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main\83\gyomu\価格\タフト\価格\"/>
    </mc:Choice>
  </mc:AlternateContent>
  <bookViews>
    <workbookView xWindow="390" yWindow="120" windowWidth="11490" windowHeight="6705" firstSheet="2" activeTab="2"/>
  </bookViews>
  <sheets>
    <sheet name="2WD原価22.09" sheetId="66" r:id="rId1"/>
    <sheet name="2WD価格22.09" sheetId="77" r:id="rId2"/>
    <sheet name="ecoIDLE2WD原価23.01" sheetId="84" r:id="rId3"/>
    <sheet name="ecoIDLE2WD価格23.01 " sheetId="87" r:id="rId4"/>
    <sheet name="4WD原価22.09" sheetId="49" r:id="rId5"/>
    <sheet name="4WD価格22.09" sheetId="78" r:id="rId6"/>
    <sheet name="ecoIDLE4WD原価23.01 " sheetId="86" r:id="rId7"/>
    <sheet name="ecoIDLE4WD価格23.01" sheetId="88" r:id="rId8"/>
    <sheet name="ecoIDLE非装着車用MOP原価23.01" sheetId="85" r:id="rId9"/>
    <sheet name="ecoIDLE非装着車用MOP価格23.01 " sheetId="89" r:id="rId10"/>
    <sheet name="MOP原価" sheetId="79" r:id="rId11"/>
    <sheet name="MOP価格" sheetId="83" r:id="rId12"/>
    <sheet name="X9-1" sheetId="81" r:id="rId13"/>
    <sheet name="X9-1 (ｽﾏﾎ連携)" sheetId="82" r:id="rId14"/>
    <sheet name="X9-1 (eco IDLE非装着車)ｵｰﾀﾞｰ№" sheetId="91" r:id="rId15"/>
    <sheet name="X9-1 (ｽﾏﾎ連携) (eco IDLE非装着車)ｵｰﾀﾞ" sheetId="92" r:id="rId16"/>
    <sheet name="環境性能割(円単位）" sheetId="93" r:id="rId17"/>
    <sheet name="Sheet2" sheetId="90" r:id="rId18"/>
  </sheets>
  <definedNames>
    <definedName name="_Regression_Int" hidden="1">1</definedName>
    <definedName name="_xlnm.Print_Area" localSheetId="14">'X9-1 (eco IDLE非装着車)ｵｰﾀﾞｰ№'!$A$1:$W$86</definedName>
    <definedName name="_xlnm.Print_Area" localSheetId="15">'X9-1 (ｽﾏﾎ連携) (eco IDLE非装着車)ｵｰﾀﾞ'!$A$1:$S$86</definedName>
  </definedNames>
  <calcPr calcId="162913"/>
</workbook>
</file>

<file path=xl/calcChain.xml><?xml version="1.0" encoding="utf-8"?>
<calcChain xmlns="http://schemas.openxmlformats.org/spreadsheetml/2006/main">
  <c r="AH24" i="88" l="1"/>
  <c r="AH22" i="88"/>
  <c r="AH20" i="88"/>
  <c r="AH18" i="88"/>
  <c r="AH16" i="88"/>
  <c r="AH14" i="88"/>
  <c r="AH12" i="88"/>
  <c r="AH10" i="88"/>
  <c r="AH24" i="87"/>
  <c r="AH22" i="87"/>
  <c r="AH20" i="87"/>
  <c r="AH18" i="87"/>
  <c r="AH16" i="87"/>
  <c r="AH14" i="87"/>
  <c r="AH12" i="87"/>
  <c r="AH10" i="87"/>
  <c r="AB24" i="86" l="1"/>
  <c r="AB22" i="86"/>
  <c r="AB20" i="86"/>
  <c r="AB18" i="86"/>
  <c r="AB16" i="86"/>
  <c r="AB14" i="86"/>
  <c r="AB12" i="86"/>
  <c r="AB10" i="86"/>
  <c r="AB24" i="84" l="1"/>
  <c r="AB22" i="84"/>
  <c r="AB20" i="84"/>
  <c r="AB18" i="84"/>
  <c r="AB16" i="84"/>
  <c r="AB14" i="84"/>
  <c r="AB12" i="84"/>
  <c r="AB10" i="84"/>
  <c r="AB24" i="78" l="1"/>
  <c r="AB22" i="78"/>
  <c r="AB20" i="78"/>
  <c r="AB18" i="78"/>
  <c r="AB16" i="78"/>
  <c r="AB14" i="78"/>
  <c r="AB12" i="78"/>
  <c r="AB10" i="78"/>
  <c r="AB22" i="49" l="1"/>
  <c r="AB18" i="49"/>
  <c r="AB24" i="77"/>
  <c r="AB22" i="77"/>
  <c r="AB20" i="77"/>
  <c r="AB18" i="77"/>
  <c r="AB16" i="77"/>
  <c r="AB14" i="77"/>
  <c r="AB12" i="77"/>
  <c r="AB10" i="77"/>
  <c r="AB22" i="66"/>
  <c r="AB18" i="66"/>
  <c r="AB24" i="66" l="1"/>
  <c r="AB20" i="66"/>
  <c r="AB16" i="66"/>
  <c r="AB14" i="66"/>
  <c r="AB12" i="66"/>
  <c r="AB10" i="66"/>
  <c r="AB24" i="49" l="1"/>
  <c r="AB20" i="49"/>
  <c r="AB16" i="49"/>
  <c r="AB14" i="49" l="1"/>
  <c r="AB12" i="49"/>
  <c r="AB10" i="49"/>
</calcChain>
</file>

<file path=xl/sharedStrings.xml><?xml version="1.0" encoding="utf-8"?>
<sst xmlns="http://schemas.openxmlformats.org/spreadsheetml/2006/main" count="4963" uniqueCount="1756">
  <si>
    <t>　☆車両本体のみでもご購入いただけます。</t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</si>
  <si>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33"/>
  </si>
  <si>
    <t>　☆佐渡地区は、フェリー代金を別途申し受けます。</t>
    <phoneticPr fontId="33"/>
  </si>
  <si>
    <t>リサイクル料金</t>
    <rPh sb="5" eb="7">
      <t>リョウキン</t>
    </rPh>
    <phoneticPr fontId="33"/>
  </si>
  <si>
    <t>シュレッダーダスト料金</t>
    <rPh sb="9" eb="11">
      <t>リョウキン</t>
    </rPh>
    <phoneticPr fontId="33"/>
  </si>
  <si>
    <t>エアバッグ類料金</t>
    <rPh sb="5" eb="6">
      <t>ルイ</t>
    </rPh>
    <rPh sb="6" eb="8">
      <t>リョウキン</t>
    </rPh>
    <phoneticPr fontId="33"/>
  </si>
  <si>
    <t>フロン類料金</t>
    <rPh sb="3" eb="4">
      <t>ルイ</t>
    </rPh>
    <rPh sb="4" eb="6">
      <t>リョウキン</t>
    </rPh>
    <phoneticPr fontId="33"/>
  </si>
  <si>
    <t>情報管理料金</t>
    <rPh sb="0" eb="2">
      <t>ジョウホウ</t>
    </rPh>
    <rPh sb="2" eb="4">
      <t>カンリ</t>
    </rPh>
    <rPh sb="4" eb="6">
      <t>リョウキン</t>
    </rPh>
    <phoneticPr fontId="33"/>
  </si>
  <si>
    <t>リサイクル預託料金</t>
    <rPh sb="5" eb="7">
      <t>ヨタク</t>
    </rPh>
    <rPh sb="7" eb="9">
      <t>リョウキン</t>
    </rPh>
    <phoneticPr fontId="33"/>
  </si>
  <si>
    <t>合計</t>
    <rPh sb="0" eb="2">
      <t>ゴウケイ</t>
    </rPh>
    <phoneticPr fontId="33"/>
  </si>
  <si>
    <t>　☆本価格表には、税金（消費税を除く）・登録等に伴う費用等は価格に含まれておりません。</t>
    <rPh sb="12" eb="15">
      <t>ショウヒゼイ</t>
    </rPh>
    <rPh sb="16" eb="17">
      <t>ノゾ</t>
    </rPh>
    <phoneticPr fontId="33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</si>
  <si>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33"/>
  </si>
  <si>
    <t>駆動</t>
    <rPh sb="0" eb="2">
      <t>クドウ</t>
    </rPh>
    <phoneticPr fontId="33"/>
  </si>
  <si>
    <t>エンジン</t>
    <phoneticPr fontId="33"/>
  </si>
  <si>
    <t>ミッション</t>
    <phoneticPr fontId="33"/>
  </si>
  <si>
    <t>型式</t>
    <rPh sb="0" eb="2">
      <t>カタシキ</t>
    </rPh>
    <phoneticPr fontId="33"/>
  </si>
  <si>
    <t>消費税込み</t>
    <rPh sb="0" eb="3">
      <t>ショウヒゼイ</t>
    </rPh>
    <rPh sb="3" eb="4">
      <t>コ</t>
    </rPh>
    <phoneticPr fontId="33"/>
  </si>
  <si>
    <t>(消費税抜き)</t>
    <rPh sb="1" eb="4">
      <t>ショウヒゼイ</t>
    </rPh>
    <rPh sb="4" eb="5">
      <t>ヌ</t>
    </rPh>
    <phoneticPr fontId="33"/>
  </si>
  <si>
    <t>重量税</t>
    <rPh sb="0" eb="3">
      <t>ジュウリョウゼイ</t>
    </rPh>
    <phoneticPr fontId="33"/>
  </si>
  <si>
    <t>グレード名
(仕様)</t>
    <rPh sb="4" eb="5">
      <t>メイ</t>
    </rPh>
    <rPh sb="7" eb="9">
      <t>シヨウ</t>
    </rPh>
    <phoneticPr fontId="3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</si>
  <si>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33"/>
  </si>
  <si>
    <t>2WD</t>
    <phoneticPr fontId="33"/>
  </si>
  <si>
    <t>CVT
(インパネ)</t>
    <phoneticPr fontId="33"/>
  </si>
  <si>
    <t>(単位：円)　</t>
    <phoneticPr fontId="33"/>
  </si>
  <si>
    <t xml:space="preserve">X </t>
    <phoneticPr fontId="33"/>
  </si>
  <si>
    <t>水冷直列３気筒
12バルブDOHC</t>
    <rPh sb="0" eb="4">
      <t>スイレイチョクレツ</t>
    </rPh>
    <rPh sb="5" eb="7">
      <t>キトウ</t>
    </rPh>
    <phoneticPr fontId="33"/>
  </si>
  <si>
    <t>支店　　　　　　　　　　NET</t>
    <rPh sb="0" eb="2">
      <t>シテン</t>
    </rPh>
    <phoneticPr fontId="33"/>
  </si>
  <si>
    <t>環境性能割額</t>
    <rPh sb="0" eb="2">
      <t>カンキョウ</t>
    </rPh>
    <rPh sb="2" eb="4">
      <t>セイノウ</t>
    </rPh>
    <rPh sb="4" eb="5">
      <t>ワリ</t>
    </rPh>
    <rPh sb="5" eb="6">
      <t>ガク</t>
    </rPh>
    <phoneticPr fontId="33"/>
  </si>
  <si>
    <t>資金管理料金</t>
    <rPh sb="0" eb="2">
      <t>シキン</t>
    </rPh>
    <rPh sb="2" eb="4">
      <t>カンリ</t>
    </rPh>
    <rPh sb="4" eb="6">
      <t>リョウキン</t>
    </rPh>
    <phoneticPr fontId="33"/>
  </si>
  <si>
    <t>Ｇ</t>
    <phoneticPr fontId="33"/>
  </si>
  <si>
    <t xml:space="preserve">Ｇ ターボ  </t>
    <phoneticPr fontId="33"/>
  </si>
  <si>
    <t>LA900S-</t>
    <phoneticPr fontId="33"/>
  </si>
  <si>
    <t>GBDF</t>
    <phoneticPr fontId="33"/>
  </si>
  <si>
    <t>LA910S-</t>
    <phoneticPr fontId="33"/>
  </si>
  <si>
    <t>Gターボ</t>
  </si>
  <si>
    <t>水冷直列３気筒
12バルブDOHC              ｲﾝﾀｰｸｰﾗｰﾀｰﾎﾞ横置</t>
    <rPh sb="0" eb="4">
      <t>スイレイチョクレツ</t>
    </rPh>
    <rPh sb="5" eb="7">
      <t>キトウ</t>
    </rPh>
    <rPh sb="43" eb="45">
      <t>ヨコオ</t>
    </rPh>
    <phoneticPr fontId="33"/>
  </si>
  <si>
    <t>4WD</t>
    <phoneticPr fontId="33"/>
  </si>
  <si>
    <t>パックオプション</t>
    <phoneticPr fontId="165"/>
  </si>
  <si>
    <t>ACC</t>
    <phoneticPr fontId="33"/>
  </si>
  <si>
    <t>〇</t>
  </si>
  <si>
    <t>ー</t>
  </si>
  <si>
    <t>PRM</t>
    <phoneticPr fontId="33"/>
  </si>
  <si>
    <t>LDP</t>
    <phoneticPr fontId="33"/>
  </si>
  <si>
    <t>HD2</t>
    <phoneticPr fontId="165"/>
  </si>
  <si>
    <t>カラートリム
コード参照</t>
    <rPh sb="10" eb="12">
      <t>サンショウ</t>
    </rPh>
    <phoneticPr fontId="33"/>
  </si>
  <si>
    <t>タフト　 オーダー№一覧表</t>
    <phoneticPr fontId="171"/>
  </si>
  <si>
    <t>＜２ＷＤ＞</t>
    <phoneticPr fontId="171"/>
  </si>
  <si>
    <t>＜４ＷＤ＞</t>
    <phoneticPr fontId="171"/>
  </si>
  <si>
    <t>型式</t>
  </si>
  <si>
    <t>ｵｰﾀﾞｰ№</t>
    <phoneticPr fontId="171"/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</si>
  <si>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</si>
  <si>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</si>
  <si>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</si>
  <si>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</si>
  <si>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171"/>
  </si>
  <si>
    <t>X</t>
    <phoneticPr fontId="171"/>
  </si>
  <si>
    <t>LA900S-GBDF</t>
    <phoneticPr fontId="171"/>
  </si>
  <si>
    <t>00850</t>
    <phoneticPr fontId="171"/>
  </si>
  <si>
    <t>B87</t>
    <phoneticPr fontId="171"/>
  </si>
  <si>
    <t>FA10</t>
    <phoneticPr fontId="171"/>
  </si>
  <si>
    <t>LA910S-GBDF</t>
    <phoneticPr fontId="171"/>
  </si>
  <si>
    <t>00880</t>
    <phoneticPr fontId="171"/>
  </si>
  <si>
    <t>G63</t>
    <phoneticPr fontId="171"/>
  </si>
  <si>
    <t>FA10</t>
  </si>
  <si>
    <t>T34</t>
    <phoneticPr fontId="171"/>
  </si>
  <si>
    <t>W25</t>
    <phoneticPr fontId="171"/>
  </si>
  <si>
    <t>G</t>
    <phoneticPr fontId="171"/>
  </si>
  <si>
    <t>LA900S-GBGF</t>
    <phoneticPr fontId="171"/>
  </si>
  <si>
    <t>00860</t>
    <phoneticPr fontId="171"/>
  </si>
  <si>
    <t>LA910S-GBGF</t>
    <phoneticPr fontId="171"/>
  </si>
  <si>
    <t>00890</t>
    <phoneticPr fontId="171"/>
  </si>
  <si>
    <t>R75</t>
    <phoneticPr fontId="171"/>
  </si>
  <si>
    <t>X07</t>
  </si>
  <si>
    <t>Gターボ</t>
    <phoneticPr fontId="171"/>
  </si>
  <si>
    <t>LA900S-GBGZ</t>
    <phoneticPr fontId="171"/>
  </si>
  <si>
    <t>00870</t>
    <phoneticPr fontId="171"/>
  </si>
  <si>
    <t>LA910S-GBGZ</t>
    <phoneticPr fontId="171"/>
  </si>
  <si>
    <t>00900</t>
    <phoneticPr fontId="171"/>
  </si>
  <si>
    <t>◆カラー</t>
    <phoneticPr fontId="171"/>
  </si>
  <si>
    <t>備考</t>
    <rPh sb="0" eb="2">
      <t>ビコウ</t>
    </rPh>
    <phoneticPr fontId="171"/>
  </si>
  <si>
    <t>レイクブルーメタリック</t>
    <phoneticPr fontId="171"/>
  </si>
  <si>
    <t>ACC：スマートクルーズパック</t>
    <phoneticPr fontId="171"/>
  </si>
  <si>
    <t>PRM：パノラマモニター対応カメラ</t>
    <rPh sb="12" eb="14">
      <t>タイオウ</t>
    </rPh>
    <phoneticPr fontId="171"/>
  </si>
  <si>
    <t>シャイニングホワイトパール</t>
  </si>
  <si>
    <t>X07</t>
    <phoneticPr fontId="171"/>
  </si>
  <si>
    <t>ブラックマイカメタリック</t>
  </si>
  <si>
    <t>9ｲﾝﾁｽﾏﾎ連携
ﾃﾞｨｽﾌﾟﾚｲｵｰﾃﾞｨｵ</t>
    <phoneticPr fontId="171"/>
  </si>
  <si>
    <t>HD2：9インチスマホ連携ディスプレイオーディオ</t>
    <rPh sb="11" eb="13">
      <t>レンケイ</t>
    </rPh>
    <phoneticPr fontId="171"/>
  </si>
  <si>
    <t xml:space="preserve">Ｇ ターボ  </t>
  </si>
  <si>
    <t xml:space="preserve">X ターボ  </t>
    <phoneticPr fontId="33"/>
  </si>
  <si>
    <t xml:space="preserve">Ｇ </t>
    <phoneticPr fontId="33"/>
  </si>
  <si>
    <t>“クロムベンチャー”</t>
  </si>
  <si>
    <t>“クロムベンチャー”</t>
    <phoneticPr fontId="33"/>
  </si>
  <si>
    <t>GBＤＺ</t>
    <phoneticPr fontId="33"/>
  </si>
  <si>
    <t>GBGＦ</t>
    <phoneticPr fontId="33"/>
  </si>
  <si>
    <t>GBGＺ</t>
    <phoneticPr fontId="33"/>
  </si>
  <si>
    <t>タフト　２ＷＤ　原価表</t>
    <rPh sb="8" eb="10">
      <t>ゲンカ</t>
    </rPh>
    <rPh sb="10" eb="11">
      <t>ヒョウ</t>
    </rPh>
    <phoneticPr fontId="33"/>
  </si>
  <si>
    <t>GBＧF (GCV)</t>
    <phoneticPr fontId="33"/>
  </si>
  <si>
    <t>GBGZ (TCV)</t>
    <phoneticPr fontId="33"/>
  </si>
  <si>
    <t>タフト　４ＷＤ　原価表</t>
    <rPh sb="8" eb="10">
      <t>ゲンカ</t>
    </rPh>
    <rPh sb="10" eb="11">
      <t>ヒョウ</t>
    </rPh>
    <phoneticPr fontId="33"/>
  </si>
  <si>
    <t>●</t>
  </si>
  <si>
    <t>単独オプション</t>
    <rPh sb="0" eb="2">
      <t>タンドク</t>
    </rPh>
    <phoneticPr fontId="165"/>
  </si>
  <si>
    <t>LA900S-GBDZ</t>
  </si>
  <si>
    <t>Xターボ</t>
  </si>
  <si>
    <t>LA910S-GBDZ</t>
  </si>
  <si>
    <t>Xターボ</t>
    <phoneticPr fontId="171"/>
  </si>
  <si>
    <t>LA900S-GBDZ</t>
    <phoneticPr fontId="171"/>
  </si>
  <si>
    <t>01490</t>
    <phoneticPr fontId="171"/>
  </si>
  <si>
    <t>B87</t>
  </si>
  <si>
    <t>LA910S-GBDZ</t>
    <phoneticPr fontId="171"/>
  </si>
  <si>
    <t>01500</t>
    <phoneticPr fontId="171"/>
  </si>
  <si>
    <t>G63</t>
  </si>
  <si>
    <t>T34</t>
  </si>
  <si>
    <t>W25</t>
  </si>
  <si>
    <t>“ｸﾛﾑﾍﾞﾝﾁｬｰ”</t>
    <phoneticPr fontId="171"/>
  </si>
  <si>
    <t>【GCV】</t>
    <phoneticPr fontId="171"/>
  </si>
  <si>
    <t>【TCV】</t>
    <phoneticPr fontId="171"/>
  </si>
  <si>
    <t>01490</t>
  </si>
  <si>
    <t>01500</t>
  </si>
  <si>
    <t>タフト　２ＷＤ　価格表</t>
    <rPh sb="8" eb="10">
      <t>カカク</t>
    </rPh>
    <rPh sb="10" eb="11">
      <t>ヒョウ</t>
    </rPh>
    <phoneticPr fontId="33"/>
  </si>
  <si>
    <t>タフト　４ＷＤ　価格表</t>
    <rPh sb="8" eb="10">
      <t>カカク</t>
    </rPh>
    <rPh sb="10" eb="11">
      <t>ヒョウ</t>
    </rPh>
    <phoneticPr fontId="33"/>
  </si>
  <si>
    <t>2022年9月現在</t>
    <phoneticPr fontId="33"/>
  </si>
  <si>
    <t>“ダーククロムベンチャー”</t>
    <phoneticPr fontId="33"/>
  </si>
  <si>
    <t>GBＧF (GDV)</t>
    <phoneticPr fontId="33"/>
  </si>
  <si>
    <t>GBGZ (TDV)</t>
    <phoneticPr fontId="33"/>
  </si>
  <si>
    <t>“ダーククロムベンチャー”</t>
    <phoneticPr fontId="33"/>
  </si>
  <si>
    <t>2022年9月より</t>
    <rPh sb="4" eb="5">
      <t>ネン</t>
    </rPh>
    <rPh sb="6" eb="7">
      <t>ツキ</t>
    </rPh>
    <phoneticPr fontId="33"/>
  </si>
  <si>
    <t>限定記号
及び
オプション記号</t>
    <rPh sb="0" eb="2">
      <t>ゲンテイ</t>
    </rPh>
    <rPh sb="2" eb="4">
      <t>キゴウ</t>
    </rPh>
    <rPh sb="5" eb="6">
      <t>オヨ</t>
    </rPh>
    <phoneticPr fontId="33"/>
  </si>
  <si>
    <t>サゼッション価格
[消費税抜き]
(円)</t>
  </si>
  <si>
    <t>サゼッション価格
[消費税10%]
(円)</t>
  </si>
  <si>
    <t>リサイクル料金
[加算分]
(円)</t>
  </si>
  <si>
    <t>備考</t>
    <rPh sb="0" eb="2">
      <t>ビコウ</t>
    </rPh>
    <phoneticPr fontId="165"/>
  </si>
  <si>
    <t>Ｓ：標準</t>
    <phoneticPr fontId="165"/>
  </si>
  <si>
    <t>LA900S</t>
    <phoneticPr fontId="33"/>
  </si>
  <si>
    <t>LA910S</t>
    <phoneticPr fontId="33"/>
  </si>
  <si>
    <t>●：グレードパッケージ</t>
    <phoneticPr fontId="33"/>
  </si>
  <si>
    <t>Gターボ</t>
    <phoneticPr fontId="185"/>
  </si>
  <si>
    <t>G</t>
    <phoneticPr fontId="185"/>
  </si>
  <si>
    <t>Xターボ</t>
    <phoneticPr fontId="185"/>
  </si>
  <si>
    <t>X</t>
    <phoneticPr fontId="185"/>
  </si>
  <si>
    <t>○：オプション</t>
    <phoneticPr fontId="33"/>
  </si>
  <si>
    <t>ダーククロム
ベンチャー</t>
    <phoneticPr fontId="185"/>
  </si>
  <si>
    <t>クロム
ベンチャー</t>
    <phoneticPr fontId="185"/>
  </si>
  <si>
    <t>ー：引当なし</t>
    <rPh sb="2" eb="4">
      <t>ヒキアテ</t>
    </rPh>
    <phoneticPr fontId="165"/>
  </si>
  <si>
    <t>GBGZ</t>
    <phoneticPr fontId="185"/>
  </si>
  <si>
    <t>GBGF</t>
    <phoneticPr fontId="185"/>
  </si>
  <si>
    <t>GBDZ</t>
  </si>
  <si>
    <t>GBDF</t>
    <phoneticPr fontId="185"/>
  </si>
  <si>
    <t>グレードパッケージ</t>
    <phoneticPr fontId="165"/>
  </si>
  <si>
    <t>Gターボ"ダーククロム ベンチャー"グレードパック</t>
    <phoneticPr fontId="165"/>
  </si>
  <si>
    <t>限定記号
TDV</t>
    <rPh sb="0" eb="2">
      <t>ゲンテイ</t>
    </rPh>
    <rPh sb="2" eb="4">
      <t>キゴウ</t>
    </rPh>
    <phoneticPr fontId="33"/>
  </si>
  <si>
    <t>●</t>
    <phoneticPr fontId="185"/>
  </si>
  <si>
    <t>ー</t>
    <phoneticPr fontId="185"/>
  </si>
  <si>
    <t xml:space="preserve">・フードガーニッシュ(ダークブラックメッキ)
・バックドアガーニッシュ(ダークブラックメッキ)
・ガンメタリックアンダーガーニッシュ(フロント/リヤ)
・カラードドアミラー(ブラックマイカメタリック塗装) 
・ドアアウターハンドル(ブラックマイカメタリック塗装)
・インテリアアクセント(ダークシルバー)
・フロントセパレートシート(シルバーステッチ) </t>
    <rPh sb="99" eb="101">
      <t>トソウ</t>
    </rPh>
    <rPh sb="128" eb="130">
      <t>トソウ</t>
    </rPh>
    <phoneticPr fontId="165"/>
  </si>
  <si>
    <t>G"ダーククロム ベンチャー"グレードパック</t>
    <phoneticPr fontId="165"/>
  </si>
  <si>
    <t>限定記号
GDV</t>
    <rPh sb="0" eb="4">
      <t>ゲンテイキゴウ</t>
    </rPh>
    <phoneticPr fontId="185"/>
  </si>
  <si>
    <t xml:space="preserve">・フードガーニッシュ(ダークブラックメッキ)
・バックドアガーニッシュ(ダークブラックメッキ)
・ガンメタリックアンダーガーニッシュ(フロント/リヤ)
・カラードドアミラー(ブラックマイカメタリック塗装) 
・ドアアウターハンドル(ブラックマイカメタリック塗装)
・インテリアアクセント(ダークシルバー)
・フロントセパレートシート(シルバーステッチ) 
・アルミホイール（ガンメタリック塗装）　
</t>
    <phoneticPr fontId="165"/>
  </si>
  <si>
    <t>Gターボ"クロム ベンチャー"グレードパック</t>
    <phoneticPr fontId="33"/>
  </si>
  <si>
    <t>限定記号
TCV</t>
    <rPh sb="0" eb="2">
      <t>ゲンテイ</t>
    </rPh>
    <rPh sb="2" eb="4">
      <t>キゴウ</t>
    </rPh>
    <phoneticPr fontId="33"/>
  </si>
  <si>
    <t>・フードガーニッシュ(メッキ)
・バックドアガーニッシュ(メッキ)
・シルバーアンダーガーニッシュ(フロント/リヤ) 
・インテリアアクセント(ダークシルバー)
・フロントセパレートシート(シルバーステッチ) 
・メッキドアアウターハンドル
・アルミホイール（シルバー塗装）　</t>
    <phoneticPr fontId="165"/>
  </si>
  <si>
    <t>G"クロム ベンチャー"グレードパック</t>
    <phoneticPr fontId="33"/>
  </si>
  <si>
    <t>限定記号
GCV</t>
    <rPh sb="0" eb="2">
      <t>ゲンテイ</t>
    </rPh>
    <rPh sb="2" eb="4">
      <t>キゴウ</t>
    </rPh>
    <phoneticPr fontId="33"/>
  </si>
  <si>
    <t>・フードガーニッシュ(メッキ)
・バックドアガーニッシュ(メッキ)
・シルバーアンダーガーニッシュ(フロント/リヤ) 
・インテリアアクセント(ダークシルバー)
・フロントセパレートシート(シルバーステッチ) 
・メッキドアアウターハンドル　</t>
    <phoneticPr fontId="165"/>
  </si>
  <si>
    <r>
      <t xml:space="preserve">スマートクルーズパック
</t>
    </r>
    <r>
      <rPr>
        <sz val="20"/>
        <rFont val="Meiryo UI"/>
        <family val="3"/>
        <charset val="128"/>
      </rPr>
      <t>・全車速追従機能付ACC(アダプティブクルーズコントロール)
・LKC(レーンキープコントロール)
・ステアリングスイッチ(運転支援用)</t>
    </r>
    <phoneticPr fontId="33"/>
  </si>
  <si>
    <t>S</t>
    <phoneticPr fontId="185"/>
  </si>
  <si>
    <t>〇</t>
    <phoneticPr fontId="185"/>
  </si>
  <si>
    <r>
      <rPr>
        <b/>
        <sz val="22"/>
        <rFont val="Meiryo UI"/>
        <family val="3"/>
        <charset val="128"/>
      </rPr>
      <t>パノラマモニター対応カメラ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・フロントカメラ、サイドカメラ
・ステアリングスイッチ(パノラマモニター用)</t>
    </r>
    <rPh sb="8" eb="10">
      <t>タイオウ</t>
    </rPh>
    <phoneticPr fontId="33"/>
  </si>
  <si>
    <t>•下記オプションとの同時選択はできません。
　・LDP
　・HD2
　・HP2
　</t>
    <rPh sb="1" eb="3">
      <t>カキ</t>
    </rPh>
    <phoneticPr fontId="185"/>
  </si>
  <si>
    <t xml:space="preserve"> </t>
    <phoneticPr fontId="185"/>
  </si>
  <si>
    <r>
      <rPr>
        <b/>
        <sz val="22"/>
        <rFont val="Meiryo UI"/>
        <family val="3"/>
        <charset val="128"/>
      </rPr>
      <t>スマートパノラマパーキングパック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phoneticPr fontId="33"/>
  </si>
  <si>
    <t xml:space="preserve">◎純正ナビゲーションを必ずセットで引き当ててください。
•出荷時はスマートパノラマパーキングアシスト(駐車支援システム)
  作動確認用のディスプレイが装着されます。
•下記オプションとの同時選択はできません。
　・PRM
　・HD2
　・HP2
</t>
    <phoneticPr fontId="165"/>
  </si>
  <si>
    <r>
      <rPr>
        <b/>
        <sz val="22"/>
        <rFont val="Meiryo UI"/>
        <family val="3"/>
        <charset val="128"/>
      </rPr>
      <t>9インチスマホ連携ディスプレイオーディオ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・9インチスマホ連携ディスプレイオーディオ
・HDMIソケット(センターコンソール 1口)
・標識認識機能(進入禁止/最高速度/一時停止) &lt;X・Xターボのみ&gt;</t>
    </r>
    <rPh sb="64" eb="65">
      <t>クチ</t>
    </rPh>
    <rPh sb="68" eb="72">
      <t>ヒョウシキニンシキ</t>
    </rPh>
    <rPh sb="72" eb="74">
      <t>キノウ</t>
    </rPh>
    <rPh sb="75" eb="79">
      <t>シンニュウキンシ</t>
    </rPh>
    <rPh sb="80" eb="84">
      <t>サイコウソクド</t>
    </rPh>
    <rPh sb="85" eb="89">
      <t>イチジテイシ</t>
    </rPh>
    <phoneticPr fontId="33"/>
  </si>
  <si>
    <t xml:space="preserve"> •下記オプションとの同時選択はできません。
　　・PRM　
　　・LDP
　　・HP2</t>
    <phoneticPr fontId="165"/>
  </si>
  <si>
    <r>
      <rPr>
        <b/>
        <sz val="22"/>
        <rFont val="Meiryo UI"/>
        <family val="3"/>
        <charset val="128"/>
      </rPr>
      <t>スマートパノラマパーキングパック付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rPh sb="16" eb="17">
      <t>ツ</t>
    </rPh>
    <phoneticPr fontId="165"/>
  </si>
  <si>
    <t>HP2</t>
    <phoneticPr fontId="165"/>
  </si>
  <si>
    <t xml:space="preserve"> •下記オプションとの同時選択はできません。
　 ・PRM　
　 ・LDP
　 ・HD2</t>
    <phoneticPr fontId="165"/>
  </si>
  <si>
    <t>スタイルパック</t>
    <phoneticPr fontId="185"/>
  </si>
  <si>
    <t>ブラック
パック</t>
    <phoneticPr fontId="185"/>
  </si>
  <si>
    <t>・カラードドアミラー（ブラックマイカメタリック塗装）
・ドアアウターハンドル（ブラックマイカメタリック塗装）
・アルミホイール（ガンメタリック塗装） ＜Gのみ＞</t>
    <phoneticPr fontId="185"/>
  </si>
  <si>
    <t>ASB
カラートリム
コード参照</t>
    <phoneticPr fontId="185"/>
  </si>
  <si>
    <t>　•全色対応
　　*G ターボでブラックマイカメタリック(X07)選択時は引当不可
　•ASM,ASWとの同時選択はできません</t>
    <rPh sb="2" eb="4">
      <t>ゼンショク</t>
    </rPh>
    <rPh sb="4" eb="6">
      <t>タイオウ</t>
    </rPh>
    <rPh sb="33" eb="35">
      <t>センタク</t>
    </rPh>
    <rPh sb="35" eb="36">
      <t>ジ</t>
    </rPh>
    <rPh sb="37" eb="39">
      <t>ヒキアテ</t>
    </rPh>
    <rPh sb="39" eb="41">
      <t>フカ</t>
    </rPh>
    <rPh sb="53" eb="57">
      <t>ドウジセンタク</t>
    </rPh>
    <phoneticPr fontId="180"/>
  </si>
  <si>
    <t>クロム
パック</t>
    <phoneticPr fontId="185"/>
  </si>
  <si>
    <t>・メッキドアアウターハンドル
・アルミホイール（シルバー塗装）&lt;Gターボのみ&gt;</t>
    <phoneticPr fontId="185"/>
  </si>
  <si>
    <t>ASM
カラートリム
コード参照</t>
    <phoneticPr fontId="185"/>
  </si>
  <si>
    <t>　•全色対応
　•ASB,ASWとの同時選択はできません</t>
    <rPh sb="2" eb="4">
      <t>ゼンショク</t>
    </rPh>
    <rPh sb="4" eb="6">
      <t>タイオウ</t>
    </rPh>
    <phoneticPr fontId="180"/>
  </si>
  <si>
    <t>ホワイト
パック</t>
    <phoneticPr fontId="185"/>
  </si>
  <si>
    <t>・カラードドアミラー（シャイニングホワイトパール塗装）
・ドアアウターハンドル（シャイニングホワイトパール塗装）
・スチールホイール（ホワイト塗装）</t>
    <phoneticPr fontId="185"/>
  </si>
  <si>
    <t>ASW
カラートリム
コード参照</t>
    <phoneticPr fontId="185"/>
  </si>
  <si>
    <t>　•全色対応
　•ASB,ASMとの同時選択はできません</t>
    <phoneticPr fontId="185"/>
  </si>
  <si>
    <t>リバース連動リヤワイパー</t>
    <phoneticPr fontId="33"/>
  </si>
  <si>
    <t>RW</t>
    <phoneticPr fontId="33"/>
  </si>
  <si>
    <t>S</t>
  </si>
  <si>
    <t>シャイニングホワイトパール(W25)</t>
    <phoneticPr fontId="165"/>
  </si>
  <si>
    <t>コンパーノレッド(R75)</t>
    <phoneticPr fontId="185"/>
  </si>
  <si>
    <t>レーザーブルークリスタルシャイン(B82)</t>
    <phoneticPr fontId="185"/>
  </si>
  <si>
    <t>ACC</t>
    <phoneticPr fontId="171"/>
  </si>
  <si>
    <t>PRM</t>
    <phoneticPr fontId="171"/>
  </si>
  <si>
    <t>LDP</t>
    <phoneticPr fontId="171"/>
  </si>
  <si>
    <t>004500</t>
  </si>
  <si>
    <t>004504</t>
  </si>
  <si>
    <t>004505</t>
  </si>
  <si>
    <t>004780</t>
  </si>
  <si>
    <t>004784</t>
  </si>
  <si>
    <t>004785</t>
  </si>
  <si>
    <t>004510</t>
  </si>
  <si>
    <t>004514</t>
  </si>
  <si>
    <t>004515</t>
  </si>
  <si>
    <t>004790</t>
  </si>
  <si>
    <t>004794</t>
  </si>
  <si>
    <t>004795</t>
  </si>
  <si>
    <t>S44</t>
    <phoneticPr fontId="171"/>
  </si>
  <si>
    <t>004520</t>
  </si>
  <si>
    <t>004524</t>
  </si>
  <si>
    <t>004525</t>
  </si>
  <si>
    <t>S44</t>
  </si>
  <si>
    <t>004800</t>
  </si>
  <si>
    <t>004804</t>
  </si>
  <si>
    <t>004805</t>
  </si>
  <si>
    <t>004530</t>
  </si>
  <si>
    <t>004534</t>
  </si>
  <si>
    <t>004535</t>
  </si>
  <si>
    <t>004810</t>
  </si>
  <si>
    <t>004814</t>
  </si>
  <si>
    <t>004815</t>
  </si>
  <si>
    <t>117111110000</t>
    <phoneticPr fontId="171"/>
  </si>
  <si>
    <t>004540</t>
  </si>
  <si>
    <t>004544</t>
  </si>
  <si>
    <t>004545</t>
  </si>
  <si>
    <t>117121110000</t>
    <phoneticPr fontId="171"/>
  </si>
  <si>
    <t>004820</t>
  </si>
  <si>
    <t>004824</t>
  </si>
  <si>
    <t>004825</t>
  </si>
  <si>
    <t>004550</t>
  </si>
  <si>
    <t>004554</t>
  </si>
  <si>
    <t>004555</t>
  </si>
  <si>
    <t>004830</t>
  </si>
  <si>
    <t>004834</t>
  </si>
  <si>
    <t>004835</t>
  </si>
  <si>
    <t>004560</t>
  </si>
  <si>
    <t>004564</t>
  </si>
  <si>
    <t>004565</t>
  </si>
  <si>
    <t>004840</t>
  </si>
  <si>
    <t>004844</t>
  </si>
  <si>
    <t>004845</t>
  </si>
  <si>
    <t>004570</t>
  </si>
  <si>
    <t>004574</t>
  </si>
  <si>
    <t>004575</t>
  </si>
  <si>
    <t>004850</t>
  </si>
  <si>
    <t>004854</t>
  </si>
  <si>
    <t>004855</t>
  </si>
  <si>
    <t>004580</t>
  </si>
  <si>
    <t>004584</t>
  </si>
  <si>
    <t>004585</t>
  </si>
  <si>
    <t>004860</t>
  </si>
  <si>
    <t>004864</t>
  </si>
  <si>
    <t>004865</t>
  </si>
  <si>
    <t>117111210000</t>
    <phoneticPr fontId="171"/>
  </si>
  <si>
    <t>004590</t>
  </si>
  <si>
    <t>004594</t>
  </si>
  <si>
    <t>004595</t>
  </si>
  <si>
    <t>117121210000</t>
    <phoneticPr fontId="171"/>
  </si>
  <si>
    <t>004870</t>
  </si>
  <si>
    <t>004874</t>
  </si>
  <si>
    <t>004875</t>
  </si>
  <si>
    <t>B82</t>
    <phoneticPr fontId="171"/>
  </si>
  <si>
    <t>004600</t>
  </si>
  <si>
    <t>004603</t>
  </si>
  <si>
    <t>004604</t>
  </si>
  <si>
    <t>004605</t>
  </si>
  <si>
    <t>B82</t>
  </si>
  <si>
    <t>004880</t>
  </si>
  <si>
    <t>004883</t>
  </si>
  <si>
    <t>004884</t>
  </si>
  <si>
    <t>004885</t>
  </si>
  <si>
    <t>004610</t>
  </si>
  <si>
    <t>004613</t>
  </si>
  <si>
    <t>004614</t>
  </si>
  <si>
    <t>004615</t>
  </si>
  <si>
    <t>004890</t>
  </si>
  <si>
    <t>004893</t>
  </si>
  <si>
    <t>004894</t>
  </si>
  <si>
    <t>004895</t>
  </si>
  <si>
    <t>G61</t>
    <phoneticPr fontId="171"/>
  </si>
  <si>
    <t>004620</t>
  </si>
  <si>
    <t>004623</t>
  </si>
  <si>
    <t>004624</t>
  </si>
  <si>
    <t>004625</t>
  </si>
  <si>
    <t>G61</t>
  </si>
  <si>
    <t>004900</t>
  </si>
  <si>
    <t>004903</t>
  </si>
  <si>
    <t>004904</t>
  </si>
  <si>
    <t>004905</t>
  </si>
  <si>
    <t>004630</t>
  </si>
  <si>
    <t>004633</t>
  </si>
  <si>
    <t>004634</t>
  </si>
  <si>
    <t>004635</t>
  </si>
  <si>
    <t>004910</t>
  </si>
  <si>
    <t>004913</t>
  </si>
  <si>
    <t>004914</t>
  </si>
  <si>
    <t>004915</t>
  </si>
  <si>
    <t>004640</t>
  </si>
  <si>
    <t>004643</t>
  </si>
  <si>
    <t>004644</t>
  </si>
  <si>
    <t>004645</t>
  </si>
  <si>
    <t>R75</t>
  </si>
  <si>
    <t>004920</t>
  </si>
  <si>
    <t>004923</t>
  </si>
  <si>
    <t>004924</t>
  </si>
  <si>
    <t>004925</t>
  </si>
  <si>
    <t>004650</t>
  </si>
  <si>
    <t>004653</t>
  </si>
  <si>
    <t>004654</t>
  </si>
  <si>
    <t>004655</t>
  </si>
  <si>
    <t>004930</t>
  </si>
  <si>
    <t>004933</t>
  </si>
  <si>
    <t>004934</t>
  </si>
  <si>
    <t>004935</t>
  </si>
  <si>
    <t>004660</t>
  </si>
  <si>
    <t>004663</t>
  </si>
  <si>
    <t>004664</t>
  </si>
  <si>
    <t>004665</t>
  </si>
  <si>
    <t>004940</t>
  </si>
  <si>
    <t>004943</t>
  </si>
  <si>
    <t>004944</t>
  </si>
  <si>
    <t>004945</t>
  </si>
  <si>
    <t>004670</t>
  </si>
  <si>
    <t>004673</t>
  </si>
  <si>
    <t>004674</t>
  </si>
  <si>
    <t>004675</t>
  </si>
  <si>
    <t>004950</t>
  </si>
  <si>
    <t>004953</t>
  </si>
  <si>
    <t>004954</t>
  </si>
  <si>
    <t>004955</t>
  </si>
  <si>
    <t>117111120000</t>
    <phoneticPr fontId="171"/>
  </si>
  <si>
    <t>004680</t>
  </si>
  <si>
    <t>004683</t>
  </si>
  <si>
    <t>004684</t>
  </si>
  <si>
    <t>004685</t>
  </si>
  <si>
    <t>117121120000</t>
    <phoneticPr fontId="171"/>
  </si>
  <si>
    <t>004960</t>
  </si>
  <si>
    <t>004963</t>
  </si>
  <si>
    <t>004964</t>
  </si>
  <si>
    <t>004965</t>
  </si>
  <si>
    <t>026000</t>
  </si>
  <si>
    <t>026003</t>
  </si>
  <si>
    <t>026004</t>
  </si>
  <si>
    <t>026005</t>
  </si>
  <si>
    <t>026360</t>
  </si>
  <si>
    <t>026363</t>
  </si>
  <si>
    <t>026364</t>
  </si>
  <si>
    <t>026365</t>
  </si>
  <si>
    <t>026010</t>
  </si>
  <si>
    <t>026013</t>
  </si>
  <si>
    <t>026014</t>
  </si>
  <si>
    <t>026015</t>
  </si>
  <si>
    <t>026370</t>
  </si>
  <si>
    <t>026373</t>
  </si>
  <si>
    <t>026374</t>
  </si>
  <si>
    <t>026375</t>
  </si>
  <si>
    <t>026020</t>
  </si>
  <si>
    <t>026023</t>
  </si>
  <si>
    <t>026024</t>
  </si>
  <si>
    <t>026025</t>
  </si>
  <si>
    <t>026380</t>
  </si>
  <si>
    <t>026383</t>
  </si>
  <si>
    <t>026384</t>
  </si>
  <si>
    <t>026385</t>
  </si>
  <si>
    <t>026030</t>
  </si>
  <si>
    <t>026033</t>
  </si>
  <si>
    <t>026034</t>
  </si>
  <si>
    <t>026035</t>
  </si>
  <si>
    <t>026390</t>
  </si>
  <si>
    <t>026393</t>
  </si>
  <si>
    <t>026394</t>
  </si>
  <si>
    <t>026395</t>
  </si>
  <si>
    <t>026040</t>
  </si>
  <si>
    <t>026043</t>
  </si>
  <si>
    <t>026044</t>
  </si>
  <si>
    <t>026045</t>
  </si>
  <si>
    <t>026400</t>
  </si>
  <si>
    <t>026403</t>
  </si>
  <si>
    <t>026404</t>
  </si>
  <si>
    <t>026405</t>
  </si>
  <si>
    <t>026050</t>
  </si>
  <si>
    <t>026053</t>
  </si>
  <si>
    <t>026054</t>
  </si>
  <si>
    <t>026055</t>
  </si>
  <si>
    <t>026410</t>
  </si>
  <si>
    <t>026413</t>
  </si>
  <si>
    <t>026414</t>
  </si>
  <si>
    <t>026415</t>
  </si>
  <si>
    <t>026060</t>
  </si>
  <si>
    <t>026063</t>
  </si>
  <si>
    <t>026064</t>
  </si>
  <si>
    <t>026065</t>
  </si>
  <si>
    <t>026420</t>
  </si>
  <si>
    <t>026423</t>
  </si>
  <si>
    <t>026424</t>
  </si>
  <si>
    <t>026425</t>
  </si>
  <si>
    <t>026070</t>
  </si>
  <si>
    <t>026073</t>
  </si>
  <si>
    <t>026074</t>
  </si>
  <si>
    <t>026075</t>
  </si>
  <si>
    <t>026430</t>
  </si>
  <si>
    <t>026433</t>
  </si>
  <si>
    <t>026434</t>
  </si>
  <si>
    <t>026435</t>
  </si>
  <si>
    <t>026080</t>
  </si>
  <si>
    <t>026083</t>
  </si>
  <si>
    <t>026084</t>
  </si>
  <si>
    <t>026085</t>
  </si>
  <si>
    <t>026440</t>
  </si>
  <si>
    <t>026443</t>
  </si>
  <si>
    <t>026444</t>
  </si>
  <si>
    <t>026445</t>
  </si>
  <si>
    <t>026090</t>
  </si>
  <si>
    <t>026093</t>
  </si>
  <si>
    <t>026094</t>
  </si>
  <si>
    <t>026095</t>
  </si>
  <si>
    <t>026450</t>
  </si>
  <si>
    <t>026453</t>
  </si>
  <si>
    <t>026454</t>
  </si>
  <si>
    <t>026455</t>
  </si>
  <si>
    <t>“ﾀﾞｰｸｸﾛﾑ</t>
    <phoneticPr fontId="171"/>
  </si>
  <si>
    <t>026100</t>
  </si>
  <si>
    <t>026103</t>
  </si>
  <si>
    <t>026104</t>
  </si>
  <si>
    <t>026105</t>
  </si>
  <si>
    <t>026460</t>
  </si>
  <si>
    <t>026463</t>
  </si>
  <si>
    <t>026464</t>
  </si>
  <si>
    <t>026465</t>
  </si>
  <si>
    <t>ﾍﾞﾝﾁｬｰ”</t>
    <phoneticPr fontId="171"/>
  </si>
  <si>
    <t>【GDV】</t>
    <phoneticPr fontId="171"/>
  </si>
  <si>
    <t>026110</t>
  </si>
  <si>
    <t>026113</t>
  </si>
  <si>
    <t>026114</t>
  </si>
  <si>
    <t>026115</t>
  </si>
  <si>
    <t>026470</t>
  </si>
  <si>
    <t>026473</t>
  </si>
  <si>
    <t>026474</t>
  </si>
  <si>
    <t>026475</t>
  </si>
  <si>
    <t>026120</t>
  </si>
  <si>
    <t>026123</t>
  </si>
  <si>
    <t>026124</t>
  </si>
  <si>
    <t>026125</t>
  </si>
  <si>
    <t>026480</t>
  </si>
  <si>
    <t>026483</t>
  </si>
  <si>
    <t>026484</t>
  </si>
  <si>
    <t>026485</t>
  </si>
  <si>
    <t>026130</t>
  </si>
  <si>
    <t>026133</t>
  </si>
  <si>
    <t>026134</t>
  </si>
  <si>
    <t>026135</t>
  </si>
  <si>
    <t>026490</t>
  </si>
  <si>
    <t>026493</t>
  </si>
  <si>
    <t>026494</t>
  </si>
  <si>
    <t>026495</t>
  </si>
  <si>
    <t>026140</t>
  </si>
  <si>
    <t>026143</t>
  </si>
  <si>
    <t>026144</t>
  </si>
  <si>
    <t>026145</t>
  </si>
  <si>
    <t>026500</t>
  </si>
  <si>
    <t>026503</t>
  </si>
  <si>
    <t>026504</t>
  </si>
  <si>
    <t>026505</t>
  </si>
  <si>
    <t>026150</t>
  </si>
  <si>
    <t>026153</t>
  </si>
  <si>
    <t>026154</t>
  </si>
  <si>
    <t>026155</t>
  </si>
  <si>
    <t>026510</t>
  </si>
  <si>
    <t>026513</t>
  </si>
  <si>
    <t>026514</t>
  </si>
  <si>
    <t>026515</t>
  </si>
  <si>
    <t>026160</t>
  </si>
  <si>
    <t>026163</t>
  </si>
  <si>
    <t>026164</t>
  </si>
  <si>
    <t>026165</t>
  </si>
  <si>
    <t>026520</t>
  </si>
  <si>
    <t>026523</t>
  </si>
  <si>
    <t>026524</t>
  </si>
  <si>
    <t>026525</t>
  </si>
  <si>
    <t>026170</t>
  </si>
  <si>
    <t>026173</t>
  </si>
  <si>
    <t>026174</t>
  </si>
  <si>
    <t>026175</t>
  </si>
  <si>
    <t>026530</t>
  </si>
  <si>
    <t>026533</t>
  </si>
  <si>
    <t>026534</t>
  </si>
  <si>
    <t>026535</t>
  </si>
  <si>
    <t>004690</t>
  </si>
  <si>
    <t>004694</t>
  </si>
  <si>
    <t>004695</t>
  </si>
  <si>
    <t>004970</t>
  </si>
  <si>
    <t>004974</t>
  </si>
  <si>
    <t>004975</t>
  </si>
  <si>
    <t>004700</t>
  </si>
  <si>
    <t>004704</t>
  </si>
  <si>
    <t>004705</t>
  </si>
  <si>
    <t>004980</t>
  </si>
  <si>
    <t>004984</t>
  </si>
  <si>
    <t>004985</t>
  </si>
  <si>
    <t>004710</t>
  </si>
  <si>
    <t>004714</t>
  </si>
  <si>
    <t>004715</t>
  </si>
  <si>
    <t>004990</t>
  </si>
  <si>
    <t>004994</t>
  </si>
  <si>
    <t>004995</t>
  </si>
  <si>
    <t>004720</t>
  </si>
  <si>
    <t>004724</t>
  </si>
  <si>
    <t>004725</t>
  </si>
  <si>
    <t>005000</t>
  </si>
  <si>
    <t>005004</t>
  </si>
  <si>
    <t>005005</t>
  </si>
  <si>
    <t>004730</t>
  </si>
  <si>
    <t>004734</t>
  </si>
  <si>
    <t>004735</t>
  </si>
  <si>
    <t>005010</t>
  </si>
  <si>
    <t>005014</t>
  </si>
  <si>
    <t>005015</t>
  </si>
  <si>
    <t>004740</t>
  </si>
  <si>
    <t>004744</t>
  </si>
  <si>
    <t>004745</t>
  </si>
  <si>
    <t>005020</t>
  </si>
  <si>
    <t>005024</t>
  </si>
  <si>
    <t>005025</t>
  </si>
  <si>
    <t>004750</t>
  </si>
  <si>
    <t>004754</t>
  </si>
  <si>
    <t>004755</t>
  </si>
  <si>
    <t>005030</t>
  </si>
  <si>
    <t>005034</t>
  </si>
  <si>
    <t>005035</t>
  </si>
  <si>
    <t>004760</t>
  </si>
  <si>
    <t>004764</t>
  </si>
  <si>
    <t>004765</t>
  </si>
  <si>
    <t>005040</t>
  </si>
  <si>
    <t>005044</t>
  </si>
  <si>
    <t>005045</t>
  </si>
  <si>
    <t>117111220000</t>
    <phoneticPr fontId="171"/>
  </si>
  <si>
    <t>004770</t>
  </si>
  <si>
    <t>004774</t>
  </si>
  <si>
    <t>004775</t>
  </si>
  <si>
    <t>117121220000</t>
    <phoneticPr fontId="171"/>
  </si>
  <si>
    <t>005050</t>
  </si>
  <si>
    <t>005054</t>
  </si>
  <si>
    <t>005055</t>
  </si>
  <si>
    <t>026180</t>
  </si>
  <si>
    <t>026184</t>
  </si>
  <si>
    <t>026185</t>
  </si>
  <si>
    <t>026540</t>
  </si>
  <si>
    <t>026544</t>
  </si>
  <si>
    <t>026545</t>
  </si>
  <si>
    <t>026190</t>
  </si>
  <si>
    <t>026194</t>
  </si>
  <si>
    <t>026195</t>
  </si>
  <si>
    <t>026550</t>
  </si>
  <si>
    <t>026554</t>
  </si>
  <si>
    <t>026555</t>
  </si>
  <si>
    <t>026200</t>
  </si>
  <si>
    <t>026204</t>
  </si>
  <si>
    <t>026205</t>
  </si>
  <si>
    <t>026560</t>
  </si>
  <si>
    <t>026564</t>
  </si>
  <si>
    <t>026565</t>
  </si>
  <si>
    <t>026210</t>
  </si>
  <si>
    <t>026214</t>
  </si>
  <si>
    <t>026215</t>
  </si>
  <si>
    <t>026570</t>
  </si>
  <si>
    <t>026574</t>
  </si>
  <si>
    <t>026575</t>
  </si>
  <si>
    <t>026220</t>
  </si>
  <si>
    <t>026224</t>
  </si>
  <si>
    <t>026225</t>
  </si>
  <si>
    <t>026580</t>
  </si>
  <si>
    <t>026584</t>
  </si>
  <si>
    <t>026585</t>
  </si>
  <si>
    <t>026230</t>
  </si>
  <si>
    <t>026234</t>
  </si>
  <si>
    <t>026235</t>
  </si>
  <si>
    <t>026590</t>
  </si>
  <si>
    <t>026594</t>
  </si>
  <si>
    <t>026595</t>
  </si>
  <si>
    <t>026240</t>
  </si>
  <si>
    <t>026244</t>
  </si>
  <si>
    <t>026245</t>
  </si>
  <si>
    <t>026600</t>
  </si>
  <si>
    <t>026604</t>
  </si>
  <si>
    <t>026605</t>
  </si>
  <si>
    <t>026250</t>
  </si>
  <si>
    <t>026254</t>
  </si>
  <si>
    <t>026255</t>
  </si>
  <si>
    <t>026610</t>
  </si>
  <si>
    <t>026614</t>
  </si>
  <si>
    <t>026615</t>
  </si>
  <si>
    <t>026260</t>
  </si>
  <si>
    <t>026264</t>
  </si>
  <si>
    <t>026265</t>
  </si>
  <si>
    <t>026620</t>
  </si>
  <si>
    <t>026624</t>
  </si>
  <si>
    <t>026625</t>
  </si>
  <si>
    <t>026270</t>
  </si>
  <si>
    <t>026274</t>
  </si>
  <si>
    <t>026275</t>
  </si>
  <si>
    <t>026630</t>
  </si>
  <si>
    <t>026634</t>
  </si>
  <si>
    <t>026635</t>
  </si>
  <si>
    <t>026280</t>
  </si>
  <si>
    <t>026284</t>
  </si>
  <si>
    <t>026285</t>
  </si>
  <si>
    <t>026640</t>
  </si>
  <si>
    <t>026644</t>
  </si>
  <si>
    <t>026645</t>
  </si>
  <si>
    <t>【TDV】</t>
    <phoneticPr fontId="171"/>
  </si>
  <si>
    <t>026290</t>
  </si>
  <si>
    <t>026294</t>
  </si>
  <si>
    <t>026295</t>
  </si>
  <si>
    <t>026650</t>
  </si>
  <si>
    <t>026654</t>
  </si>
  <si>
    <t>026655</t>
  </si>
  <si>
    <t>026300</t>
  </si>
  <si>
    <t>026304</t>
  </si>
  <si>
    <t>026305</t>
  </si>
  <si>
    <t>026660</t>
  </si>
  <si>
    <t>026664</t>
  </si>
  <si>
    <t>026665</t>
  </si>
  <si>
    <t>026310</t>
  </si>
  <si>
    <t>026314</t>
  </si>
  <si>
    <t>026315</t>
  </si>
  <si>
    <t>026670</t>
  </si>
  <si>
    <t>026674</t>
  </si>
  <si>
    <t>026675</t>
  </si>
  <si>
    <t>026320</t>
  </si>
  <si>
    <t>026324</t>
  </si>
  <si>
    <t>026325</t>
  </si>
  <si>
    <t>026680</t>
  </si>
  <si>
    <t>026684</t>
  </si>
  <si>
    <t>026685</t>
  </si>
  <si>
    <t>026330</t>
  </si>
  <si>
    <t>026334</t>
  </si>
  <si>
    <t>026335</t>
  </si>
  <si>
    <t>026690</t>
  </si>
  <si>
    <t>026694</t>
  </si>
  <si>
    <t>026695</t>
  </si>
  <si>
    <t>026340</t>
  </si>
  <si>
    <t>026344</t>
  </si>
  <si>
    <t>026345</t>
  </si>
  <si>
    <t>026700</t>
  </si>
  <si>
    <t>026704</t>
  </si>
  <si>
    <t>026705</t>
  </si>
  <si>
    <t>026350</t>
  </si>
  <si>
    <t>026354</t>
  </si>
  <si>
    <t>026355</t>
  </si>
  <si>
    <t>026710</t>
  </si>
  <si>
    <t>026714</t>
  </si>
  <si>
    <t>026715</t>
  </si>
  <si>
    <t>仕様書NO[X9] 新旧区分[1] 車種[Lx]</t>
    <rPh sb="0" eb="3">
      <t>シヨウショ</t>
    </rPh>
    <rPh sb="10" eb="12">
      <t>シンキュウ</t>
    </rPh>
    <rPh sb="12" eb="14">
      <t>クブン</t>
    </rPh>
    <rPh sb="18" eb="20">
      <t>シャシュ</t>
    </rPh>
    <phoneticPr fontId="33"/>
  </si>
  <si>
    <t>＊型式欄の12桁の数字は分類コード</t>
    <phoneticPr fontId="171"/>
  </si>
  <si>
    <t>レーザーブルークリスタルシャイン</t>
    <phoneticPr fontId="171"/>
  </si>
  <si>
    <t>セラミックグリーンメタリック</t>
    <phoneticPr fontId="171"/>
  </si>
  <si>
    <t>フォレストカーキメタリック</t>
  </si>
  <si>
    <t>LDP：スマートパノラマパーキングパック</t>
    <phoneticPr fontId="171"/>
  </si>
  <si>
    <t>コンパーノレッド</t>
  </si>
  <si>
    <t>クロムグレーメタリック</t>
    <phoneticPr fontId="171"/>
  </si>
  <si>
    <t>サンドベージュメタリック</t>
  </si>
  <si>
    <t>タフト　【9ｲﾝﾁｽﾏﾎ連携ﾃﾞｨｽﾌﾟﾚｲｵｰﾃﾞｨｵ】　 オーダー№一覧表</t>
    <phoneticPr fontId="171"/>
  </si>
  <si>
    <t>HD2</t>
    <phoneticPr fontId="171"/>
  </si>
  <si>
    <t>HP2</t>
    <phoneticPr fontId="171"/>
  </si>
  <si>
    <t>004506</t>
  </si>
  <si>
    <t>004507</t>
  </si>
  <si>
    <t>004786</t>
  </si>
  <si>
    <t>004787</t>
  </si>
  <si>
    <t>004516</t>
  </si>
  <si>
    <t>004517</t>
  </si>
  <si>
    <t>004796</t>
  </si>
  <si>
    <t>004797</t>
  </si>
  <si>
    <t>004526</t>
  </si>
  <si>
    <t>004527</t>
  </si>
  <si>
    <t>004806</t>
  </si>
  <si>
    <t>004807</t>
  </si>
  <si>
    <t>004536</t>
  </si>
  <si>
    <t>004537</t>
  </si>
  <si>
    <t>004816</t>
  </si>
  <si>
    <t>004817</t>
  </si>
  <si>
    <t>004546</t>
  </si>
  <si>
    <t>004547</t>
  </si>
  <si>
    <t>004826</t>
  </si>
  <si>
    <t>004827</t>
  </si>
  <si>
    <t>004556</t>
  </si>
  <si>
    <t>004557</t>
  </si>
  <si>
    <t>004836</t>
  </si>
  <si>
    <t>004837</t>
  </si>
  <si>
    <t>004566</t>
  </si>
  <si>
    <t>004567</t>
  </si>
  <si>
    <t>004846</t>
  </si>
  <si>
    <t>004847</t>
  </si>
  <si>
    <t>004576</t>
  </si>
  <si>
    <t>004577</t>
  </si>
  <si>
    <t>004856</t>
  </si>
  <si>
    <t>004857</t>
  </si>
  <si>
    <t>004586</t>
  </si>
  <si>
    <t>004587</t>
  </si>
  <si>
    <t>004866</t>
  </si>
  <si>
    <t>004867</t>
  </si>
  <si>
    <t>117111210000</t>
  </si>
  <si>
    <t>004596</t>
  </si>
  <si>
    <t>004597</t>
  </si>
  <si>
    <t>117121210000</t>
  </si>
  <si>
    <t>004876</t>
  </si>
  <si>
    <t>004877</t>
  </si>
  <si>
    <t>004606</t>
  </si>
  <si>
    <t>004607</t>
  </si>
  <si>
    <t>004886</t>
  </si>
  <si>
    <t>004887</t>
  </si>
  <si>
    <t>004616</t>
  </si>
  <si>
    <t>004617</t>
  </si>
  <si>
    <t>004896</t>
  </si>
  <si>
    <t>004897</t>
  </si>
  <si>
    <t>004626</t>
  </si>
  <si>
    <t>004627</t>
  </si>
  <si>
    <t>004906</t>
  </si>
  <si>
    <t>004907</t>
  </si>
  <si>
    <t>004636</t>
  </si>
  <si>
    <t>004637</t>
  </si>
  <si>
    <t>004916</t>
  </si>
  <si>
    <t>004917</t>
  </si>
  <si>
    <t>004646</t>
  </si>
  <si>
    <t>004647</t>
  </si>
  <si>
    <t>004926</t>
  </si>
  <si>
    <t>004927</t>
  </si>
  <si>
    <t>004656</t>
  </si>
  <si>
    <t>004657</t>
  </si>
  <si>
    <t>004936</t>
  </si>
  <si>
    <t>004937</t>
  </si>
  <si>
    <t>004666</t>
  </si>
  <si>
    <t>004667</t>
  </si>
  <si>
    <t>004946</t>
  </si>
  <si>
    <t>004947</t>
  </si>
  <si>
    <t>004676</t>
  </si>
  <si>
    <t>004677</t>
  </si>
  <si>
    <t>004956</t>
  </si>
  <si>
    <t>004957</t>
  </si>
  <si>
    <t>004686</t>
  </si>
  <si>
    <t>004687</t>
  </si>
  <si>
    <t>004966</t>
  </si>
  <si>
    <t>004967</t>
  </si>
  <si>
    <t>026006</t>
  </si>
  <si>
    <t>026007</t>
  </si>
  <si>
    <t>026366</t>
  </si>
  <si>
    <t>026367</t>
  </si>
  <si>
    <t>026016</t>
  </si>
  <si>
    <t>026017</t>
  </si>
  <si>
    <t>026376</t>
  </si>
  <si>
    <t>026377</t>
  </si>
  <si>
    <t>026026</t>
  </si>
  <si>
    <t>026027</t>
  </si>
  <si>
    <t>026386</t>
  </si>
  <si>
    <t>026387</t>
  </si>
  <si>
    <t>026036</t>
  </si>
  <si>
    <t>026037</t>
  </si>
  <si>
    <t>026396</t>
  </si>
  <si>
    <t>026397</t>
  </si>
  <si>
    <t>026046</t>
  </si>
  <si>
    <t>026047</t>
  </si>
  <si>
    <t>026406</t>
  </si>
  <si>
    <t>026407</t>
  </si>
  <si>
    <t>026056</t>
  </si>
  <si>
    <t>026057</t>
  </si>
  <si>
    <t>026416</t>
  </si>
  <si>
    <t>026417</t>
  </si>
  <si>
    <t>026066</t>
  </si>
  <si>
    <t>026067</t>
  </si>
  <si>
    <t>026426</t>
  </si>
  <si>
    <t>026427</t>
  </si>
  <si>
    <t>026076</t>
  </si>
  <si>
    <t>026077</t>
  </si>
  <si>
    <t>026436</t>
  </si>
  <si>
    <t>026437</t>
  </si>
  <si>
    <t>026086</t>
  </si>
  <si>
    <t>026087</t>
  </si>
  <si>
    <t>026446</t>
  </si>
  <si>
    <t>026447</t>
  </si>
  <si>
    <t>026096</t>
  </si>
  <si>
    <t>026097</t>
  </si>
  <si>
    <t>026456</t>
  </si>
  <si>
    <t>026457</t>
  </si>
  <si>
    <t>026106</t>
  </si>
  <si>
    <t>026107</t>
  </si>
  <si>
    <t>026466</t>
  </si>
  <si>
    <t>026467</t>
  </si>
  <si>
    <t>026116</t>
  </si>
  <si>
    <t>026117</t>
  </si>
  <si>
    <t>026476</t>
  </si>
  <si>
    <t>026477</t>
  </si>
  <si>
    <t>026126</t>
  </si>
  <si>
    <t>026127</t>
  </si>
  <si>
    <t>026486</t>
  </si>
  <si>
    <t>026487</t>
  </si>
  <si>
    <t>026136</t>
  </si>
  <si>
    <t>026137</t>
  </si>
  <si>
    <t>026496</t>
  </si>
  <si>
    <t>026497</t>
  </si>
  <si>
    <t>026146</t>
  </si>
  <si>
    <t>026147</t>
  </si>
  <si>
    <t>026506</t>
  </si>
  <si>
    <t>026507</t>
  </si>
  <si>
    <t>026156</t>
  </si>
  <si>
    <t>026157</t>
  </si>
  <si>
    <t>026516</t>
  </si>
  <si>
    <t>026517</t>
  </si>
  <si>
    <t>026166</t>
  </si>
  <si>
    <t>026167</t>
  </si>
  <si>
    <t>026526</t>
  </si>
  <si>
    <t>026527</t>
  </si>
  <si>
    <t>026176</t>
  </si>
  <si>
    <t>026177</t>
  </si>
  <si>
    <t>026536</t>
  </si>
  <si>
    <t>026537</t>
  </si>
  <si>
    <t>004696</t>
  </si>
  <si>
    <t>004697</t>
  </si>
  <si>
    <t>004976</t>
  </si>
  <si>
    <t>004977</t>
  </si>
  <si>
    <t>004706</t>
  </si>
  <si>
    <t>004707</t>
  </si>
  <si>
    <t>004986</t>
  </si>
  <si>
    <t>004987</t>
  </si>
  <si>
    <t>004716</t>
  </si>
  <si>
    <t>004717</t>
  </si>
  <si>
    <t>004996</t>
  </si>
  <si>
    <t>004997</t>
  </si>
  <si>
    <t>004726</t>
  </si>
  <si>
    <t>004727</t>
  </si>
  <si>
    <t>005006</t>
  </si>
  <si>
    <t>005007</t>
  </si>
  <si>
    <t>004736</t>
  </si>
  <si>
    <t>004737</t>
  </si>
  <si>
    <t>005016</t>
  </si>
  <si>
    <t>005017</t>
  </si>
  <si>
    <t>004746</t>
  </si>
  <si>
    <t>004747</t>
  </si>
  <si>
    <t>005026</t>
  </si>
  <si>
    <t>005027</t>
  </si>
  <si>
    <t>004756</t>
  </si>
  <si>
    <t>004757</t>
  </si>
  <si>
    <t>005036</t>
  </si>
  <si>
    <t>005037</t>
  </si>
  <si>
    <t>004766</t>
  </si>
  <si>
    <t>004767</t>
  </si>
  <si>
    <t>005046</t>
  </si>
  <si>
    <t>005047</t>
  </si>
  <si>
    <t>004776</t>
  </si>
  <si>
    <t>004777</t>
  </si>
  <si>
    <t>005056</t>
  </si>
  <si>
    <t>005057</t>
  </si>
  <si>
    <t>026186</t>
  </si>
  <si>
    <t>026187</t>
  </si>
  <si>
    <t>026546</t>
  </si>
  <si>
    <t>026547</t>
  </si>
  <si>
    <t>026196</t>
  </si>
  <si>
    <t>026197</t>
  </si>
  <si>
    <t>026556</t>
  </si>
  <si>
    <t>026557</t>
  </si>
  <si>
    <t>026206</t>
  </si>
  <si>
    <t>026207</t>
  </si>
  <si>
    <t>026566</t>
  </si>
  <si>
    <t>026567</t>
  </si>
  <si>
    <t>026216</t>
  </si>
  <si>
    <t>026217</t>
  </si>
  <si>
    <t>026576</t>
  </si>
  <si>
    <t>026577</t>
  </si>
  <si>
    <t>026226</t>
  </si>
  <si>
    <t>026227</t>
  </si>
  <si>
    <t>026586</t>
  </si>
  <si>
    <t>026587</t>
  </si>
  <si>
    <t>026236</t>
  </si>
  <si>
    <t>026237</t>
  </si>
  <si>
    <t>026596</t>
  </si>
  <si>
    <t>026597</t>
  </si>
  <si>
    <t>026246</t>
  </si>
  <si>
    <t>026247</t>
  </si>
  <si>
    <t>026606</t>
  </si>
  <si>
    <t>026607</t>
  </si>
  <si>
    <t>026256</t>
  </si>
  <si>
    <t>026257</t>
  </si>
  <si>
    <t>026616</t>
  </si>
  <si>
    <t>026617</t>
  </si>
  <si>
    <t>026266</t>
  </si>
  <si>
    <t>026267</t>
  </si>
  <si>
    <t>026626</t>
  </si>
  <si>
    <t>026627</t>
  </si>
  <si>
    <t>026276</t>
  </si>
  <si>
    <t>026277</t>
  </si>
  <si>
    <t>026636</t>
  </si>
  <si>
    <t>026637</t>
  </si>
  <si>
    <t>026286</t>
  </si>
  <si>
    <t>026287</t>
  </si>
  <si>
    <t>026646</t>
  </si>
  <si>
    <t>026647</t>
  </si>
  <si>
    <t>026296</t>
  </si>
  <si>
    <t>026297</t>
  </si>
  <si>
    <t>026656</t>
  </si>
  <si>
    <t>026657</t>
  </si>
  <si>
    <t>026306</t>
  </si>
  <si>
    <t>026307</t>
  </si>
  <si>
    <t>026666</t>
  </si>
  <si>
    <t>026667</t>
  </si>
  <si>
    <t>026316</t>
  </si>
  <si>
    <t>026317</t>
  </si>
  <si>
    <t>026676</t>
  </si>
  <si>
    <t>026677</t>
  </si>
  <si>
    <t>026326</t>
  </si>
  <si>
    <t>026327</t>
  </si>
  <si>
    <t>026686</t>
  </si>
  <si>
    <t>026687</t>
  </si>
  <si>
    <t>026336</t>
  </si>
  <si>
    <t>026337</t>
  </si>
  <si>
    <t>026696</t>
  </si>
  <si>
    <t>026697</t>
  </si>
  <si>
    <t>026346</t>
  </si>
  <si>
    <t>026347</t>
  </si>
  <si>
    <t>026706</t>
  </si>
  <si>
    <t>026707</t>
  </si>
  <si>
    <t>026356</t>
  </si>
  <si>
    <t>026357</t>
  </si>
  <si>
    <t>026716</t>
  </si>
  <si>
    <t>026717</t>
  </si>
  <si>
    <t>レーザーブルークリスタルシャイン</t>
  </si>
  <si>
    <t>レイクブルーメタリック</t>
  </si>
  <si>
    <t>HP2：9インチスマホ連携ディスプレイオーディオ（スマートパノラマパーキングパック付）</t>
    <phoneticPr fontId="171"/>
  </si>
  <si>
    <t>クロムグレーメタリック</t>
  </si>
  <si>
    <t>原価</t>
    <rPh sb="0" eb="2">
      <t>ゲンカ</t>
    </rPh>
    <phoneticPr fontId="33"/>
  </si>
  <si>
    <t>タフト　メーカーオプション原価表</t>
    <rPh sb="13" eb="15">
      <t>ゲンカ</t>
    </rPh>
    <rPh sb="15" eb="16">
      <t>ヒョウ</t>
    </rPh>
    <phoneticPr fontId="33"/>
  </si>
  <si>
    <t>タフト　メーカーオプション価格表</t>
    <rPh sb="13" eb="15">
      <t>カカク</t>
    </rPh>
    <rPh sb="15" eb="16">
      <t>ヒョウ</t>
    </rPh>
    <phoneticPr fontId="33"/>
  </si>
  <si>
    <t>2023年1月現在</t>
    <phoneticPr fontId="33"/>
  </si>
  <si>
    <t>タフト　２ＷＤ eco IDLE非装着車　原価表</t>
  </si>
  <si>
    <t>GBDF(ISL)</t>
    <phoneticPr fontId="33"/>
  </si>
  <si>
    <t>GBDZ(ISL)</t>
    <phoneticPr fontId="33"/>
  </si>
  <si>
    <t>GBGF(ISL)</t>
    <phoneticPr fontId="33"/>
  </si>
  <si>
    <t>GBGF(GDI)</t>
    <phoneticPr fontId="33"/>
  </si>
  <si>
    <t>GBGZ(ISL)</t>
    <phoneticPr fontId="33"/>
  </si>
  <si>
    <t>GBGZ(TDI)</t>
    <phoneticPr fontId="33"/>
  </si>
  <si>
    <t>GBGZ(TGI)</t>
    <phoneticPr fontId="33"/>
  </si>
  <si>
    <t>ー：引当なし</t>
    <phoneticPr fontId="165"/>
  </si>
  <si>
    <t>(eco IDLE
非装着車)</t>
    <phoneticPr fontId="165"/>
  </si>
  <si>
    <t>(eco IDLE
非装着車)</t>
  </si>
  <si>
    <t>Gターボ"ダーククロム ベンチャー" (eco IDLE非装着車)グレードパック</t>
    <rPh sb="28" eb="32">
      <t>ヒソウチャクシャ</t>
    </rPh>
    <phoneticPr fontId="165"/>
  </si>
  <si>
    <t>限定記号
TDI</t>
    <rPh sb="0" eb="2">
      <t>ゲンテイ</t>
    </rPh>
    <rPh sb="2" eb="4">
      <t>キゴウ</t>
    </rPh>
    <phoneticPr fontId="33"/>
  </si>
  <si>
    <t>・フードガーニッシュ(ダークブラックメッキ)
・バックドアガーニッシュ(ダークブラックメッキ)
・ガンメタリックアンダーガーニッシュ(フロント/リヤ)
・カラードドアミラー(ブラックマイカメタリック塗装) 
・ドアアウターハンドル(ブラックマイカメタリック塗装)
・インテリアアクセント(ダークシルバー)
・フロントセパレートシート(シルバーステッチ) 
・eco IDLE(アイドリングストップ)レス</t>
    <rPh sb="99" eb="101">
      <t>トソウ</t>
    </rPh>
    <rPh sb="128" eb="130">
      <t>トソウ</t>
    </rPh>
    <phoneticPr fontId="165"/>
  </si>
  <si>
    <t>G"ダーククロム ベンチャー"　(eco IDLE非装着車)グレードパック</t>
    <rPh sb="25" eb="29">
      <t>ヒソウチャクシャ</t>
    </rPh>
    <phoneticPr fontId="165"/>
  </si>
  <si>
    <t>限定記号
GDI</t>
    <rPh sb="0" eb="4">
      <t>ゲンテイキゴウ</t>
    </rPh>
    <phoneticPr fontId="185"/>
  </si>
  <si>
    <t xml:space="preserve">・フードガーニッシュ(ダークブラックメッキ)
・バックドアガーニッシュ(ダークブラックメッキ)
・ガンメタリックアンダーガーニッシュ(フロント/リヤ)
・カラードドアミラー(ブラックマイカメタリック塗装) 
・ドアアウターハンドル(ブラックマイカメタリック塗装)
・インテリアアクセント(ダークシルバー)
・フロントセパレートシート(シルバーステッチ) 
・アルミホイール（ガンメタリック塗装）
・eco IDLE(アイドリングストップ)レス　
</t>
    <phoneticPr fontId="165"/>
  </si>
  <si>
    <t>Gターボ"クロム ベンチャー" (eco IDLE非装着車)グレードパック</t>
    <rPh sb="25" eb="26">
      <t>ヒ</t>
    </rPh>
    <rPh sb="26" eb="29">
      <t>ソウチャクシャ</t>
    </rPh>
    <phoneticPr fontId="33"/>
  </si>
  <si>
    <t>限定記号
TCI</t>
    <rPh sb="0" eb="2">
      <t>ゲンテイ</t>
    </rPh>
    <rPh sb="2" eb="4">
      <t>キゴウ</t>
    </rPh>
    <phoneticPr fontId="33"/>
  </si>
  <si>
    <t>・フードガーニッシュ(メッキ)
・バックドアガーニッシュ(メッキ)
・シルバーアンダーガーニッシュ(フロント/リヤ) 
・インテリアアクセント(ダークシルバー)
・フロントセパレートシート(シルバーステッチ) 
・メッキドアアウターハンドル
・アルミホイール（シルバー塗装）　
・eco IDLE(アイドリングストップ)レス</t>
    <phoneticPr fontId="165"/>
  </si>
  <si>
    <t>G"クロム ベンチャー" (eco IDLE非装着車)グレードパック</t>
    <rPh sb="22" eb="26">
      <t>ヒソウチャクシャ</t>
    </rPh>
    <phoneticPr fontId="33"/>
  </si>
  <si>
    <t>限定記号
GCI</t>
    <rPh sb="0" eb="2">
      <t>ゲンテイ</t>
    </rPh>
    <rPh sb="2" eb="4">
      <t>キゴウ</t>
    </rPh>
    <phoneticPr fontId="33"/>
  </si>
  <si>
    <t>・フードガーニッシュ(メッキ)
・バックドアガーニッシュ(メッキ)
・シルバーアンダーガーニッシュ(フロント/リヤ) 
・インテリアアクセント(ダークシルバー)
・フロントセパレートシート(シルバーステッチ) 
・メッキドアアウターハンドル　
・eco IDLE(アイドリングストップ)レス</t>
    <phoneticPr fontId="165"/>
  </si>
  <si>
    <t>eco IDLE非装着車 グレードパック</t>
    <rPh sb="8" eb="12">
      <t>ヒソウチャクシャ</t>
    </rPh>
    <phoneticPr fontId="33"/>
  </si>
  <si>
    <t>限定記号
ISL</t>
    <phoneticPr fontId="165"/>
  </si>
  <si>
    <t>●</t>
    <phoneticPr fontId="165"/>
  </si>
  <si>
    <t>・eco IDLE(アイドリングストップ)レス</t>
    <phoneticPr fontId="165"/>
  </si>
  <si>
    <t>タフト　４ＷＤ eco IDLE非装着車　原価表</t>
    <phoneticPr fontId="33"/>
  </si>
  <si>
    <t>GBGF(GCI)</t>
    <phoneticPr fontId="33"/>
  </si>
  <si>
    <t>　タフト　メーカーオプション原価表 (eco IDLE非装着車用)</t>
    <rPh sb="14" eb="16">
      <t>ゲンカ</t>
    </rPh>
    <rPh sb="16" eb="17">
      <t>ヒョウ</t>
    </rPh>
    <rPh sb="27" eb="31">
      <t>ヒソウチャクシャ</t>
    </rPh>
    <rPh sb="31" eb="32">
      <t>ヨウ</t>
    </rPh>
    <phoneticPr fontId="33"/>
  </si>
  <si>
    <t>原価
[消費税抜き]
(円)</t>
    <rPh sb="0" eb="2">
      <t>ゲンカ</t>
    </rPh>
    <phoneticPr fontId="33"/>
  </si>
  <si>
    <t>価格
[消費税抜き]
(円)</t>
    <phoneticPr fontId="33"/>
  </si>
  <si>
    <t>価格
[消費税10%]
(円)</t>
    <phoneticPr fontId="33"/>
  </si>
  <si>
    <t>タフト　２ＷＤ eco IDLE非装着車　価格表</t>
    <rPh sb="21" eb="23">
      <t>カカク</t>
    </rPh>
    <phoneticPr fontId="33"/>
  </si>
  <si>
    <t>タフト　４ＷＤ eco IDLE非装着車　価格表</t>
    <rPh sb="21" eb="23">
      <t>カカク</t>
    </rPh>
    <phoneticPr fontId="33"/>
  </si>
  <si>
    <t>水冷直列３気筒    
12バルブDOHC</t>
    <rPh sb="0" eb="4">
      <t>スイレイチョクレツ</t>
    </rPh>
    <rPh sb="5" eb="7">
      <t>キトウ</t>
    </rPh>
    <phoneticPr fontId="33"/>
  </si>
  <si>
    <t>水冷直列３気筒     
12バルブDOHC                               ｲﾝﾀｰｸｰﾗｰﾀｰﾎﾞ横置</t>
    <rPh sb="0" eb="4">
      <t>スイレイチョクレツ</t>
    </rPh>
    <rPh sb="5" eb="7">
      <t>キトウ</t>
    </rPh>
    <rPh sb="65" eb="67">
      <t>ヨコオ</t>
    </rPh>
    <phoneticPr fontId="33"/>
  </si>
  <si>
    <t>水冷直列３気筒       
12バルブDOHC                                        ｲﾝﾀｰｸｰﾗｰﾀｰﾎﾞ横置</t>
    <rPh sb="0" eb="4">
      <t>スイレイチョクレツ</t>
    </rPh>
    <rPh sb="5" eb="7">
      <t>キトウ</t>
    </rPh>
    <rPh sb="76" eb="78">
      <t>ヨコオ</t>
    </rPh>
    <phoneticPr fontId="33"/>
  </si>
  <si>
    <t>水冷直列３気筒  
12バルブDOHC                                 ｲﾝﾀｰｸｰﾗｰﾀｰﾎﾞ横置</t>
    <rPh sb="0" eb="4">
      <t>スイレイチョクレツ</t>
    </rPh>
    <rPh sb="5" eb="7">
      <t>キトウ</t>
    </rPh>
    <rPh sb="64" eb="66">
      <t>ヨコオ</t>
    </rPh>
    <phoneticPr fontId="33"/>
  </si>
  <si>
    <t>水冷直列３気筒
12バルブDOHC                                 ｲﾝﾀｰｸｰﾗｰﾀｰﾎﾞ横置</t>
    <rPh sb="0" eb="4">
      <t>スイレイチョクレツ</t>
    </rPh>
    <rPh sb="5" eb="7">
      <t>キトウ</t>
    </rPh>
    <rPh sb="62" eb="64">
      <t>ヨコオ</t>
    </rPh>
    <phoneticPr fontId="33"/>
  </si>
  <si>
    <t>　タフト　メーカーオプション価格表 (eco IDLE非装着車用)</t>
    <rPh sb="14" eb="16">
      <t>カカク</t>
    </rPh>
    <rPh sb="16" eb="17">
      <t>ヒョウ</t>
    </rPh>
    <rPh sb="27" eb="31">
      <t>ヒソウチャクシャ</t>
    </rPh>
    <rPh sb="31" eb="32">
      <t>ヨウ</t>
    </rPh>
    <phoneticPr fontId="33"/>
  </si>
  <si>
    <t>○：オプション</t>
  </si>
  <si>
    <t>ー：引当なし</t>
  </si>
  <si>
    <t xml:space="preserve">
オプション記号</t>
    <phoneticPr fontId="33"/>
  </si>
  <si>
    <t>027000</t>
  </si>
  <si>
    <t>027004</t>
  </si>
  <si>
    <t>027005</t>
  </si>
  <si>
    <t>027640</t>
  </si>
  <si>
    <t>027644</t>
  </si>
  <si>
    <t>027645</t>
  </si>
  <si>
    <t>(eco IDLE</t>
    <phoneticPr fontId="171"/>
  </si>
  <si>
    <t>027010</t>
  </si>
  <si>
    <t>027014</t>
  </si>
  <si>
    <t>027015</t>
  </si>
  <si>
    <t>027650</t>
  </si>
  <si>
    <t>027654</t>
  </si>
  <si>
    <t>027655</t>
  </si>
  <si>
    <t>非装着車)</t>
    <phoneticPr fontId="171"/>
  </si>
  <si>
    <t>【ISL】</t>
    <phoneticPr fontId="171"/>
  </si>
  <si>
    <t>027020</t>
  </si>
  <si>
    <t>027024</t>
  </si>
  <si>
    <t>027025</t>
  </si>
  <si>
    <t>027660</t>
  </si>
  <si>
    <t>027664</t>
  </si>
  <si>
    <t>027665</t>
  </si>
  <si>
    <t>027030</t>
  </si>
  <si>
    <t>027034</t>
  </si>
  <si>
    <t>027035</t>
  </si>
  <si>
    <t>027670</t>
  </si>
  <si>
    <t>027674</t>
  </si>
  <si>
    <t>027675</t>
  </si>
  <si>
    <t>027040</t>
  </si>
  <si>
    <t>027044</t>
  </si>
  <si>
    <t>027045</t>
  </si>
  <si>
    <t>027680</t>
  </si>
  <si>
    <t>027684</t>
  </si>
  <si>
    <t>027685</t>
  </si>
  <si>
    <t>027050</t>
  </si>
  <si>
    <t>027054</t>
  </si>
  <si>
    <t>027055</t>
  </si>
  <si>
    <t>027690</t>
  </si>
  <si>
    <t>027694</t>
  </si>
  <si>
    <t>027695</t>
  </si>
  <si>
    <t>027060</t>
  </si>
  <si>
    <t>027064</t>
  </si>
  <si>
    <t>027065</t>
  </si>
  <si>
    <t>027700</t>
  </si>
  <si>
    <t>027704</t>
  </si>
  <si>
    <t>027705</t>
  </si>
  <si>
    <t>027070</t>
  </si>
  <si>
    <t>027074</t>
  </si>
  <si>
    <t>027075</t>
  </si>
  <si>
    <t>027710</t>
  </si>
  <si>
    <t>027714</t>
  </si>
  <si>
    <t>027715</t>
  </si>
  <si>
    <t>027080</t>
  </si>
  <si>
    <t>027084</t>
  </si>
  <si>
    <t>027085</t>
  </si>
  <si>
    <t>027720</t>
  </si>
  <si>
    <t>027724</t>
  </si>
  <si>
    <t>027725</t>
  </si>
  <si>
    <t>027090</t>
  </si>
  <si>
    <t>027094</t>
  </si>
  <si>
    <t>027095</t>
  </si>
  <si>
    <t>027730</t>
  </si>
  <si>
    <t>027734</t>
  </si>
  <si>
    <t>027735</t>
  </si>
  <si>
    <t>027100</t>
  </si>
  <si>
    <t>027103</t>
  </si>
  <si>
    <t>027104</t>
  </si>
  <si>
    <t>027105</t>
  </si>
  <si>
    <t>027740</t>
  </si>
  <si>
    <t>027743</t>
  </si>
  <si>
    <t>027744</t>
  </si>
  <si>
    <t>027745</t>
  </si>
  <si>
    <t>027110</t>
  </si>
  <si>
    <t>027113</t>
  </si>
  <si>
    <t>027114</t>
  </si>
  <si>
    <t>027115</t>
  </si>
  <si>
    <t>027750</t>
  </si>
  <si>
    <t>027753</t>
  </si>
  <si>
    <t>027754</t>
  </si>
  <si>
    <t>027755</t>
  </si>
  <si>
    <t>027120</t>
  </si>
  <si>
    <t>027123</t>
  </si>
  <si>
    <t>027124</t>
  </si>
  <si>
    <t>027125</t>
  </si>
  <si>
    <t>027760</t>
  </si>
  <si>
    <t>027763</t>
  </si>
  <si>
    <t>027764</t>
  </si>
  <si>
    <t>027765</t>
  </si>
  <si>
    <t>027130</t>
  </si>
  <si>
    <t>027133</t>
  </si>
  <si>
    <t>027134</t>
  </si>
  <si>
    <t>027135</t>
  </si>
  <si>
    <t>027770</t>
  </si>
  <si>
    <t>027773</t>
  </si>
  <si>
    <t>027774</t>
  </si>
  <si>
    <t>027775</t>
  </si>
  <si>
    <t>027140</t>
  </si>
  <si>
    <t>027143</t>
  </si>
  <si>
    <t>027144</t>
  </si>
  <si>
    <t>027145</t>
  </si>
  <si>
    <t>027780</t>
  </si>
  <si>
    <t>027783</t>
  </si>
  <si>
    <t>027784</t>
  </si>
  <si>
    <t>027785</t>
  </si>
  <si>
    <t>027150</t>
  </si>
  <si>
    <t>027153</t>
  </si>
  <si>
    <t>027154</t>
  </si>
  <si>
    <t>027155</t>
  </si>
  <si>
    <t>027790</t>
  </si>
  <si>
    <t>027793</t>
  </si>
  <si>
    <t>027794</t>
  </si>
  <si>
    <t>027795</t>
  </si>
  <si>
    <t>027160</t>
  </si>
  <si>
    <t>027163</t>
  </si>
  <si>
    <t>027164</t>
  </si>
  <si>
    <t>027165</t>
  </si>
  <si>
    <t>027800</t>
  </si>
  <si>
    <t>027803</t>
  </si>
  <si>
    <t>027804</t>
  </si>
  <si>
    <t>027805</t>
  </si>
  <si>
    <t>027170</t>
  </si>
  <si>
    <t>027173</t>
  </si>
  <si>
    <t>027174</t>
  </si>
  <si>
    <t>027175</t>
  </si>
  <si>
    <t>027810</t>
  </si>
  <si>
    <t>027813</t>
  </si>
  <si>
    <t>027814</t>
  </si>
  <si>
    <t>027815</t>
  </si>
  <si>
    <t>027180</t>
  </si>
  <si>
    <t>027183</t>
  </si>
  <si>
    <t>027184</t>
  </si>
  <si>
    <t>027185</t>
  </si>
  <si>
    <t>027820</t>
  </si>
  <si>
    <t>027823</t>
  </si>
  <si>
    <t>027824</t>
  </si>
  <si>
    <t>027825</t>
  </si>
  <si>
    <t>027190</t>
  </si>
  <si>
    <t>027193</t>
  </si>
  <si>
    <t>027194</t>
  </si>
  <si>
    <t>027195</t>
  </si>
  <si>
    <t>027830</t>
  </si>
  <si>
    <t>027833</t>
  </si>
  <si>
    <t>027834</t>
  </si>
  <si>
    <t>027835</t>
  </si>
  <si>
    <t>027200</t>
  </si>
  <si>
    <t>027203</t>
  </si>
  <si>
    <t>027204</t>
  </si>
  <si>
    <t>027205</t>
  </si>
  <si>
    <t>027840</t>
  </si>
  <si>
    <t>027843</t>
  </si>
  <si>
    <t>027844</t>
  </si>
  <si>
    <t>027845</t>
  </si>
  <si>
    <t>【GCI】</t>
    <phoneticPr fontId="171"/>
  </si>
  <si>
    <t>027210</t>
  </si>
  <si>
    <t>027213</t>
  </si>
  <si>
    <t>027214</t>
  </si>
  <si>
    <t>027215</t>
  </si>
  <si>
    <t>027850</t>
  </si>
  <si>
    <t>027853</t>
  </si>
  <si>
    <t>027854</t>
  </si>
  <si>
    <t>027855</t>
  </si>
  <si>
    <t>027220</t>
  </si>
  <si>
    <t>027223</t>
  </si>
  <si>
    <t>027224</t>
  </si>
  <si>
    <t>027225</t>
  </si>
  <si>
    <t>027860</t>
  </si>
  <si>
    <t>027863</t>
  </si>
  <si>
    <t>027864</t>
  </si>
  <si>
    <t>027865</t>
  </si>
  <si>
    <t>027230</t>
  </si>
  <si>
    <t>027233</t>
  </si>
  <si>
    <t>027234</t>
  </si>
  <si>
    <t>027235</t>
  </si>
  <si>
    <t>027870</t>
  </si>
  <si>
    <t>027873</t>
  </si>
  <si>
    <t>027874</t>
  </si>
  <si>
    <t>027875</t>
  </si>
  <si>
    <t>027240</t>
  </si>
  <si>
    <t>027243</t>
  </si>
  <si>
    <t>027244</t>
  </si>
  <si>
    <t>027245</t>
  </si>
  <si>
    <t>027880</t>
  </si>
  <si>
    <t>027883</t>
  </si>
  <si>
    <t>027884</t>
  </si>
  <si>
    <t>027885</t>
  </si>
  <si>
    <t>027250</t>
  </si>
  <si>
    <t>027253</t>
  </si>
  <si>
    <t>027254</t>
  </si>
  <si>
    <t>027255</t>
  </si>
  <si>
    <t>027890</t>
  </si>
  <si>
    <t>027893</t>
  </si>
  <si>
    <t>027894</t>
  </si>
  <si>
    <t>027895</t>
  </si>
  <si>
    <t>027260</t>
  </si>
  <si>
    <t>027263</t>
  </si>
  <si>
    <t>027264</t>
  </si>
  <si>
    <t>027265</t>
  </si>
  <si>
    <t>027900</t>
  </si>
  <si>
    <t>027903</t>
  </si>
  <si>
    <t>027904</t>
  </si>
  <si>
    <t>027905</t>
  </si>
  <si>
    <t>027270</t>
  </si>
  <si>
    <t>027273</t>
  </si>
  <si>
    <t>027274</t>
  </si>
  <si>
    <t>027275</t>
  </si>
  <si>
    <t>027910</t>
  </si>
  <si>
    <t>027913</t>
  </si>
  <si>
    <t>027914</t>
  </si>
  <si>
    <t>027915</t>
  </si>
  <si>
    <t>027280</t>
  </si>
  <si>
    <t>027283</t>
  </si>
  <si>
    <t>027284</t>
  </si>
  <si>
    <t>027285</t>
  </si>
  <si>
    <t>027920</t>
  </si>
  <si>
    <t>027923</t>
  </si>
  <si>
    <t>027924</t>
  </si>
  <si>
    <t>027925</t>
  </si>
  <si>
    <t>027290</t>
  </si>
  <si>
    <t>027293</t>
  </si>
  <si>
    <t>027294</t>
  </si>
  <si>
    <t>027295</t>
  </si>
  <si>
    <t>027930</t>
  </si>
  <si>
    <t>027933</t>
  </si>
  <si>
    <t>027934</t>
  </si>
  <si>
    <t>027935</t>
  </si>
  <si>
    <t>【GDI】</t>
    <phoneticPr fontId="171"/>
  </si>
  <si>
    <t>027300</t>
  </si>
  <si>
    <t>027303</t>
  </si>
  <si>
    <t>027304</t>
  </si>
  <si>
    <t>027305</t>
  </si>
  <si>
    <t>027940</t>
  </si>
  <si>
    <t>027943</t>
  </si>
  <si>
    <t>027944</t>
  </si>
  <si>
    <t>027945</t>
  </si>
  <si>
    <t>027310</t>
  </si>
  <si>
    <t>027313</t>
  </si>
  <si>
    <t>027314</t>
  </si>
  <si>
    <t>027315</t>
  </si>
  <si>
    <t>027950</t>
  </si>
  <si>
    <t>027953</t>
  </si>
  <si>
    <t>027954</t>
  </si>
  <si>
    <t>027955</t>
  </si>
  <si>
    <t>027320</t>
  </si>
  <si>
    <t>027323</t>
  </si>
  <si>
    <t>027324</t>
  </si>
  <si>
    <t>027325</t>
  </si>
  <si>
    <t>027960</t>
  </si>
  <si>
    <t>027963</t>
  </si>
  <si>
    <t>027964</t>
  </si>
  <si>
    <t>027965</t>
  </si>
  <si>
    <t>027330</t>
  </si>
  <si>
    <t>027333</t>
  </si>
  <si>
    <t>027334</t>
  </si>
  <si>
    <t>027335</t>
  </si>
  <si>
    <t>027970</t>
  </si>
  <si>
    <t>027973</t>
  </si>
  <si>
    <t>027974</t>
  </si>
  <si>
    <t>027975</t>
  </si>
  <si>
    <t>027340</t>
  </si>
  <si>
    <t>027343</t>
  </si>
  <si>
    <t>027344</t>
  </si>
  <si>
    <t>027345</t>
  </si>
  <si>
    <t>027980</t>
  </si>
  <si>
    <t>027983</t>
  </si>
  <si>
    <t>027984</t>
  </si>
  <si>
    <t>027985</t>
  </si>
  <si>
    <t>027350</t>
  </si>
  <si>
    <t>027353</t>
  </si>
  <si>
    <t>027354</t>
  </si>
  <si>
    <t>027355</t>
  </si>
  <si>
    <t>027990</t>
  </si>
  <si>
    <t>027993</t>
  </si>
  <si>
    <t>027994</t>
  </si>
  <si>
    <t>027995</t>
  </si>
  <si>
    <t>027360</t>
  </si>
  <si>
    <t>027363</t>
  </si>
  <si>
    <t>027364</t>
  </si>
  <si>
    <t>027365</t>
  </si>
  <si>
    <t>028000</t>
  </si>
  <si>
    <t>028003</t>
  </si>
  <si>
    <t>028004</t>
  </si>
  <si>
    <t>028005</t>
  </si>
  <si>
    <t>027370</t>
  </si>
  <si>
    <t>027374</t>
  </si>
  <si>
    <t>027375</t>
  </si>
  <si>
    <t>028010</t>
  </si>
  <si>
    <t>028014</t>
  </si>
  <si>
    <t>028015</t>
  </si>
  <si>
    <t>027380</t>
  </si>
  <si>
    <t>027384</t>
  </si>
  <si>
    <t>027385</t>
  </si>
  <si>
    <t>028020</t>
  </si>
  <si>
    <t>028024</t>
  </si>
  <si>
    <t>028025</t>
  </si>
  <si>
    <t>027390</t>
  </si>
  <si>
    <t>027394</t>
  </si>
  <si>
    <t>027395</t>
  </si>
  <si>
    <t>028030</t>
  </si>
  <si>
    <t>028034</t>
  </si>
  <si>
    <t>028035</t>
  </si>
  <si>
    <t>027400</t>
  </si>
  <si>
    <t>027404</t>
  </si>
  <si>
    <t>027405</t>
  </si>
  <si>
    <t>028040</t>
  </si>
  <si>
    <t>028044</t>
  </si>
  <si>
    <t>028045</t>
  </si>
  <si>
    <t>027410</t>
  </si>
  <si>
    <t>027414</t>
  </si>
  <si>
    <t>027415</t>
  </si>
  <si>
    <t>028050</t>
  </si>
  <si>
    <t>028054</t>
  </si>
  <si>
    <t>028055</t>
  </si>
  <si>
    <t>027420</t>
  </si>
  <si>
    <t>027424</t>
  </si>
  <si>
    <t>027425</t>
  </si>
  <si>
    <t>028060</t>
  </si>
  <si>
    <t>028064</t>
  </si>
  <si>
    <t>028065</t>
  </si>
  <si>
    <t>027430</t>
  </si>
  <si>
    <t>027434</t>
  </si>
  <si>
    <t>027435</t>
  </si>
  <si>
    <t>028070</t>
  </si>
  <si>
    <t>028074</t>
  </si>
  <si>
    <t>028075</t>
  </si>
  <si>
    <t>027440</t>
  </si>
  <si>
    <t>027444</t>
  </si>
  <si>
    <t>027445</t>
  </si>
  <si>
    <t>028080</t>
  </si>
  <si>
    <t>028084</t>
  </si>
  <si>
    <t>028085</t>
  </si>
  <si>
    <t>027450</t>
  </si>
  <si>
    <t>027454</t>
  </si>
  <si>
    <t>027455</t>
  </si>
  <si>
    <t>028090</t>
  </si>
  <si>
    <t>028094</t>
  </si>
  <si>
    <t>028095</t>
  </si>
  <si>
    <t>027460</t>
  </si>
  <si>
    <t>027464</t>
  </si>
  <si>
    <t>027465</t>
  </si>
  <si>
    <t>028100</t>
  </si>
  <si>
    <t>028104</t>
  </si>
  <si>
    <t>028105</t>
  </si>
  <si>
    <t>027470</t>
  </si>
  <si>
    <t>027474</t>
  </si>
  <si>
    <t>027475</t>
  </si>
  <si>
    <t>028110</t>
  </si>
  <si>
    <t>028114</t>
  </si>
  <si>
    <t>028115</t>
  </si>
  <si>
    <t>【TCI】</t>
    <phoneticPr fontId="171"/>
  </si>
  <si>
    <t>027480</t>
  </si>
  <si>
    <t>027484</t>
  </si>
  <si>
    <t>027485</t>
  </si>
  <si>
    <t>028120</t>
  </si>
  <si>
    <t>028124</t>
  </si>
  <si>
    <t>028125</t>
  </si>
  <si>
    <t>027490</t>
  </si>
  <si>
    <t>027494</t>
  </si>
  <si>
    <t>027495</t>
  </si>
  <si>
    <t>028130</t>
  </si>
  <si>
    <t>028134</t>
  </si>
  <si>
    <t>028135</t>
  </si>
  <si>
    <t>027500</t>
  </si>
  <si>
    <t>027504</t>
  </si>
  <si>
    <t>027505</t>
  </si>
  <si>
    <t>028140</t>
  </si>
  <si>
    <t>028144</t>
  </si>
  <si>
    <t>028145</t>
  </si>
  <si>
    <t>027510</t>
  </si>
  <si>
    <t>027514</t>
  </si>
  <si>
    <t>027515</t>
  </si>
  <si>
    <t>028150</t>
  </si>
  <si>
    <t>028154</t>
  </si>
  <si>
    <t>028155</t>
  </si>
  <si>
    <t>027520</t>
  </si>
  <si>
    <t>027524</t>
  </si>
  <si>
    <t>027525</t>
  </si>
  <si>
    <t>028160</t>
  </si>
  <si>
    <t>028164</t>
  </si>
  <si>
    <t>028165</t>
  </si>
  <si>
    <t>027530</t>
  </si>
  <si>
    <t>027534</t>
  </si>
  <si>
    <t>027535</t>
  </si>
  <si>
    <t>028170</t>
  </si>
  <si>
    <t>028174</t>
  </si>
  <si>
    <t>028175</t>
  </si>
  <si>
    <t>027540</t>
  </si>
  <si>
    <t>027544</t>
  </si>
  <si>
    <t>027545</t>
  </si>
  <si>
    <t>028180</t>
  </si>
  <si>
    <t>028184</t>
  </si>
  <si>
    <t>028185</t>
  </si>
  <si>
    <t>027550</t>
  </si>
  <si>
    <t>027554</t>
  </si>
  <si>
    <t>027555</t>
  </si>
  <si>
    <t>028190</t>
  </si>
  <si>
    <t>028194</t>
  </si>
  <si>
    <t>028195</t>
  </si>
  <si>
    <t>027560</t>
  </si>
  <si>
    <t>027564</t>
  </si>
  <si>
    <t>027565</t>
  </si>
  <si>
    <t>028200</t>
  </si>
  <si>
    <t>028204</t>
  </si>
  <si>
    <t>028205</t>
  </si>
  <si>
    <t>【TDI】</t>
    <phoneticPr fontId="171"/>
  </si>
  <si>
    <t>027570</t>
  </si>
  <si>
    <t>027574</t>
  </si>
  <si>
    <t>027575</t>
  </si>
  <si>
    <t>028210</t>
  </si>
  <si>
    <t>028214</t>
  </si>
  <si>
    <t>028215</t>
  </si>
  <si>
    <t>027580</t>
  </si>
  <si>
    <t>027584</t>
  </si>
  <si>
    <t>027585</t>
  </si>
  <si>
    <t>028220</t>
  </si>
  <si>
    <t>028224</t>
  </si>
  <si>
    <t>028225</t>
  </si>
  <si>
    <t>027590</t>
  </si>
  <si>
    <t>027594</t>
  </si>
  <si>
    <t>027595</t>
  </si>
  <si>
    <t>028230</t>
  </si>
  <si>
    <t>028234</t>
  </si>
  <si>
    <t>028235</t>
  </si>
  <si>
    <t>027600</t>
  </si>
  <si>
    <t>027604</t>
  </si>
  <si>
    <t>027605</t>
  </si>
  <si>
    <t>028240</t>
  </si>
  <si>
    <t>028244</t>
  </si>
  <si>
    <t>028245</t>
  </si>
  <si>
    <t>027610</t>
  </si>
  <si>
    <t>027614</t>
  </si>
  <si>
    <t>027615</t>
  </si>
  <si>
    <t>028250</t>
  </si>
  <si>
    <t>028254</t>
  </si>
  <si>
    <t>028255</t>
  </si>
  <si>
    <t>027620</t>
  </si>
  <si>
    <t>027624</t>
  </si>
  <si>
    <t>027625</t>
  </si>
  <si>
    <t>028260</t>
  </si>
  <si>
    <t>028264</t>
  </si>
  <si>
    <t>028265</t>
  </si>
  <si>
    <t>027630</t>
  </si>
  <si>
    <t>027634</t>
  </si>
  <si>
    <t>027635</t>
  </si>
  <si>
    <t>028270</t>
  </si>
  <si>
    <t>028274</t>
  </si>
  <si>
    <t>028275</t>
  </si>
  <si>
    <t>027006</t>
  </si>
  <si>
    <t>027007</t>
  </si>
  <si>
    <t>027646</t>
  </si>
  <si>
    <t>027647</t>
  </si>
  <si>
    <t>027016</t>
  </si>
  <si>
    <t>027017</t>
  </si>
  <si>
    <t>027656</t>
  </si>
  <si>
    <t>027657</t>
  </si>
  <si>
    <t>027026</t>
  </si>
  <si>
    <t>027027</t>
  </si>
  <si>
    <t>027666</t>
  </si>
  <si>
    <t>027667</t>
  </si>
  <si>
    <t>027036</t>
  </si>
  <si>
    <t>027037</t>
  </si>
  <si>
    <t>027676</t>
  </si>
  <si>
    <t>027677</t>
  </si>
  <si>
    <t>027046</t>
  </si>
  <si>
    <t>027047</t>
  </si>
  <si>
    <t>027686</t>
  </si>
  <si>
    <t>027687</t>
  </si>
  <si>
    <t>027056</t>
  </si>
  <si>
    <t>027057</t>
  </si>
  <si>
    <t>027696</t>
  </si>
  <si>
    <t>027697</t>
  </si>
  <si>
    <t>027066</t>
  </si>
  <si>
    <t>027067</t>
  </si>
  <si>
    <t>027706</t>
  </si>
  <si>
    <t>027707</t>
  </si>
  <si>
    <t>027076</t>
  </si>
  <si>
    <t>027077</t>
  </si>
  <si>
    <t>027716</t>
  </si>
  <si>
    <t>027717</t>
  </si>
  <si>
    <t>027086</t>
  </si>
  <si>
    <t>027087</t>
  </si>
  <si>
    <t>027726</t>
  </si>
  <si>
    <t>027727</t>
  </si>
  <si>
    <t>027096</t>
  </si>
  <si>
    <t>027097</t>
  </si>
  <si>
    <t>027736</t>
  </si>
  <si>
    <t>027737</t>
  </si>
  <si>
    <t>027106</t>
  </si>
  <si>
    <t>027107</t>
  </si>
  <si>
    <t>027746</t>
  </si>
  <si>
    <t>027747</t>
  </si>
  <si>
    <t>027116</t>
  </si>
  <si>
    <t>027117</t>
  </si>
  <si>
    <t>027756</t>
  </si>
  <si>
    <t>027757</t>
  </si>
  <si>
    <t>027126</t>
  </si>
  <si>
    <t>027127</t>
  </si>
  <si>
    <t>027766</t>
  </si>
  <si>
    <t>027767</t>
  </si>
  <si>
    <t>027136</t>
  </si>
  <si>
    <t>027137</t>
  </si>
  <si>
    <t>027776</t>
  </si>
  <si>
    <t>027777</t>
  </si>
  <si>
    <t>027146</t>
  </si>
  <si>
    <t>027147</t>
  </si>
  <si>
    <t>027786</t>
  </si>
  <si>
    <t>027787</t>
  </si>
  <si>
    <t>027156</t>
  </si>
  <si>
    <t>027157</t>
  </si>
  <si>
    <t>027796</t>
  </si>
  <si>
    <t>027797</t>
  </si>
  <si>
    <t>027166</t>
  </si>
  <si>
    <t>027167</t>
  </si>
  <si>
    <t>027806</t>
  </si>
  <si>
    <t>027807</t>
  </si>
  <si>
    <t>027176</t>
  </si>
  <si>
    <t>027177</t>
  </si>
  <si>
    <t>027816</t>
  </si>
  <si>
    <t>027817</t>
  </si>
  <si>
    <t>027186</t>
  </si>
  <si>
    <t>027187</t>
  </si>
  <si>
    <t>027826</t>
  </si>
  <si>
    <t>027827</t>
  </si>
  <si>
    <t>027196</t>
  </si>
  <si>
    <t>027197</t>
  </si>
  <si>
    <t>027836</t>
  </si>
  <si>
    <t>027837</t>
  </si>
  <si>
    <t>027206</t>
  </si>
  <si>
    <t>027207</t>
  </si>
  <si>
    <t>027846</t>
  </si>
  <si>
    <t>027847</t>
  </si>
  <si>
    <t>027216</t>
  </si>
  <si>
    <t>027217</t>
  </si>
  <si>
    <t>027856</t>
  </si>
  <si>
    <t>027857</t>
  </si>
  <si>
    <t>027226</t>
  </si>
  <si>
    <t>027227</t>
  </si>
  <si>
    <t>027866</t>
  </si>
  <si>
    <t>027867</t>
  </si>
  <si>
    <t>027236</t>
  </si>
  <si>
    <t>027237</t>
  </si>
  <si>
    <t>027876</t>
  </si>
  <si>
    <t>027877</t>
  </si>
  <si>
    <t>027246</t>
  </si>
  <si>
    <t>027247</t>
  </si>
  <si>
    <t>027886</t>
  </si>
  <si>
    <t>027887</t>
  </si>
  <si>
    <t>027256</t>
  </si>
  <si>
    <t>027257</t>
  </si>
  <si>
    <t>027896</t>
  </si>
  <si>
    <t>027897</t>
  </si>
  <si>
    <t>027266</t>
  </si>
  <si>
    <t>027267</t>
  </si>
  <si>
    <t>027906</t>
  </si>
  <si>
    <t>027907</t>
  </si>
  <si>
    <t>027276</t>
  </si>
  <si>
    <t>027277</t>
  </si>
  <si>
    <t>027916</t>
  </si>
  <si>
    <t>027917</t>
  </si>
  <si>
    <t>027286</t>
  </si>
  <si>
    <t>027287</t>
  </si>
  <si>
    <t>027926</t>
  </si>
  <si>
    <t>027927</t>
  </si>
  <si>
    <t>027296</t>
  </si>
  <si>
    <t>027297</t>
  </si>
  <si>
    <t>027936</t>
  </si>
  <si>
    <t>027937</t>
  </si>
  <si>
    <t>027306</t>
  </si>
  <si>
    <t>027307</t>
  </si>
  <si>
    <t>027946</t>
  </si>
  <si>
    <t>027947</t>
  </si>
  <si>
    <t>027316</t>
  </si>
  <si>
    <t>027317</t>
  </si>
  <si>
    <t>027956</t>
  </si>
  <si>
    <t>027957</t>
  </si>
  <si>
    <t>027326</t>
  </si>
  <si>
    <t>027327</t>
  </si>
  <si>
    <t>027966</t>
  </si>
  <si>
    <t>027967</t>
  </si>
  <si>
    <t>027336</t>
  </si>
  <si>
    <t>027337</t>
  </si>
  <si>
    <t>027976</t>
  </si>
  <si>
    <t>027977</t>
  </si>
  <si>
    <t>027346</t>
  </si>
  <si>
    <t>027347</t>
  </si>
  <si>
    <t>027986</t>
  </si>
  <si>
    <t>027987</t>
  </si>
  <si>
    <t>027356</t>
  </si>
  <si>
    <t>027357</t>
  </si>
  <si>
    <t>027996</t>
  </si>
  <si>
    <t>027997</t>
  </si>
  <si>
    <t>027366</t>
  </si>
  <si>
    <t>027367</t>
  </si>
  <si>
    <t>028006</t>
  </si>
  <si>
    <t>028007</t>
  </si>
  <si>
    <t>027376</t>
  </si>
  <si>
    <t>027377</t>
  </si>
  <si>
    <t>028016</t>
  </si>
  <si>
    <t>028017</t>
  </si>
  <si>
    <t>027386</t>
  </si>
  <si>
    <t>027387</t>
  </si>
  <si>
    <t>028026</t>
  </si>
  <si>
    <t>028027</t>
  </si>
  <si>
    <t>027396</t>
  </si>
  <si>
    <t>027397</t>
  </si>
  <si>
    <t>028036</t>
  </si>
  <si>
    <t>028037</t>
  </si>
  <si>
    <t>027406</t>
  </si>
  <si>
    <t>027407</t>
  </si>
  <si>
    <t>028046</t>
  </si>
  <si>
    <t>028047</t>
  </si>
  <si>
    <t>027416</t>
  </si>
  <si>
    <t>027417</t>
  </si>
  <si>
    <t>028056</t>
  </si>
  <si>
    <t>028057</t>
  </si>
  <si>
    <t>027426</t>
  </si>
  <si>
    <t>027427</t>
  </si>
  <si>
    <t>028066</t>
  </si>
  <si>
    <t>028067</t>
  </si>
  <si>
    <t>027436</t>
  </si>
  <si>
    <t>027437</t>
  </si>
  <si>
    <t>028076</t>
  </si>
  <si>
    <t>028077</t>
  </si>
  <si>
    <t>027446</t>
  </si>
  <si>
    <t>027447</t>
  </si>
  <si>
    <t>028086</t>
  </si>
  <si>
    <t>028087</t>
  </si>
  <si>
    <t>027456</t>
  </si>
  <si>
    <t>027457</t>
  </si>
  <si>
    <t>028096</t>
  </si>
  <si>
    <t>028097</t>
  </si>
  <si>
    <t>027466</t>
  </si>
  <si>
    <t>027467</t>
  </si>
  <si>
    <t>028106</t>
  </si>
  <si>
    <t>028107</t>
  </si>
  <si>
    <t>027476</t>
  </si>
  <si>
    <t>027477</t>
  </si>
  <si>
    <t>028116</t>
  </si>
  <si>
    <t>028117</t>
  </si>
  <si>
    <t>027486</t>
  </si>
  <si>
    <t>027487</t>
  </si>
  <si>
    <t>028126</t>
  </si>
  <si>
    <t>028127</t>
  </si>
  <si>
    <t>027496</t>
  </si>
  <si>
    <t>027497</t>
  </si>
  <si>
    <t>028136</t>
  </si>
  <si>
    <t>028137</t>
  </si>
  <si>
    <t>027506</t>
  </si>
  <si>
    <t>027507</t>
  </si>
  <si>
    <t>028146</t>
  </si>
  <si>
    <t>028147</t>
  </si>
  <si>
    <t>027516</t>
  </si>
  <si>
    <t>027517</t>
  </si>
  <si>
    <t>028156</t>
  </si>
  <si>
    <t>028157</t>
  </si>
  <si>
    <t>027526</t>
  </si>
  <si>
    <t>027527</t>
  </si>
  <si>
    <t>028166</t>
  </si>
  <si>
    <t>028167</t>
  </si>
  <si>
    <t>027536</t>
  </si>
  <si>
    <t>027537</t>
  </si>
  <si>
    <t>028176</t>
  </si>
  <si>
    <t>028177</t>
  </si>
  <si>
    <t>027546</t>
  </si>
  <si>
    <t>027547</t>
  </si>
  <si>
    <t>028186</t>
  </si>
  <si>
    <t>028187</t>
  </si>
  <si>
    <t>027556</t>
  </si>
  <si>
    <t>027557</t>
  </si>
  <si>
    <t>028196</t>
  </si>
  <si>
    <t>028197</t>
  </si>
  <si>
    <t>027566</t>
  </si>
  <si>
    <t>027567</t>
  </si>
  <si>
    <t>028206</t>
  </si>
  <si>
    <t>028207</t>
  </si>
  <si>
    <t>027576</t>
  </si>
  <si>
    <t>027577</t>
  </si>
  <si>
    <t>028216</t>
  </si>
  <si>
    <t>028217</t>
  </si>
  <si>
    <t>027586</t>
  </si>
  <si>
    <t>027587</t>
  </si>
  <si>
    <t>028226</t>
  </si>
  <si>
    <t>028227</t>
  </si>
  <si>
    <t>027596</t>
  </si>
  <si>
    <t>027597</t>
  </si>
  <si>
    <t>028236</t>
  </si>
  <si>
    <t>028237</t>
  </si>
  <si>
    <t>027606</t>
  </si>
  <si>
    <t>027607</t>
  </si>
  <si>
    <t>028246</t>
  </si>
  <si>
    <t>028247</t>
  </si>
  <si>
    <t>027616</t>
  </si>
  <si>
    <t>027617</t>
  </si>
  <si>
    <t>028256</t>
  </si>
  <si>
    <t>028257</t>
  </si>
  <si>
    <t>027626</t>
  </si>
  <si>
    <t>027627</t>
  </si>
  <si>
    <t>028266</t>
  </si>
  <si>
    <t>028267</t>
  </si>
  <si>
    <t>027636</t>
  </si>
  <si>
    <t>027637</t>
  </si>
  <si>
    <t>028276</t>
  </si>
  <si>
    <t>028277</t>
  </si>
  <si>
    <t>【　】内は限定記号</t>
    <rPh sb="3" eb="4">
      <t>ナイ</t>
    </rPh>
    <rPh sb="5" eb="7">
      <t>ゲンテイ</t>
    </rPh>
    <rPh sb="7" eb="9">
      <t>キゴウ</t>
    </rPh>
    <phoneticPr fontId="171"/>
  </si>
  <si>
    <t xml:space="preserve">仕様書NO[X9] 新旧区分[1] </t>
    <rPh sb="0" eb="3">
      <t>シヨウショ</t>
    </rPh>
    <rPh sb="10" eb="12">
      <t>シンキュウ</t>
    </rPh>
    <rPh sb="12" eb="14">
      <t>クブン</t>
    </rPh>
    <phoneticPr fontId="33"/>
  </si>
  <si>
    <t>保険金額・環境性能割表</t>
    <rPh sb="5" eb="7">
      <t>カンキョウ</t>
    </rPh>
    <rPh sb="7" eb="9">
      <t>セイノウ</t>
    </rPh>
    <rPh sb="9" eb="10">
      <t>ワリ</t>
    </rPh>
    <phoneticPr fontId="33"/>
  </si>
  <si>
    <t>（軽乗用）</t>
    <rPh sb="1" eb="2">
      <t>ケイ</t>
    </rPh>
    <rPh sb="2" eb="4">
      <t>ジョウヨウ</t>
    </rPh>
    <phoneticPr fontId="33"/>
  </si>
  <si>
    <t>類別欄＊印はベース型式からのオプション(ｸﾞﾚｰﾄﾞﾊﾟｯｹｰｼﾞ)仕様車</t>
  </si>
  <si>
    <t>（円）</t>
    <rPh sb="1" eb="2">
      <t>エン</t>
    </rPh>
    <phoneticPr fontId="33"/>
  </si>
  <si>
    <t>車名</t>
    <rPh sb="0" eb="2">
      <t>シャメイ</t>
    </rPh>
    <phoneticPr fontId="33"/>
  </si>
  <si>
    <t>グレード名</t>
    <rPh sb="4" eb="5">
      <t>ナ</t>
    </rPh>
    <phoneticPr fontId="33"/>
  </si>
  <si>
    <t>類別番号</t>
    <rPh sb="0" eb="2">
      <t>ルイベツ</t>
    </rPh>
    <rPh sb="2" eb="4">
      <t>バンゴウ</t>
    </rPh>
    <phoneticPr fontId="3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</si>
  <si>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33"/>
  </si>
  <si>
    <t>　</t>
    <phoneticPr fontId="3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</si>
  <si>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33"/>
  </si>
  <si>
    <t>環境性能割額</t>
    <rPh sb="0" eb="5">
      <t>カンキョウセイノウワリ</t>
    </rPh>
    <rPh sb="5" eb="6">
      <t>ガク</t>
    </rPh>
    <phoneticPr fontId="33"/>
  </si>
  <si>
    <t>重量税</t>
    <rPh sb="0" eb="2">
      <t>ジュウリョウ</t>
    </rPh>
    <rPh sb="2" eb="3">
      <t>ゼイ</t>
    </rPh>
    <phoneticPr fontId="3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</si>
  <si>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33"/>
  </si>
  <si>
    <t>指定番号</t>
    <rPh sb="0" eb="2">
      <t>シテイ</t>
    </rPh>
    <rPh sb="2" eb="4">
      <t>バンゴウ</t>
    </rPh>
    <phoneticPr fontId="33"/>
  </si>
  <si>
    <t>燃費</t>
    <rPh sb="0" eb="2">
      <t>ネンピ</t>
    </rPh>
    <phoneticPr fontId="33"/>
  </si>
  <si>
    <t>WLTC</t>
  </si>
  <si>
    <t>JC08</t>
  </si>
  <si>
    <t>自家用</t>
    <rPh sb="0" eb="3">
      <t>ジカヨウ</t>
    </rPh>
    <phoneticPr fontId="33"/>
  </si>
  <si>
    <t>営業用</t>
    <rPh sb="0" eb="2">
      <t>エイギョウ</t>
    </rPh>
    <rPh sb="2" eb="3">
      <t>ヨウ</t>
    </rPh>
    <phoneticPr fontId="33"/>
  </si>
  <si>
    <t>タフト</t>
  </si>
  <si>
    <t>2WD</t>
  </si>
  <si>
    <t>5BA-</t>
  </si>
  <si>
    <t>LA900S-GBDF</t>
  </si>
  <si>
    <t>X</t>
  </si>
  <si>
    <t/>
  </si>
  <si>
    <t>0012</t>
  </si>
  <si>
    <t>25.7</t>
  </si>
  <si>
    <t>0014</t>
  </si>
  <si>
    <t>25.5</t>
  </si>
  <si>
    <t>LA900S-GBGF</t>
  </si>
  <si>
    <t>G</t>
  </si>
  <si>
    <t>0013</t>
  </si>
  <si>
    <t>G ”クロム ベンチャー”</t>
  </si>
  <si>
    <t>＊</t>
  </si>
  <si>
    <t>GCV</t>
  </si>
  <si>
    <t>G ”ダーククロム ベンチャー”</t>
  </si>
  <si>
    <t>GDV</t>
  </si>
  <si>
    <t>LA900S-GBGZ</t>
  </si>
  <si>
    <t>0015</t>
  </si>
  <si>
    <t>Gターボ ”クロム ベンチャー”</t>
  </si>
  <si>
    <t>TCV</t>
  </si>
  <si>
    <t>Gターボ ”ダーククロム ベンチャー”</t>
  </si>
  <si>
    <t>TDV</t>
  </si>
  <si>
    <t>4WD</t>
  </si>
  <si>
    <t>LA910S-GBDF</t>
  </si>
  <si>
    <t>24.1</t>
  </si>
  <si>
    <t>24.2</t>
  </si>
  <si>
    <t>LA910S-GBGF</t>
  </si>
  <si>
    <t>LA910S-GBGZ</t>
  </si>
  <si>
    <t>タフト
(eco IDLE
非装着車)</t>
    <phoneticPr fontId="33"/>
  </si>
  <si>
    <t>5BA</t>
  </si>
  <si>
    <t>X(eco IDLE非装着車)</t>
  </si>
  <si>
    <t>0016</t>
  </si>
  <si>
    <t>ISL</t>
  </si>
  <si>
    <t>19.8</t>
  </si>
  <si>
    <t>-</t>
  </si>
  <si>
    <t>Xターボ(eco IDLE非装着車)</t>
  </si>
  <si>
    <t>0018</t>
  </si>
  <si>
    <t>18.7</t>
  </si>
  <si>
    <t>G(eco IDLE非装着車)</t>
  </si>
  <si>
    <t>0017</t>
  </si>
  <si>
    <t>G ”クロム ベンチャー”(eco IDLE非装着車)</t>
  </si>
  <si>
    <t>GCI</t>
  </si>
  <si>
    <t>G ”ダーククロム ベンチャー”(eco IDLE非装着車)</t>
  </si>
  <si>
    <t>GDI</t>
  </si>
  <si>
    <t>Gターボ(eco IDLE非装着車)</t>
  </si>
  <si>
    <t>0019</t>
  </si>
  <si>
    <t>Gターボ ”クロム ベンチャー”(eco IDLE非装着車)</t>
  </si>
  <si>
    <t>TCI</t>
  </si>
  <si>
    <t>Gターボ ”ダーククロム ベンチャー”(eco IDLE非装着車)</t>
  </si>
  <si>
    <t>TDI</t>
  </si>
  <si>
    <t>19.4</t>
  </si>
  <si>
    <t>18.2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</si>
  <si>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33"/>
  </si>
  <si>
    <t>（注２）環境性能割は車両の取得価額（課税標準基準額）に対して環境性能に応じた税率を課税した金額です。適用期間は～2023年12月31日登録、届出分までです。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33"/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</si>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</sst>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\ &quot;F&quot;;\-#,##0.00\ &quot;F&quot;"/>
    <numFmt numFmtId="180" formatCode="#,##0.0\ _F;\-#,##0.0\ _F"/>
    <numFmt numFmtId="181" formatCode="#,##0.0000\ _F;[Red]\-#,##0.0000\ _F"/>
    <numFmt numFmtId="182" formatCode="#,##0&quot;｣&quot;_);\(#,##0&quot;｣&quot;\)"/>
    <numFmt numFmtId="183" formatCode="d/m/yy"/>
    <numFmt numFmtId="184" formatCode="d/m/yy\ h:mm"/>
    <numFmt numFmtId="185" formatCode="d\.mmm\.yy"/>
    <numFmt numFmtId="186" formatCode="\(#,##0\)"/>
    <numFmt numFmtId="187" formatCode="#,##0.0"/>
    <numFmt numFmtId="188" formatCode="_-* #,##0_-;\-* #,##0_-;_-* &quot;-&quot;_-;_-@_-"/>
    <numFmt numFmtId="189" formatCode="#,##0&quot; $&quot;;\-#,##0&quot; $&quot;"/>
    <numFmt numFmtId="190" formatCode="#,##0.00&quot; F&quot;_);[Red]\(#,##0.00&quot; F&quot;\)"/>
    <numFmt numFmtId="191" formatCode="\+#,##0.##0;\-#,##0.##0;#"/>
    <numFmt numFmtId="192" formatCode="\ \ yyyy&quot;年&quot;m&quot;月&quot;d&quot;日&quot;"/>
    <numFmt numFmtId="193" formatCode="_(* #,##0_);_(* \(#,##0\);_(* &quot;-&quot;_);_(@_)"/>
    <numFmt numFmtId="194" formatCode="0.00_)"/>
    <numFmt numFmtId="195" formatCode="0.000000"/>
    <numFmt numFmtId="196" formatCode="_(* #,##0_);_(* \(#,##0\);_(* &quot;-&quot;??_);_(@_)"/>
    <numFmt numFmtId="197" formatCode="\+#,##0.##0;\-#,##0.##0"/>
    <numFmt numFmtId="198" formatCode="#"/>
    <numFmt numFmtId="199" formatCode="General_)"/>
    <numFmt numFmtId="200" formatCode="#,##0.0_%;[Red]\(#,##0.0%\)"/>
    <numFmt numFmtId="201" formatCode="#,##0.0%;[Red]\(#,##0.0%\)"/>
    <numFmt numFmtId="202" formatCode="#,##0.0%;\(#,##0.0%\)"/>
    <numFmt numFmtId="203" formatCode="0.0000%"/>
    <numFmt numFmtId="204" formatCode="#,##0.0_%\);[Red]\(#,##0.0%\)"/>
    <numFmt numFmtId="205" formatCode="0.00000%"/>
    <numFmt numFmtId="206" formatCode="#.##000"/>
    <numFmt numFmtId="207" formatCode="&quot;$&quot;#,#00"/>
    <numFmt numFmtId="208" formatCode="&quot;$&quot;#,##0\ ;\(&quot;$&quot;#,##0\)"/>
    <numFmt numFmtId="209" formatCode="m\o\n\th\ d\,\ \y\y\y\y"/>
    <numFmt numFmtId="210" formatCode="m/d"/>
    <numFmt numFmtId="211" formatCode="m/d/yy\ h:mm"/>
    <numFmt numFmtId="212" formatCode="#,###,##0"/>
    <numFmt numFmtId="213" formatCode="_ [$€-2]* #,##0.00_ ;_ [$€-2]* \-#,##0.00_ ;_ [$€-2]* &quot;-&quot;??_ "/>
    <numFmt numFmtId="214" formatCode="#,#00"/>
    <numFmt numFmtId="215" formatCode="#,"/>
    <numFmt numFmtId="216" formatCode="_-* #,##0\ _D_M_-;\-* #,##0\ _D_M_-;_-* &quot;-&quot;\ _D_M_-;_-@_-"/>
    <numFmt numFmtId="217" formatCode="_-* #,##0.00\ _D_M_-;\-* #,##0.00\ _D_M_-;_-* &quot;-&quot;??\ _D_M_-;_-@_-"/>
    <numFmt numFmtId="218" formatCode="&quot;$&quot;#,##0_);[Red]\(&quot;$&quot;#,##0\)"/>
    <numFmt numFmtId="219" formatCode="&quot;$&quot;#,##0.00_);[Red]\(&quot;$&quot;#,##0.00\)"/>
    <numFmt numFmtId="220" formatCode="_-* #,##0\ &quot;DM&quot;_-;\-* #,##0\ &quot;DM&quot;_-;_-* &quot;-&quot;\ &quot;DM&quot;_-;_-@_-"/>
    <numFmt numFmtId="221" formatCode="_-* #,##0.00\ &quot;DM&quot;_-;\-* #,##0.00\ &quot;DM&quot;_-;_-* &quot;-&quot;??\ &quot;DM&quot;_-;_-@_-"/>
    <numFmt numFmtId="222" formatCode="#\ ###\ ##0_-;\-#\ ##0_-;_-0_-;_-@_ "/>
    <numFmt numFmtId="223" formatCode="#\ ##0.00_-;\-#\ ##0.00_-;_-0.00_-;_-@_ "/>
    <numFmt numFmtId="224" formatCode="#,##0;\(#,##0\);\-"/>
    <numFmt numFmtId="225" formatCode="_(&quot;NU$&quot;\ * #,##0.00_);_(&quot;NU$&quot;\ * \(#,##0.00\);_(&quot;NU$&quot;\ * &quot;-&quot;??_);_(@_)"/>
    <numFmt numFmtId="226" formatCode="%#,#00"/>
    <numFmt numFmtId="227" formatCode="&quot;£&quot;#,##0;[Red]\-&quot;£&quot;#,##0"/>
    <numFmt numFmtId="228" formatCode="mmm\ dd\,\ yyyy"/>
    <numFmt numFmtId="229" formatCode="mmm\-yyyy"/>
    <numFmt numFmtId="230" formatCode="yyyy"/>
    <numFmt numFmtId="231" formatCode="#,##0.00%;[Red]\(#,##0.00%\)"/>
    <numFmt numFmtId="232" formatCode="0.0%;\(0.0%\)"/>
    <numFmt numFmtId="233" formatCode="#,##0.0_);\-#,##0.0_);\-_)"/>
    <numFmt numFmtId="234" formatCode="#,###;\-#,###;"/>
    <numFmt numFmtId="235" formatCode="&quot;¥&quot;#,##0.00;[Red]\-&quot;¥&quot;#,##0.00"/>
    <numFmt numFmtId="236" formatCode="&quot;¥&quot;#,##0;[Red]\-&quot;¥&quot;#,##0"/>
    <numFmt numFmtId="237" formatCode="yy&quot;年&quot;m&quot;月&quot;"/>
    <numFmt numFmtId="238" formatCode="_-* #,##0.00_-;\-* #,##0.00_-;_-* &quot;-&quot;??_-;_-@_-"/>
    <numFmt numFmtId="239" formatCode="_-&quot;ﾟ&quot;* #,##0_-;\-&quot;ﾟ&quot;* #,##0_-;_-&quot;ﾟ&quot;* &quot;-&quot;_-;_-@_-"/>
    <numFmt numFmtId="240" formatCode="_-&quot;ﾟ&quot;* #,##0.00_-;\-&quot;ﾟ&quot;* #,##0.00_-;_-&quot;ﾟ&quot;* &quot;-&quot;??_-;_-@_-"/>
    <numFmt numFmtId="241" formatCode="&quot;税&quot;&quot;率&quot;&quot;：&quot;0.0"/>
    <numFmt numFmtId="242" formatCode="#,##0_);[Red]\(#,##0\)"/>
    <numFmt numFmtId="243" formatCode="0_ "/>
    <numFmt numFmtId="244" formatCode="0_);[Red]\(0\)"/>
    <numFmt numFmtId="245" formatCode="#,##0;&quot;▲ &quot;#,##0"/>
    <numFmt numFmtId="246" formatCode="0.0"/>
    <numFmt numFmtId="247" formatCode="#,##0_ "/>
  </numFmts>
  <fonts count="205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charset val="128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Tms Rmn"/>
      <family val="1"/>
    </font>
    <font>
      <sz val="12"/>
      <name val="System"/>
      <family val="2"/>
    </font>
    <font>
      <b/>
      <i/>
      <sz val="16"/>
      <name val="Helv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Arial"/>
      <family val="2"/>
    </font>
    <font>
      <sz val="12"/>
      <name val="ＭＳ 明朝"/>
      <family val="1"/>
      <charset val="128"/>
    </font>
    <font>
      <sz val="13"/>
      <name val="明朝"/>
      <family val="3"/>
      <charset val="128"/>
    </font>
    <font>
      <sz val="11"/>
      <name val="Meiryo UI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9"/>
      <color indexed="12"/>
      <name val="Osaka"/>
      <family val="3"/>
      <charset val="128"/>
    </font>
    <font>
      <u/>
      <sz val="8.25"/>
      <color indexed="20"/>
      <name val="MS P????"/>
      <family val="3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1"/>
      <color indexed="9"/>
      <name val="Calibri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Osaka"/>
      <family val="3"/>
      <charset val="128"/>
    </font>
    <font>
      <sz val="8"/>
      <name val="Times New Roman"/>
      <family val="1"/>
    </font>
    <font>
      <sz val="10"/>
      <color indexed="20"/>
      <name val="Arial"/>
      <family val="2"/>
    </font>
    <font>
      <b/>
      <i/>
      <u/>
      <sz val="10"/>
      <name val="明朝"/>
      <family val="1"/>
      <charset val="128"/>
    </font>
    <font>
      <sz val="12"/>
      <name val="Tms Rmn"/>
      <family val="1"/>
    </font>
    <font>
      <sz val="8"/>
      <name val="SwitzerlandLight"/>
      <family val="2"/>
    </font>
    <font>
      <sz val="7"/>
      <name val="SwitzerlandLight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color indexed="12"/>
      <name val="ＭＳ 明朝"/>
      <family val="1"/>
      <charset val="128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color indexed="9"/>
      <name val="Tms Rmn"/>
      <family val="1"/>
    </font>
    <font>
      <b/>
      <sz val="18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u/>
      <sz val="11"/>
      <color indexed="12"/>
      <name val="?? ?????"/>
      <family val="3"/>
    </font>
    <font>
      <u/>
      <sz val="11"/>
      <color indexed="36"/>
      <name val="?? ?????"/>
      <family val="3"/>
    </font>
    <font>
      <u/>
      <sz val="11"/>
      <color indexed="12"/>
      <name val="?l?r ?o?S?V?b?N"/>
      <family val="3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6"/>
      <color indexed="18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?l?r ?S?V?b?N"/>
      <family val="3"/>
    </font>
    <font>
      <sz val="10"/>
      <color indexed="52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7.5"/>
      <name val="Century Schoolbook"/>
      <family val="1"/>
    </font>
    <font>
      <sz val="11"/>
      <color indexed="60"/>
      <name val="Calibri"/>
      <family val="2"/>
    </font>
    <font>
      <sz val="12"/>
      <name val="Arial"/>
      <family val="2"/>
    </font>
    <font>
      <i/>
      <sz val="10"/>
      <name val="Helv"/>
      <family val="2"/>
    </font>
    <font>
      <b/>
      <sz val="10"/>
      <color indexed="63"/>
      <name val="Arial"/>
      <family val="2"/>
    </font>
    <font>
      <sz val="8"/>
      <name val="Wingdings"/>
      <charset val="2"/>
    </font>
    <font>
      <sz val="8"/>
      <name val="Helv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8"/>
      <name val="Helv"/>
      <family val="2"/>
    </font>
    <font>
      <sz val="7"/>
      <name val="中ゴシック体"/>
      <family val="3"/>
      <charset val="128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Helv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10"/>
      <name val="Arial"/>
      <family val="2"/>
    </font>
    <font>
      <b/>
      <sz val="14"/>
      <name val="Times New Roman"/>
      <family val="1"/>
    </font>
    <font>
      <b/>
      <sz val="9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9"/>
      <color indexed="8"/>
      <name val="新ゴB"/>
      <family val="3"/>
      <charset val="128"/>
    </font>
    <font>
      <sz val="12"/>
      <name val="Courier"/>
      <family val="3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11"/>
      <name val="・・"/>
      <family val="3"/>
      <charset val="128"/>
    </font>
    <font>
      <sz val="11"/>
      <name val="・団"/>
      <family val="3"/>
      <charset val="128"/>
    </font>
    <font>
      <u/>
      <sz val="8.8000000000000007"/>
      <color indexed="36"/>
      <name val="・団"/>
      <family val="3"/>
      <charset val="128"/>
    </font>
    <font>
      <sz val="14"/>
      <color indexed="12"/>
      <name val="ＭＳ 明朝"/>
      <family val="1"/>
      <charset val="128"/>
    </font>
    <font>
      <sz val="14"/>
      <name val="Cordia New"/>
      <family val="2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HGS創英角ｺﾞｼｯｸUB"/>
      <family val="3"/>
      <charset val="128"/>
    </font>
    <font>
      <sz val="16"/>
      <name val="ＭＳ Ｐゴシック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3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indexed="8"/>
      <name val="ＭＳ ゴシック"/>
      <family val="3"/>
      <charset val="128"/>
    </font>
    <font>
      <sz val="9"/>
      <name val="HG丸ｺﾞｼｯｸM-PRO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2"/>
      <scheme val="minor"/>
    </font>
    <font>
      <b/>
      <sz val="22"/>
      <name val="Meiryo UI"/>
      <family val="3"/>
      <charset val="128"/>
    </font>
    <font>
      <b/>
      <u/>
      <sz val="4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Meiryo UI"/>
      <family val="3"/>
      <charset val="128"/>
    </font>
    <font>
      <sz val="28"/>
      <name val="Meiryo UI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48"/>
      <name val="Meiryo UI"/>
      <family val="3"/>
      <charset val="128"/>
    </font>
    <font>
      <sz val="22"/>
      <name val="Meiryo UI"/>
      <family val="3"/>
      <charset val="128"/>
    </font>
    <font>
      <sz val="36"/>
      <name val="Meiryo UI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00B050"/>
      <name val="HG丸ｺﾞｼｯｸM-PRO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9"/>
        <b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75">
    <xf numFmtId="0" fontId="0" fillId="0" borderId="0"/>
    <xf numFmtId="38" fontId="12" fillId="0" borderId="0" applyFont="0" applyFill="0" applyBorder="0" applyAlignment="0" applyProtection="0"/>
    <xf numFmtId="0" fontId="6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0" borderId="0"/>
    <xf numFmtId="0" fontId="48" fillId="0" borderId="1">
      <alignment vertical="top"/>
    </xf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8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4" fillId="0" borderId="0"/>
    <xf numFmtId="0" fontId="49" fillId="0" borderId="0" applyNumberFormat="0" applyFill="0" applyBorder="0" applyAlignment="0">
      <alignment vertical="center"/>
    </xf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4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4" borderId="0" applyNumberFormat="0" applyBorder="0" applyAlignment="0" applyProtection="0"/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71" fillId="21" borderId="0" applyNumberFormat="0" applyBorder="0" applyAlignment="0" applyProtection="0"/>
    <xf numFmtId="0" fontId="71" fillId="16" borderId="0" applyNumberFormat="0" applyBorder="0" applyAlignment="0" applyProtection="0"/>
    <xf numFmtId="0" fontId="71" fillId="18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22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/>
    <xf numFmtId="0" fontId="72" fillId="0" borderId="2" applyFont="0" applyFill="0" applyBorder="0">
      <alignment horizontal="centerContinuous" vertical="center" wrapText="1"/>
    </xf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3" fillId="0" borderId="0">
      <alignment horizontal="center" wrapText="1"/>
      <protection locked="0"/>
    </xf>
    <xf numFmtId="0" fontId="74" fillId="9" borderId="0" applyNumberFormat="0" applyBorder="0" applyAlignment="0" applyProtection="0"/>
    <xf numFmtId="2" fontId="75" fillId="0" borderId="0">
      <alignment horizontal="right"/>
      <protection locked="0"/>
    </xf>
    <xf numFmtId="0" fontId="76" fillId="0" borderId="0" applyNumberFormat="0" applyFill="0" applyBorder="0" applyAlignment="0" applyProtection="0"/>
    <xf numFmtId="199" fontId="77" fillId="0" borderId="0">
      <alignment vertical="top"/>
    </xf>
    <xf numFmtId="199" fontId="78" fillId="0" borderId="3"/>
    <xf numFmtId="0" fontId="79" fillId="10" borderId="0" applyNumberFormat="0" applyBorder="0" applyAlignment="0" applyProtection="0"/>
    <xf numFmtId="0" fontId="80" fillId="13" borderId="4" applyNumberFormat="0" applyAlignment="0" applyProtection="0"/>
    <xf numFmtId="0" fontId="4" fillId="0" borderId="0" applyFill="0" applyBorder="0" applyAlignment="0"/>
    <xf numFmtId="0" fontId="4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81" fillId="13" borderId="4" applyNumberFormat="0" applyAlignment="0" applyProtection="0"/>
    <xf numFmtId="0" fontId="80" fillId="13" borderId="4" applyNumberFormat="0" applyAlignment="0" applyProtection="0"/>
    <xf numFmtId="0" fontId="82" fillId="23" borderId="5" applyNumberFormat="0" applyAlignment="0" applyProtection="0"/>
    <xf numFmtId="0" fontId="82" fillId="23" borderId="5" applyNumberFormat="0" applyAlignment="0" applyProtection="0"/>
    <xf numFmtId="0" fontId="83" fillId="0" borderId="6" applyNumberFormat="0" applyFill="0" applyAlignment="0" applyProtection="0"/>
    <xf numFmtId="0" fontId="84" fillId="0" borderId="7" applyFill="0" applyBorder="0">
      <protection locked="0"/>
    </xf>
    <xf numFmtId="0" fontId="85" fillId="23" borderId="5" applyNumberFormat="0" applyAlignment="0" applyProtection="0"/>
    <xf numFmtId="1" fontId="86" fillId="0" borderId="8">
      <alignment vertical="top"/>
    </xf>
    <xf numFmtId="206" fontId="87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1" fontId="6" fillId="0" borderId="0" applyFont="0" applyFill="0" applyBorder="0" applyAlignment="0" applyProtection="0">
      <alignment vertical="center"/>
    </xf>
    <xf numFmtId="204" fontId="6" fillId="0" borderId="0" applyFont="0" applyFill="0" applyBorder="0" applyAlignment="0" applyProtection="0"/>
    <xf numFmtId="179" fontId="5" fillId="0" borderId="0"/>
    <xf numFmtId="189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8" fillId="0" borderId="0" applyNumberFormat="0" applyAlignment="0">
      <alignment horizontal="left"/>
    </xf>
    <xf numFmtId="187" fontId="89" fillId="0" borderId="0"/>
    <xf numFmtId="207" fontId="87" fillId="0" borderId="0">
      <protection locked="0"/>
    </xf>
    <xf numFmtId="177" fontId="6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190" fontId="4" fillId="0" borderId="0" applyFont="0" applyFill="0" applyBorder="0" applyAlignment="0" applyProtection="0"/>
    <xf numFmtId="208" fontId="6" fillId="0" borderId="0" applyFont="0" applyFill="0" applyBorder="0" applyAlignment="0" applyProtection="0"/>
    <xf numFmtId="185" fontId="7" fillId="0" borderId="0"/>
    <xf numFmtId="185" fontId="51" fillId="0" borderId="0"/>
    <xf numFmtId="209" fontId="87" fillId="0" borderId="0">
      <protection locked="0"/>
    </xf>
    <xf numFmtId="14" fontId="70" fillId="0" borderId="0" applyFill="0" applyBorder="0" applyAlignment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>
      <alignment wrapText="1"/>
    </xf>
    <xf numFmtId="212" fontId="70" fillId="24" borderId="0" applyNumberFormat="0" applyBorder="0">
      <alignment vertical="top"/>
      <protection locked="0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76" fontId="5" fillId="0" borderId="0"/>
    <xf numFmtId="0" fontId="90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91" fillId="0" borderId="0" applyNumberFormat="0" applyAlignment="0">
      <alignment horizontal="left"/>
    </xf>
    <xf numFmtId="0" fontId="92" fillId="14" borderId="4" applyNumberFormat="0" applyAlignment="0" applyProtection="0"/>
    <xf numFmtId="213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14" fontId="87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4" fillId="10" borderId="0" applyNumberFormat="0" applyBorder="0" applyAlignment="0" applyProtection="0"/>
    <xf numFmtId="38" fontId="9" fillId="25" borderId="0" applyNumberFormat="0" applyBorder="0" applyAlignment="0" applyProtection="0"/>
    <xf numFmtId="0" fontId="95" fillId="26" borderId="0"/>
    <xf numFmtId="0" fontId="10" fillId="0" borderId="9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96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97" fillId="0" borderId="11" applyNumberFormat="0" applyFill="0" applyAlignment="0" applyProtection="0"/>
    <xf numFmtId="0" fontId="97" fillId="0" borderId="0" applyNumberFormat="0" applyFill="0" applyBorder="0" applyAlignment="0" applyProtection="0"/>
    <xf numFmtId="215" fontId="98" fillId="0" borderId="0">
      <protection locked="0"/>
    </xf>
    <xf numFmtId="215" fontId="98" fillId="0" borderId="0">
      <protection locked="0"/>
    </xf>
    <xf numFmtId="0" fontId="99" fillId="0" borderId="12">
      <alignment horizontal="center"/>
    </xf>
    <xf numFmtId="0" fontId="99" fillId="0" borderId="0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212" fontId="105" fillId="27" borderId="0" applyNumberFormat="0" applyBorder="0">
      <alignment horizontal="left"/>
      <protection locked="0"/>
    </xf>
    <xf numFmtId="0" fontId="106" fillId="9" borderId="0" applyNumberFormat="0" applyBorder="0" applyAlignment="0" applyProtection="0"/>
    <xf numFmtId="0" fontId="107" fillId="14" borderId="4" applyNumberFormat="0" applyAlignment="0" applyProtection="0"/>
    <xf numFmtId="10" fontId="9" fillId="28" borderId="1" applyNumberFormat="0" applyBorder="0" applyAlignment="0" applyProtection="0"/>
    <xf numFmtId="1" fontId="108" fillId="0" borderId="0" applyProtection="0">
      <protection locked="0"/>
    </xf>
    <xf numFmtId="1" fontId="49" fillId="0" borderId="0" applyProtection="0">
      <protection locked="0"/>
    </xf>
    <xf numFmtId="212" fontId="70" fillId="29" borderId="0" applyNumberFormat="0" applyBorder="0">
      <alignment horizontal="right"/>
      <protection locked="0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9" fillId="0" borderId="6" applyNumberFormat="0" applyFill="0" applyAlignment="0" applyProtection="0"/>
    <xf numFmtId="212" fontId="110" fillId="29" borderId="0" applyNumberFormat="0" applyBorder="0">
      <alignment horizontal="right"/>
      <protection locked="0"/>
    </xf>
    <xf numFmtId="212" fontId="111" fillId="29" borderId="0" applyNumberFormat="0" applyBorder="0">
      <alignment horizontal="right"/>
      <protection locked="0"/>
    </xf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9" fillId="0" borderId="1" applyNumberFormat="0" applyFont="0" applyBorder="0">
      <alignment horizontal="left" vertical="top" wrapText="1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93" fontId="6" fillId="0" borderId="0" applyFont="0" applyFill="0" applyBorder="0" applyAlignment="0" applyProtection="0"/>
    <xf numFmtId="222" fontId="112" fillId="0" borderId="13" applyFill="0" applyBorder="0" applyProtection="0">
      <alignment horizontal="right" vertical="center"/>
    </xf>
    <xf numFmtId="223" fontId="112" fillId="0" borderId="0" applyFill="0" applyBorder="0" applyProtection="0">
      <alignment horizontal="right" vertical="center"/>
    </xf>
    <xf numFmtId="0" fontId="113" fillId="20" borderId="0" applyNumberFormat="0" applyBorder="0" applyAlignment="0" applyProtection="0"/>
    <xf numFmtId="37" fontId="13" fillId="0" borderId="0"/>
    <xf numFmtId="182" fontId="7" fillId="0" borderId="0"/>
    <xf numFmtId="194" fontId="52" fillId="0" borderId="0"/>
    <xf numFmtId="0" fontId="6" fillId="0" borderId="0"/>
    <xf numFmtId="0" fontId="114" fillId="0" borderId="0"/>
    <xf numFmtId="0" fontId="4" fillId="17" borderId="14" applyNumberFormat="0" applyFont="0" applyAlignment="0" applyProtection="0"/>
    <xf numFmtId="0" fontId="70" fillId="17" borderId="14" applyNumberFormat="0" applyFont="0" applyAlignment="0" applyProtection="0"/>
    <xf numFmtId="0" fontId="115" fillId="0" borderId="15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116" fillId="13" borderId="16" applyNumberFormat="0" applyAlignment="0" applyProtection="0"/>
    <xf numFmtId="14" fontId="73" fillId="0" borderId="0">
      <alignment horizontal="center" wrapText="1"/>
      <protection locked="0"/>
    </xf>
    <xf numFmtId="226" fontId="87" fillId="0" borderId="0">
      <protection locked="0"/>
    </xf>
    <xf numFmtId="203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3" fillId="0" borderId="12">
      <alignment horizontal="center"/>
    </xf>
    <xf numFmtId="3" fontId="12" fillId="0" borderId="0" applyFont="0" applyFill="0" applyBorder="0" applyAlignment="0" applyProtection="0"/>
    <xf numFmtId="0" fontId="12" fillId="30" borderId="0" applyNumberFormat="0" applyFont="0" applyBorder="0" applyAlignment="0" applyProtection="0"/>
    <xf numFmtId="1" fontId="6" fillId="0" borderId="15" applyNumberFormat="0" applyFill="0" applyAlignment="0" applyProtection="0">
      <alignment horizontal="center" vertical="center"/>
    </xf>
    <xf numFmtId="0" fontId="117" fillId="31" borderId="0" applyNumberFormat="0" applyFont="0" applyBorder="0" applyAlignment="0">
      <alignment horizontal="center"/>
    </xf>
    <xf numFmtId="14" fontId="118" fillId="0" borderId="0" applyNumberFormat="0" applyFill="0" applyBorder="0" applyAlignment="0" applyProtection="0">
      <alignment horizontal="left"/>
    </xf>
    <xf numFmtId="199" fontId="119" fillId="0" borderId="0"/>
    <xf numFmtId="0" fontId="120" fillId="13" borderId="16" applyNumberFormat="0" applyAlignment="0" applyProtection="0"/>
    <xf numFmtId="38" fontId="12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17" fillId="1" borderId="10" applyNumberFormat="0" applyFont="0" applyAlignment="0">
      <alignment horizontal="center"/>
    </xf>
    <xf numFmtId="0" fontId="118" fillId="0" borderId="0">
      <alignment horizontal="left"/>
    </xf>
    <xf numFmtId="0" fontId="121" fillId="0" borderId="0" applyNumberFormat="0" applyFill="0" applyBorder="0" applyAlignment="0">
      <alignment horizontal="center"/>
    </xf>
    <xf numFmtId="0" fontId="6" fillId="0" borderId="0"/>
    <xf numFmtId="0" fontId="122" fillId="32" borderId="17" applyNumberFormat="0" applyProtection="0">
      <alignment horizontal="center" wrapText="1"/>
    </xf>
    <xf numFmtId="0" fontId="122" fillId="32" borderId="18" applyNumberFormat="0" applyAlignment="0" applyProtection="0">
      <alignment wrapText="1"/>
    </xf>
    <xf numFmtId="0" fontId="6" fillId="33" borderId="0" applyNumberFormat="0" applyBorder="0">
      <alignment horizontal="center" wrapText="1"/>
    </xf>
    <xf numFmtId="0" fontId="6" fillId="33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228" fontId="6" fillId="0" borderId="0" applyFill="0" applyBorder="0" applyAlignment="0" applyProtection="0">
      <alignment wrapText="1"/>
    </xf>
    <xf numFmtId="229" fontId="6" fillId="0" borderId="0" applyFill="0" applyBorder="0" applyAlignment="0" applyProtection="0">
      <alignment wrapText="1"/>
    </xf>
    <xf numFmtId="230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0" fontId="10" fillId="0" borderId="0" applyNumberFormat="0" applyFill="0" applyBorder="0">
      <alignment horizontal="left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4" fillId="0" borderId="0"/>
    <xf numFmtId="0" fontId="123" fillId="0" borderId="0"/>
    <xf numFmtId="187" fontId="10" fillId="0" borderId="0"/>
    <xf numFmtId="40" fontId="124" fillId="0" borderId="0" applyBorder="0">
      <alignment horizontal="right"/>
    </xf>
    <xf numFmtId="1" fontId="125" fillId="0" borderId="19" applyBorder="0">
      <alignment horizontal="center"/>
    </xf>
    <xf numFmtId="38" fontId="1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38" fontId="38" fillId="0" borderId="22"/>
    <xf numFmtId="49" fontId="70" fillId="0" borderId="0" applyFill="0" applyBorder="0" applyAlignment="0"/>
    <xf numFmtId="231" fontId="6" fillId="0" borderId="0" applyFill="0" applyBorder="0" applyAlignment="0"/>
    <xf numFmtId="232" fontId="6" fillId="0" borderId="0" applyFill="0" applyBorder="0" applyAlignment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>
      <alignment horizontal="left"/>
    </xf>
    <xf numFmtId="212" fontId="132" fillId="34" borderId="0" applyNumberFormat="0" applyBorder="0">
      <alignment horizontal="left"/>
      <protection locked="0"/>
    </xf>
    <xf numFmtId="212" fontId="133" fillId="29" borderId="0" applyNumberFormat="0" applyBorder="0">
      <alignment horizontal="left"/>
      <protection locked="0"/>
    </xf>
    <xf numFmtId="212" fontId="134" fillId="24" borderId="0" applyNumberFormat="0" applyBorder="0">
      <alignment horizontal="center"/>
      <protection locked="0"/>
    </xf>
    <xf numFmtId="212" fontId="134" fillId="29" borderId="0" applyNumberFormat="0" applyBorder="0">
      <alignment horizontal="left"/>
      <protection locked="0"/>
    </xf>
    <xf numFmtId="212" fontId="132" fillId="34" borderId="0" applyNumberFormat="0" applyBorder="0">
      <protection locked="0"/>
    </xf>
    <xf numFmtId="212" fontId="133" fillId="35" borderId="0" applyNumberFormat="0" applyBorder="0">
      <alignment horizontal="left"/>
      <protection locked="0"/>
    </xf>
    <xf numFmtId="212" fontId="135" fillId="24" borderId="0" applyNumberFormat="0" applyBorder="0">
      <protection locked="0"/>
    </xf>
    <xf numFmtId="199" fontId="136" fillId="0" borderId="23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0" fontId="137" fillId="36" borderId="0"/>
    <xf numFmtId="0" fontId="138" fillId="36" borderId="0">
      <alignment horizontal="left" indent="2"/>
    </xf>
    <xf numFmtId="0" fontId="139" fillId="0" borderId="24" applyNumberFormat="0" applyFill="0" applyAlignment="0" applyProtection="0"/>
    <xf numFmtId="212" fontId="133" fillId="37" borderId="0" applyNumberFormat="0" applyBorder="0">
      <alignment vertical="top"/>
      <protection locked="0"/>
    </xf>
    <xf numFmtId="212" fontId="133" fillId="29" borderId="0" applyNumberFormat="0" applyBorder="0">
      <protection locked="0"/>
    </xf>
    <xf numFmtId="212" fontId="140" fillId="35" borderId="0" applyNumberFormat="0" applyBorder="0">
      <protection locked="0"/>
    </xf>
    <xf numFmtId="212" fontId="133" fillId="27" borderId="0" applyNumberFormat="0" applyBorder="0">
      <protection locked="0"/>
    </xf>
    <xf numFmtId="212" fontId="141" fillId="38" borderId="0" applyNumberFormat="0" applyBorder="0">
      <protection locked="0"/>
    </xf>
    <xf numFmtId="0" fontId="6" fillId="0" borderId="25" applyNumberFormat="0" applyFont="0" applyBorder="0" applyAlignment="0" applyProtection="0"/>
    <xf numFmtId="233" fontId="86" fillId="0" borderId="26" applyAlignment="0">
      <alignment horizontal="right"/>
    </xf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43" fillId="0" borderId="0" applyNumberFormat="0" applyFont="0" applyFill="0" applyBorder="0" applyProtection="0">
      <alignment horizontal="centerContinuous" vertical="center"/>
    </xf>
    <xf numFmtId="0" fontId="3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3" fontId="125" fillId="41" borderId="0">
      <alignment horizontal="center"/>
    </xf>
    <xf numFmtId="9" fontId="15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20" fillId="17" borderId="14" applyNumberFormat="0" applyFont="0" applyAlignment="0" applyProtection="0">
      <alignment vertical="center"/>
    </xf>
    <xf numFmtId="0" fontId="4" fillId="17" borderId="14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99" fontId="144" fillId="0" borderId="0"/>
    <xf numFmtId="0" fontId="68" fillId="0" borderId="28" applyFont="0" applyFill="0" applyBorder="0" applyAlignment="0" applyProtection="0">
      <alignment horizontal="right"/>
    </xf>
    <xf numFmtId="0" fontId="145" fillId="0" borderId="15" applyFont="0" applyFill="0" applyBorder="0" applyAlignment="0" applyProtection="0">
      <alignment horizontal="right"/>
    </xf>
    <xf numFmtId="0" fontId="68" fillId="0" borderId="19" applyFont="0" applyFill="0" applyBorder="0" applyAlignment="0" applyProtection="0">
      <alignment horizontal="right" vertical="center"/>
    </xf>
    <xf numFmtId="0" fontId="68" fillId="0" borderId="1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0" applyFont="0" applyFill="0" applyBorder="0" applyAlignment="0" applyProtection="0"/>
    <xf numFmtId="0" fontId="68" fillId="0" borderId="30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146" fillId="0" borderId="0" applyBorder="0" applyAlignment="0"/>
    <xf numFmtId="38" fontId="12" fillId="0" borderId="0" applyFont="0" applyFill="0" applyBorder="0" applyAlignment="0" applyProtection="0"/>
    <xf numFmtId="0" fontId="147" fillId="0" borderId="3" applyBorder="0">
      <alignment vertical="center"/>
    </xf>
    <xf numFmtId="0" fontId="23" fillId="42" borderId="4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48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24" fillId="0" borderId="31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7" fontId="56" fillId="0" borderId="34" applyBorder="0"/>
    <xf numFmtId="0" fontId="27" fillId="0" borderId="3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42" borderId="16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60" fillId="0" borderId="0" applyBorder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234" fontId="59" fillId="0" borderId="0" applyBorder="0"/>
    <xf numFmtId="235" fontId="149" fillId="0" borderId="0" applyFont="0" applyFill="0" applyBorder="0" applyAlignment="0" applyProtection="0"/>
    <xf numFmtId="236" fontId="149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30" fillId="20" borderId="4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237" fontId="59" fillId="0" borderId="2" applyBorder="0">
      <alignment horizontal="center"/>
    </xf>
    <xf numFmtId="0" fontId="15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5" fillId="0" borderId="0"/>
    <xf numFmtId="0" fontId="4" fillId="0" borderId="0"/>
    <xf numFmtId="0" fontId="154" fillId="0" borderId="0">
      <alignment vertical="center"/>
    </xf>
    <xf numFmtId="0" fontId="39" fillId="0" borderId="0"/>
    <xf numFmtId="0" fontId="154" fillId="0" borderId="0">
      <alignment vertical="center"/>
    </xf>
    <xf numFmtId="0" fontId="39" fillId="0" borderId="0"/>
    <xf numFmtId="0" fontId="55" fillId="0" borderId="0"/>
    <xf numFmtId="0" fontId="58" fillId="0" borderId="0"/>
    <xf numFmtId="0" fontId="4" fillId="0" borderId="0"/>
    <xf numFmtId="0" fontId="6" fillId="0" borderId="0"/>
    <xf numFmtId="0" fontId="6" fillId="0" borderId="0"/>
    <xf numFmtId="0" fontId="68" fillId="0" borderId="0"/>
    <xf numFmtId="0" fontId="4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>
      <alignment horizontal="left"/>
      <protection locked="0"/>
    </xf>
    <xf numFmtId="0" fontId="48" fillId="0" borderId="36" applyFill="0" applyBorder="0" applyAlignment="0" applyProtection="0"/>
    <xf numFmtId="0" fontId="48" fillId="0" borderId="1">
      <alignment vertical="top"/>
    </xf>
    <xf numFmtId="0" fontId="48" fillId="0" borderId="1">
      <alignment vertical="top"/>
    </xf>
    <xf numFmtId="0" fontId="31" fillId="0" borderId="0"/>
    <xf numFmtId="0" fontId="57" fillId="0" borderId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188" fontId="152" fillId="0" borderId="0" applyFont="0" applyFill="0" applyBorder="0" applyAlignment="0" applyProtection="0"/>
    <xf numFmtId="238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40" fontId="152" fillId="0" borderId="0" applyFont="0" applyFill="0" applyBorder="0" applyAlignment="0" applyProtection="0"/>
    <xf numFmtId="0" fontId="4" fillId="0" borderId="0"/>
    <xf numFmtId="0" fontId="154" fillId="0" borderId="0"/>
    <xf numFmtId="0" fontId="156" fillId="0" borderId="0"/>
    <xf numFmtId="38" fontId="156" fillId="0" borderId="0" applyFont="0" applyFill="0" applyBorder="0" applyAlignment="0" applyProtection="0">
      <alignment vertical="center"/>
    </xf>
    <xf numFmtId="0" fontId="39" fillId="0" borderId="0"/>
  </cellStyleXfs>
  <cellXfs count="941">
    <xf numFmtId="0" fontId="0" fillId="0" borderId="0" xfId="0"/>
    <xf numFmtId="0" fontId="34" fillId="0" borderId="0" xfId="0" quotePrefix="1" applyFont="1" applyFill="1" applyBorder="1" applyAlignment="1">
      <alignment horizontal="right"/>
    </xf>
    <xf numFmtId="0" fontId="0" fillId="0" borderId="0" xfId="0" applyFill="1"/>
    <xf numFmtId="0" fontId="35" fillId="0" borderId="0" xfId="0" quotePrefix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501" applyNumberFormat="1" applyFont="1" applyFill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wrapText="1"/>
    </xf>
    <xf numFmtId="49" fontId="36" fillId="0" borderId="0" xfId="501" applyNumberFormat="1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shrinkToFit="1"/>
    </xf>
    <xf numFmtId="49" fontId="36" fillId="0" borderId="0" xfId="501" applyNumberFormat="1" applyFont="1" applyFill="1" applyBorder="1" applyAlignment="1">
      <alignment horizontal="left" vertical="center" shrinkToFit="1"/>
    </xf>
    <xf numFmtId="49" fontId="36" fillId="0" borderId="0" xfId="0" applyNumberFormat="1" applyFont="1" applyFill="1" applyBorder="1" applyAlignment="1">
      <alignment horizontal="left" vertical="center"/>
    </xf>
    <xf numFmtId="49" fontId="37" fillId="0" borderId="0" xfId="503" applyNumberFormat="1" applyFont="1" applyFill="1" applyAlignment="1">
      <alignment horizontal="left" vertical="center"/>
    </xf>
    <xf numFmtId="49" fontId="36" fillId="0" borderId="0" xfId="503" applyNumberFormat="1" applyFont="1" applyFill="1" applyAlignment="1">
      <alignment horizontal="left" vertical="center"/>
    </xf>
    <xf numFmtId="49" fontId="36" fillId="0" borderId="0" xfId="570" applyNumberFormat="1" applyFont="1" applyFill="1" applyAlignment="1">
      <alignment horizontal="left" vertical="center"/>
    </xf>
    <xf numFmtId="49" fontId="36" fillId="0" borderId="23" xfId="503" applyNumberFormat="1" applyFont="1" applyFill="1" applyBorder="1" applyAlignment="1">
      <alignment horizontal="left" vertical="center"/>
    </xf>
    <xf numFmtId="49" fontId="36" fillId="0" borderId="7" xfId="503" applyNumberFormat="1" applyFont="1" applyFill="1" applyBorder="1" applyAlignment="1">
      <alignment horizontal="left" vertical="center"/>
    </xf>
    <xf numFmtId="49" fontId="36" fillId="0" borderId="7" xfId="570" applyNumberFormat="1" applyFont="1" applyFill="1" applyBorder="1" applyAlignment="1">
      <alignment horizontal="left" vertical="center"/>
    </xf>
    <xf numFmtId="49" fontId="36" fillId="0" borderId="34" xfId="570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49" fontId="36" fillId="0" borderId="39" xfId="503" applyNumberFormat="1" applyFont="1" applyFill="1" applyBorder="1" applyAlignment="1">
      <alignment horizontal="left" vertical="center"/>
    </xf>
    <xf numFmtId="38" fontId="34" fillId="0" borderId="0" xfId="50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5" fillId="0" borderId="0" xfId="501" applyNumberFormat="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49" fontId="15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38" fontId="35" fillId="0" borderId="0" xfId="501" applyFont="1" applyFill="1" applyBorder="1" applyAlignment="1">
      <alignment horizontal="center" vertical="center"/>
    </xf>
    <xf numFmtId="186" fontId="35" fillId="0" borderId="0" xfId="0" applyNumberFormat="1" applyFont="1" applyFill="1" applyBorder="1" applyAlignment="1">
      <alignment horizontal="center" vertical="center"/>
    </xf>
    <xf numFmtId="49" fontId="158" fillId="0" borderId="0" xfId="0" applyNumberFormat="1" applyFont="1" applyFill="1" applyBorder="1" applyAlignment="1">
      <alignment horizontal="center" vertical="center"/>
    </xf>
    <xf numFmtId="0" fontId="168" fillId="0" borderId="0" xfId="546" applyFont="1" applyFill="1" applyAlignment="1">
      <alignment vertical="center"/>
    </xf>
    <xf numFmtId="0" fontId="168" fillId="0" borderId="0" xfId="546" applyFont="1" applyFill="1" applyAlignment="1">
      <alignment horizontal="right" vertical="center"/>
    </xf>
    <xf numFmtId="0" fontId="168" fillId="0" borderId="0" xfId="546" applyFont="1" applyFill="1" applyAlignment="1">
      <alignment horizontal="left" vertical="center"/>
    </xf>
    <xf numFmtId="0" fontId="168" fillId="0" borderId="0" xfId="546" applyFont="1" applyFill="1" applyAlignment="1">
      <alignment horizontal="center" vertical="center"/>
    </xf>
    <xf numFmtId="0" fontId="168" fillId="0" borderId="0" xfId="546" applyFont="1" applyFill="1" applyBorder="1" applyAlignment="1">
      <alignment horizontal="center" vertical="center"/>
    </xf>
    <xf numFmtId="0" fontId="39" fillId="0" borderId="0" xfId="546" applyFill="1" applyAlignment="1">
      <alignment vertical="center"/>
    </xf>
    <xf numFmtId="0" fontId="169" fillId="0" borderId="0" xfId="546" quotePrefix="1" applyFont="1" applyFill="1" applyAlignment="1">
      <alignment horizontal="centerContinuous" vertical="center"/>
    </xf>
    <xf numFmtId="0" fontId="59" fillId="0" borderId="0" xfId="546" applyFont="1" applyFill="1" applyAlignment="1">
      <alignment horizontal="centerContinuous" vertical="center"/>
    </xf>
    <xf numFmtId="0" fontId="170" fillId="0" borderId="0" xfId="546" quotePrefix="1" applyFont="1" applyFill="1" applyAlignment="1">
      <alignment horizontal="right" vertical="center"/>
    </xf>
    <xf numFmtId="0" fontId="172" fillId="0" borderId="0" xfId="546" applyFont="1" applyFill="1" applyAlignment="1">
      <alignment horizontal="right" vertical="center"/>
    </xf>
    <xf numFmtId="0" fontId="174" fillId="0" borderId="0" xfId="546" applyFont="1" applyFill="1" applyAlignment="1">
      <alignment horizontal="centerContinuous" vertical="center"/>
    </xf>
    <xf numFmtId="0" fontId="168" fillId="0" borderId="0" xfId="546" applyFont="1" applyFill="1" applyAlignment="1">
      <alignment horizontal="centerContinuous" vertical="center"/>
    </xf>
    <xf numFmtId="0" fontId="168" fillId="0" borderId="0" xfId="546" applyFont="1" applyFill="1" applyBorder="1" applyAlignment="1">
      <alignment horizontal="centerContinuous" vertical="center"/>
    </xf>
    <xf numFmtId="0" fontId="170" fillId="0" borderId="0" xfId="546" applyFont="1" applyFill="1" applyAlignment="1">
      <alignment horizontal="right" vertical="center"/>
    </xf>
    <xf numFmtId="0" fontId="170" fillId="0" borderId="0" xfId="546" applyFont="1" applyFill="1" applyAlignment="1">
      <alignment horizontal="left" vertical="center"/>
    </xf>
    <xf numFmtId="0" fontId="170" fillId="0" borderId="0" xfId="546" applyFont="1" applyFill="1" applyAlignment="1">
      <alignment horizontal="center" vertical="center"/>
    </xf>
    <xf numFmtId="0" fontId="172" fillId="0" borderId="0" xfId="546" applyFont="1" applyFill="1" applyAlignment="1">
      <alignment vertical="center"/>
    </xf>
    <xf numFmtId="0" fontId="170" fillId="0" borderId="0" xfId="546" applyFont="1" applyFill="1" applyAlignment="1">
      <alignment vertical="center"/>
    </xf>
    <xf numFmtId="0" fontId="172" fillId="0" borderId="49" xfId="546" applyFont="1" applyFill="1" applyBorder="1" applyAlignment="1">
      <alignment horizontal="center" vertical="center"/>
    </xf>
    <xf numFmtId="0" fontId="170" fillId="0" borderId="71" xfId="546" applyFont="1" applyFill="1" applyBorder="1" applyAlignment="1">
      <alignment horizontal="right" vertical="center"/>
    </xf>
    <xf numFmtId="0" fontId="170" fillId="0" borderId="50" xfId="546" applyFont="1" applyFill="1" applyBorder="1" applyAlignment="1">
      <alignment horizontal="left" vertical="center"/>
    </xf>
    <xf numFmtId="0" fontId="170" fillId="0" borderId="72" xfId="546" applyFont="1" applyFill="1" applyBorder="1" applyAlignment="1">
      <alignment horizontal="center" vertical="center"/>
    </xf>
    <xf numFmtId="0" fontId="170" fillId="0" borderId="50" xfId="546" applyFont="1" applyFill="1" applyBorder="1" applyAlignment="1">
      <alignment horizontal="right" vertical="center"/>
    </xf>
    <xf numFmtId="0" fontId="172" fillId="0" borderId="73" xfId="546" applyFont="1" applyFill="1" applyBorder="1" applyAlignment="1">
      <alignment horizontal="centerContinuous" vertical="center"/>
    </xf>
    <xf numFmtId="0" fontId="172" fillId="0" borderId="74" xfId="546" applyFont="1" applyFill="1" applyBorder="1" applyAlignment="1">
      <alignment horizontal="centerContinuous" vertical="center"/>
    </xf>
    <xf numFmtId="0" fontId="170" fillId="0" borderId="0" xfId="546" applyFont="1" applyFill="1" applyBorder="1" applyAlignment="1">
      <alignment horizontal="center" vertical="center"/>
    </xf>
    <xf numFmtId="0" fontId="170" fillId="0" borderId="75" xfId="546" applyFont="1" applyFill="1" applyBorder="1" applyAlignment="1">
      <alignment horizontal="left" vertical="center"/>
    </xf>
    <xf numFmtId="0" fontId="172" fillId="0" borderId="56" xfId="546" applyFont="1" applyFill="1" applyBorder="1" applyAlignment="1">
      <alignment horizontal="center" vertical="center"/>
    </xf>
    <xf numFmtId="0" fontId="172" fillId="0" borderId="76" xfId="546" applyFont="1" applyFill="1" applyBorder="1" applyAlignment="1">
      <alignment horizontal="centerContinuous" vertical="center"/>
    </xf>
    <xf numFmtId="0" fontId="172" fillId="0" borderId="36" xfId="546" applyFont="1" applyFill="1" applyBorder="1" applyAlignment="1">
      <alignment horizontal="centerContinuous" vertical="center"/>
    </xf>
    <xf numFmtId="0" fontId="172" fillId="0" borderId="77" xfId="546" applyFont="1" applyFill="1" applyBorder="1" applyAlignment="1">
      <alignment horizontal="center" vertical="center"/>
    </xf>
    <xf numFmtId="0" fontId="172" fillId="0" borderId="34" xfId="546" applyFont="1" applyFill="1" applyBorder="1" applyAlignment="1">
      <alignment horizontal="center" vertical="center"/>
    </xf>
    <xf numFmtId="0" fontId="172" fillId="0" borderId="78" xfId="546" applyFont="1" applyFill="1" applyBorder="1" applyAlignment="1">
      <alignment horizontal="center" vertical="center"/>
    </xf>
    <xf numFmtId="0" fontId="172" fillId="0" borderId="79" xfId="546" applyFont="1" applyFill="1" applyBorder="1" applyAlignment="1">
      <alignment horizontal="center" vertical="center"/>
    </xf>
    <xf numFmtId="0" fontId="172" fillId="0" borderId="0" xfId="546" applyFont="1" applyFill="1" applyBorder="1" applyAlignment="1">
      <alignment horizontal="center" vertical="center"/>
    </xf>
    <xf numFmtId="0" fontId="172" fillId="0" borderId="80" xfId="546" applyFont="1" applyFill="1" applyBorder="1" applyAlignment="1">
      <alignment horizontal="centerContinuous" vertical="center"/>
    </xf>
    <xf numFmtId="0" fontId="175" fillId="0" borderId="0" xfId="546" applyFont="1" applyFill="1" applyAlignment="1">
      <alignment vertical="center"/>
    </xf>
    <xf numFmtId="0" fontId="169" fillId="0" borderId="53" xfId="546" applyFont="1" applyFill="1" applyBorder="1" applyAlignment="1">
      <alignment horizontal="center" vertical="center"/>
    </xf>
    <xf numFmtId="0" fontId="169" fillId="0" borderId="81" xfId="546" applyFont="1" applyFill="1" applyBorder="1" applyAlignment="1">
      <alignment horizontal="centerContinuous" vertical="center"/>
    </xf>
    <xf numFmtId="0" fontId="169" fillId="0" borderId="0" xfId="546" quotePrefix="1" applyFont="1" applyFill="1" applyBorder="1" applyAlignment="1">
      <alignment horizontal="centerContinuous" vertical="center"/>
    </xf>
    <xf numFmtId="0" fontId="169" fillId="0" borderId="82" xfId="546" quotePrefix="1" applyFont="1" applyFill="1" applyBorder="1" applyAlignment="1">
      <alignment horizontal="center" vertical="center"/>
    </xf>
    <xf numFmtId="0" fontId="169" fillId="0" borderId="83" xfId="546" applyFont="1" applyFill="1" applyBorder="1" applyAlignment="1">
      <alignment horizontal="right" vertical="center"/>
    </xf>
    <xf numFmtId="0" fontId="169" fillId="0" borderId="41" xfId="546" applyFont="1" applyFill="1" applyBorder="1" applyAlignment="1">
      <alignment vertical="center"/>
    </xf>
    <xf numFmtId="49" fontId="169" fillId="0" borderId="42" xfId="546" quotePrefix="1" applyNumberFormat="1" applyFont="1" applyFill="1" applyBorder="1" applyAlignment="1">
      <alignment horizontal="center" vertical="center"/>
    </xf>
    <xf numFmtId="49" fontId="169" fillId="0" borderId="85" xfId="546" quotePrefix="1" applyNumberFormat="1" applyFont="1" applyFill="1" applyBorder="1" applyAlignment="1">
      <alignment horizontal="center" vertical="center"/>
    </xf>
    <xf numFmtId="0" fontId="169" fillId="0" borderId="0" xfId="546" applyFont="1" applyFill="1" applyBorder="1" applyAlignment="1">
      <alignment horizontal="center" vertical="center"/>
    </xf>
    <xf numFmtId="0" fontId="176" fillId="0" borderId="0" xfId="546" applyFont="1" applyFill="1" applyAlignment="1">
      <alignment vertical="center"/>
    </xf>
    <xf numFmtId="0" fontId="169" fillId="0" borderId="0" xfId="546" quotePrefix="1" applyFont="1" applyFill="1" applyAlignment="1">
      <alignment vertical="center"/>
    </xf>
    <xf numFmtId="0" fontId="169" fillId="0" borderId="81" xfId="546" applyFont="1" applyFill="1" applyBorder="1" applyAlignment="1">
      <alignment horizontal="right" vertical="center"/>
    </xf>
    <xf numFmtId="0" fontId="169" fillId="0" borderId="0" xfId="546" quotePrefix="1" applyFont="1" applyFill="1" applyBorder="1" applyAlignment="1">
      <alignment horizontal="left" vertical="center"/>
    </xf>
    <xf numFmtId="0" fontId="169" fillId="0" borderId="82" xfId="546" applyFont="1" applyFill="1" applyBorder="1" applyAlignment="1">
      <alignment horizontal="center" vertical="center"/>
    </xf>
    <xf numFmtId="0" fontId="169" fillId="0" borderId="0" xfId="546" applyFont="1" applyFill="1" applyBorder="1" applyAlignment="1">
      <alignment horizontal="right" vertical="center"/>
    </xf>
    <xf numFmtId="0" fontId="169" fillId="0" borderId="0" xfId="546" applyFont="1" applyFill="1" applyBorder="1" applyAlignment="1">
      <alignment vertical="center"/>
    </xf>
    <xf numFmtId="49" fontId="169" fillId="0" borderId="43" xfId="546" quotePrefix="1" applyNumberFormat="1" applyFont="1" applyFill="1" applyBorder="1" applyAlignment="1">
      <alignment horizontal="center" vertical="center"/>
    </xf>
    <xf numFmtId="49" fontId="169" fillId="0" borderId="87" xfId="546" quotePrefix="1" applyNumberFormat="1" applyFont="1" applyFill="1" applyBorder="1" applyAlignment="1">
      <alignment horizontal="center" vertical="center"/>
    </xf>
    <xf numFmtId="49" fontId="169" fillId="0" borderId="81" xfId="546" applyNumberFormat="1" applyFont="1" applyFill="1" applyBorder="1" applyAlignment="1">
      <alignment vertical="center"/>
    </xf>
    <xf numFmtId="0" fontId="169" fillId="0" borderId="0" xfId="546" applyFont="1" applyFill="1" applyBorder="1" applyAlignment="1">
      <alignment horizontal="left" vertical="center"/>
    </xf>
    <xf numFmtId="0" fontId="169" fillId="0" borderId="88" xfId="546" applyFont="1" applyFill="1" applyBorder="1" applyAlignment="1">
      <alignment horizontal="right" vertical="center"/>
    </xf>
    <xf numFmtId="0" fontId="169" fillId="0" borderId="44" xfId="546" applyFont="1" applyFill="1" applyBorder="1" applyAlignment="1">
      <alignment vertical="center"/>
    </xf>
    <xf numFmtId="0" fontId="169" fillId="0" borderId="56" xfId="546" applyFont="1" applyFill="1" applyBorder="1" applyAlignment="1">
      <alignment horizontal="center" vertical="center"/>
    </xf>
    <xf numFmtId="49" fontId="169" fillId="0" borderId="76" xfId="546" quotePrefix="1" applyNumberFormat="1" applyFont="1" applyFill="1" applyBorder="1" applyAlignment="1">
      <alignment horizontal="centerContinuous" vertical="center"/>
    </xf>
    <xf numFmtId="0" fontId="169" fillId="0" borderId="36" xfId="546" applyFont="1" applyFill="1" applyBorder="1" applyAlignment="1">
      <alignment horizontal="centerContinuous" vertical="center"/>
    </xf>
    <xf numFmtId="0" fontId="169" fillId="0" borderId="77" xfId="546" applyFont="1" applyFill="1" applyBorder="1" applyAlignment="1">
      <alignment horizontal="center" vertical="center"/>
    </xf>
    <xf numFmtId="0" fontId="169" fillId="0" borderId="78" xfId="546" applyFont="1" applyFill="1" applyBorder="1" applyAlignment="1">
      <alignment horizontal="right" vertical="center"/>
    </xf>
    <xf numFmtId="0" fontId="169" fillId="0" borderId="45" xfId="546" applyFont="1" applyFill="1" applyBorder="1" applyAlignment="1">
      <alignment vertical="center"/>
    </xf>
    <xf numFmtId="49" fontId="169" fillId="0" borderId="46" xfId="546" quotePrefix="1" applyNumberFormat="1" applyFont="1" applyFill="1" applyBorder="1" applyAlignment="1">
      <alignment horizontal="center" vertical="center"/>
    </xf>
    <xf numFmtId="49" fontId="169" fillId="0" borderId="79" xfId="546" quotePrefix="1" applyNumberFormat="1" applyFont="1" applyFill="1" applyBorder="1" applyAlignment="1">
      <alignment horizontal="center" vertical="center"/>
    </xf>
    <xf numFmtId="0" fontId="169" fillId="0" borderId="36" xfId="546" applyFont="1" applyFill="1" applyBorder="1" applyAlignment="1">
      <alignment horizontal="center" vertical="center"/>
    </xf>
    <xf numFmtId="49" fontId="169" fillId="0" borderId="83" xfId="546" quotePrefix="1" applyNumberFormat="1" applyFont="1" applyFill="1" applyBorder="1" applyAlignment="1">
      <alignment horizontal="center" vertical="center"/>
    </xf>
    <xf numFmtId="49" fontId="169" fillId="0" borderId="90" xfId="546" quotePrefix="1" applyNumberFormat="1" applyFont="1" applyFill="1" applyBorder="1" applyAlignment="1">
      <alignment horizontal="center" vertical="center"/>
    </xf>
    <xf numFmtId="49" fontId="169" fillId="0" borderId="81" xfId="546" quotePrefix="1" applyNumberFormat="1" applyFont="1" applyFill="1" applyBorder="1" applyAlignment="1">
      <alignment horizontal="center" vertical="center"/>
    </xf>
    <xf numFmtId="49" fontId="169" fillId="0" borderId="91" xfId="546" quotePrefix="1" applyNumberFormat="1" applyFont="1" applyFill="1" applyBorder="1" applyAlignment="1">
      <alignment horizontal="center" vertical="center"/>
    </xf>
    <xf numFmtId="49" fontId="169" fillId="0" borderId="88" xfId="546" quotePrefix="1" applyNumberFormat="1" applyFont="1" applyFill="1" applyBorder="1" applyAlignment="1">
      <alignment horizontal="center" vertical="center"/>
    </xf>
    <xf numFmtId="0" fontId="169" fillId="0" borderId="0" xfId="546" applyFont="1" applyFill="1" applyBorder="1" applyAlignment="1">
      <alignment horizontal="centerContinuous" vertical="center"/>
    </xf>
    <xf numFmtId="49" fontId="169" fillId="0" borderId="92" xfId="546" quotePrefix="1" applyNumberFormat="1" applyFont="1" applyFill="1" applyBorder="1" applyAlignment="1">
      <alignment horizontal="center" vertical="center"/>
    </xf>
    <xf numFmtId="49" fontId="169" fillId="0" borderId="93" xfId="546" quotePrefix="1" applyNumberFormat="1" applyFont="1" applyFill="1" applyBorder="1" applyAlignment="1">
      <alignment horizontal="center" vertical="center"/>
    </xf>
    <xf numFmtId="0" fontId="169" fillId="0" borderId="77" xfId="546" applyFont="1" applyFill="1" applyBorder="1" applyAlignment="1">
      <alignment horizontal="right" vertical="center"/>
    </xf>
    <xf numFmtId="0" fontId="169" fillId="0" borderId="76" xfId="546" applyFont="1" applyFill="1" applyBorder="1" applyAlignment="1">
      <alignment horizontal="right" vertical="center"/>
    </xf>
    <xf numFmtId="0" fontId="169" fillId="0" borderId="36" xfId="546" applyFont="1" applyFill="1" applyBorder="1" applyAlignment="1">
      <alignment vertical="center"/>
    </xf>
    <xf numFmtId="49" fontId="169" fillId="0" borderId="78" xfId="546" quotePrefix="1" applyNumberFormat="1" applyFont="1" applyFill="1" applyBorder="1" applyAlignment="1">
      <alignment horizontal="center" vertical="center"/>
    </xf>
    <xf numFmtId="0" fontId="176" fillId="0" borderId="0" xfId="546" applyFont="1" applyFill="1" applyBorder="1" applyAlignment="1">
      <alignment horizontal="center" vertical="center"/>
    </xf>
    <xf numFmtId="49" fontId="169" fillId="0" borderId="94" xfId="546" quotePrefix="1" applyNumberFormat="1" applyFont="1" applyFill="1" applyBorder="1" applyAlignment="1">
      <alignment horizontal="center" vertical="center"/>
    </xf>
    <xf numFmtId="49" fontId="169" fillId="0" borderId="81" xfId="546" quotePrefix="1" applyNumberFormat="1" applyFont="1" applyFill="1" applyBorder="1" applyAlignment="1">
      <alignment horizontal="centerContinuous" vertical="center"/>
    </xf>
    <xf numFmtId="0" fontId="169" fillId="0" borderId="82" xfId="546" applyFont="1" applyFill="1" applyBorder="1" applyAlignment="1">
      <alignment horizontal="right" vertical="center"/>
    </xf>
    <xf numFmtId="0" fontId="169" fillId="0" borderId="67" xfId="546" applyFont="1" applyFill="1" applyBorder="1" applyAlignment="1">
      <alignment horizontal="center" vertical="center"/>
    </xf>
    <xf numFmtId="49" fontId="169" fillId="0" borderId="95" xfId="546" quotePrefix="1" applyNumberFormat="1" applyFont="1" applyFill="1" applyBorder="1" applyAlignment="1">
      <alignment horizontal="centerContinuous" vertical="center"/>
    </xf>
    <xf numFmtId="0" fontId="169" fillId="0" borderId="12" xfId="546" applyFont="1" applyFill="1" applyBorder="1" applyAlignment="1">
      <alignment horizontal="centerContinuous" vertical="center"/>
    </xf>
    <xf numFmtId="0" fontId="169" fillId="0" borderId="96" xfId="546" applyFont="1" applyFill="1" applyBorder="1" applyAlignment="1">
      <alignment horizontal="center" vertical="center"/>
    </xf>
    <xf numFmtId="0" fontId="169" fillId="0" borderId="95" xfId="546" applyFont="1" applyFill="1" applyBorder="1" applyAlignment="1">
      <alignment horizontal="right" vertical="center"/>
    </xf>
    <xf numFmtId="0" fontId="169" fillId="0" borderId="12" xfId="546" applyFont="1" applyFill="1" applyBorder="1" applyAlignment="1">
      <alignment vertical="center"/>
    </xf>
    <xf numFmtId="49" fontId="169" fillId="0" borderId="97" xfId="546" quotePrefix="1" applyNumberFormat="1" applyFont="1" applyFill="1" applyBorder="1" applyAlignment="1">
      <alignment horizontal="center" vertical="center"/>
    </xf>
    <xf numFmtId="49" fontId="169" fillId="0" borderId="99" xfId="546" quotePrefix="1" applyNumberFormat="1" applyFont="1" applyFill="1" applyBorder="1" applyAlignment="1">
      <alignment horizontal="center" vertical="center"/>
    </xf>
    <xf numFmtId="49" fontId="169" fillId="0" borderId="0" xfId="546" quotePrefix="1" applyNumberFormat="1" applyFont="1" applyFill="1" applyBorder="1" applyAlignment="1">
      <alignment horizontal="centerContinuous" vertical="center"/>
    </xf>
    <xf numFmtId="49" fontId="169" fillId="0" borderId="0" xfId="546" quotePrefix="1" applyNumberFormat="1" applyFont="1" applyFill="1" applyBorder="1" applyAlignment="1">
      <alignment horizontal="center" vertical="center"/>
    </xf>
    <xf numFmtId="49" fontId="169" fillId="0" borderId="0" xfId="546" applyNumberFormat="1" applyFont="1" applyFill="1" applyBorder="1" applyAlignment="1">
      <alignment horizontal="center" vertical="center"/>
    </xf>
    <xf numFmtId="0" fontId="177" fillId="0" borderId="0" xfId="546" applyFont="1" applyFill="1" applyBorder="1" applyAlignment="1">
      <alignment horizontal="left" vertical="center"/>
    </xf>
    <xf numFmtId="0" fontId="177" fillId="0" borderId="0" xfId="546" applyFont="1" applyFill="1" applyBorder="1" applyAlignment="1">
      <alignment horizontal="center" vertical="center"/>
    </xf>
    <xf numFmtId="0" fontId="147" fillId="0" borderId="0" xfId="546" applyFont="1" applyFill="1" applyAlignment="1">
      <alignment vertical="center"/>
    </xf>
    <xf numFmtId="0" fontId="147" fillId="0" borderId="0" xfId="546" applyFont="1" applyFill="1" applyAlignment="1">
      <alignment horizontal="center" vertical="center"/>
    </xf>
    <xf numFmtId="0" fontId="168" fillId="0" borderId="0" xfId="546" applyNumberFormat="1" applyFont="1" applyFill="1" applyAlignment="1">
      <alignment horizontal="center" vertical="center"/>
    </xf>
    <xf numFmtId="0" fontId="178" fillId="0" borderId="0" xfId="546" applyFont="1" applyFill="1" applyAlignment="1">
      <alignment vertical="center"/>
    </xf>
    <xf numFmtId="0" fontId="176" fillId="0" borderId="12" xfId="546" applyFont="1" applyFill="1" applyBorder="1" applyAlignment="1">
      <alignment vertical="center"/>
    </xf>
    <xf numFmtId="0" fontId="4" fillId="0" borderId="100" xfId="546" applyFont="1" applyFill="1" applyBorder="1" applyAlignment="1">
      <alignment horizontal="center" vertical="center"/>
    </xf>
    <xf numFmtId="0" fontId="61" fillId="0" borderId="73" xfId="546" applyFont="1" applyFill="1" applyBorder="1" applyAlignment="1">
      <alignment horizontal="left" vertical="center"/>
    </xf>
    <xf numFmtId="0" fontId="147" fillId="0" borderId="101" xfId="546" applyFont="1" applyFill="1" applyBorder="1" applyAlignment="1">
      <alignment vertical="center"/>
    </xf>
    <xf numFmtId="0" fontId="168" fillId="0" borderId="101" xfId="546" applyNumberFormat="1" applyFont="1" applyFill="1" applyBorder="1" applyAlignment="1">
      <alignment horizontal="center" vertical="center"/>
    </xf>
    <xf numFmtId="0" fontId="168" fillId="0" borderId="74" xfId="546" applyNumberFormat="1" applyFont="1" applyFill="1" applyBorder="1" applyAlignment="1">
      <alignment horizontal="center" vertical="center"/>
    </xf>
    <xf numFmtId="0" fontId="179" fillId="0" borderId="0" xfId="546" applyFont="1" applyFill="1" applyAlignment="1">
      <alignment vertical="center"/>
    </xf>
    <xf numFmtId="0" fontId="169" fillId="0" borderId="49" xfId="546" applyFont="1" applyFill="1" applyBorder="1" applyAlignment="1">
      <alignment vertical="center"/>
    </xf>
    <xf numFmtId="0" fontId="168" fillId="0" borderId="50" xfId="546" applyFont="1" applyFill="1" applyBorder="1" applyAlignment="1">
      <alignment vertical="center"/>
    </xf>
    <xf numFmtId="0" fontId="168" fillId="0" borderId="50" xfId="546" applyNumberFormat="1" applyFont="1" applyFill="1" applyBorder="1" applyAlignment="1">
      <alignment horizontal="center" vertical="center"/>
    </xf>
    <xf numFmtId="0" fontId="168" fillId="0" borderId="51" xfId="546" applyFont="1" applyFill="1" applyBorder="1" applyAlignment="1">
      <alignment horizontal="center" vertical="center"/>
    </xf>
    <xf numFmtId="0" fontId="4" fillId="0" borderId="102" xfId="546" applyFont="1" applyFill="1" applyBorder="1" applyAlignment="1">
      <alignment horizontal="center" vertical="center"/>
    </xf>
    <xf numFmtId="0" fontId="61" fillId="0" borderId="43" xfId="546" applyFont="1" applyFill="1" applyBorder="1" applyAlignment="1">
      <alignment vertical="center"/>
    </xf>
    <xf numFmtId="0" fontId="147" fillId="0" borderId="41" xfId="546" applyFont="1" applyFill="1" applyBorder="1" applyAlignment="1">
      <alignment vertical="center"/>
    </xf>
    <xf numFmtId="0" fontId="168" fillId="0" borderId="44" xfId="546" applyNumberFormat="1" applyFont="1" applyFill="1" applyBorder="1" applyAlignment="1">
      <alignment horizontal="center" vertical="center"/>
    </xf>
    <xf numFmtId="0" fontId="168" fillId="0" borderId="103" xfId="546" applyNumberFormat="1" applyFont="1" applyFill="1" applyBorder="1" applyAlignment="1">
      <alignment horizontal="center" vertical="center"/>
    </xf>
    <xf numFmtId="0" fontId="61" fillId="0" borderId="53" xfId="546" applyFont="1" applyFill="1" applyBorder="1" applyAlignment="1">
      <alignment horizontal="left" vertical="center"/>
    </xf>
    <xf numFmtId="0" fontId="168" fillId="0" borderId="0" xfId="546" applyFont="1" applyFill="1" applyBorder="1" applyAlignment="1">
      <alignment vertical="center"/>
    </xf>
    <xf numFmtId="0" fontId="168" fillId="0" borderId="0" xfId="546" applyNumberFormat="1" applyFont="1" applyFill="1" applyBorder="1" applyAlignment="1">
      <alignment horizontal="center" vertical="center"/>
    </xf>
    <xf numFmtId="0" fontId="168" fillId="0" borderId="54" xfId="546" applyFont="1" applyFill="1" applyBorder="1" applyAlignment="1">
      <alignment horizontal="center" vertical="center"/>
    </xf>
    <xf numFmtId="0" fontId="59" fillId="0" borderId="0" xfId="546" applyFont="1" applyFill="1" applyAlignment="1">
      <alignment vertical="center"/>
    </xf>
    <xf numFmtId="0" fontId="4" fillId="0" borderId="104" xfId="546" applyFont="1" applyFill="1" applyBorder="1" applyAlignment="1">
      <alignment horizontal="center" vertical="center"/>
    </xf>
    <xf numFmtId="0" fontId="39" fillId="0" borderId="44" xfId="546" applyFill="1" applyBorder="1" applyAlignment="1">
      <alignment vertical="center"/>
    </xf>
    <xf numFmtId="0" fontId="147" fillId="0" borderId="44" xfId="546" applyFont="1" applyFill="1" applyBorder="1" applyAlignment="1">
      <alignment vertical="center"/>
    </xf>
    <xf numFmtId="0" fontId="4" fillId="0" borderId="44" xfId="546" applyFont="1" applyFill="1" applyBorder="1" applyAlignment="1">
      <alignment horizontal="center" vertical="center"/>
    </xf>
    <xf numFmtId="0" fontId="155" fillId="0" borderId="44" xfId="546" applyFont="1" applyFill="1" applyBorder="1" applyAlignment="1">
      <alignment vertical="center"/>
    </xf>
    <xf numFmtId="0" fontId="168" fillId="0" borderId="53" xfId="546" applyFont="1" applyFill="1" applyBorder="1" applyAlignment="1">
      <alignment vertical="center"/>
    </xf>
    <xf numFmtId="0" fontId="61" fillId="0" borderId="43" xfId="546" applyFont="1" applyFill="1" applyBorder="1" applyAlignment="1">
      <alignment horizontal="left" vertical="center"/>
    </xf>
    <xf numFmtId="0" fontId="147" fillId="0" borderId="44" xfId="546" applyFont="1" applyFill="1" applyBorder="1" applyAlignment="1">
      <alignment horizontal="left" vertical="center"/>
    </xf>
    <xf numFmtId="0" fontId="147" fillId="0" borderId="44" xfId="546" applyFont="1" applyFill="1" applyBorder="1" applyAlignment="1">
      <alignment horizontal="center" vertical="center"/>
    </xf>
    <xf numFmtId="0" fontId="147" fillId="0" borderId="44" xfId="546" applyFont="1" applyFill="1" applyBorder="1" applyAlignment="1">
      <alignment horizontal="right" vertical="center"/>
    </xf>
    <xf numFmtId="0" fontId="179" fillId="0" borderId="0" xfId="546" applyFont="1" applyFill="1" applyBorder="1" applyAlignment="1">
      <alignment horizontal="right" vertical="center"/>
    </xf>
    <xf numFmtId="0" fontId="168" fillId="0" borderId="53" xfId="546" applyFont="1" applyFill="1" applyBorder="1" applyAlignment="1">
      <alignment horizontal="center" vertical="center"/>
    </xf>
    <xf numFmtId="0" fontId="168" fillId="0" borderId="0" xfId="546" applyFont="1" applyFill="1" applyBorder="1" applyAlignment="1">
      <alignment horizontal="right" vertical="center"/>
    </xf>
    <xf numFmtId="0" fontId="168" fillId="0" borderId="0" xfId="546" applyFont="1" applyFill="1" applyBorder="1" applyAlignment="1">
      <alignment horizontal="left" vertical="center"/>
    </xf>
    <xf numFmtId="0" fontId="4" fillId="0" borderId="105" xfId="546" applyFont="1" applyFill="1" applyBorder="1" applyAlignment="1">
      <alignment horizontal="center" vertical="center"/>
    </xf>
    <xf numFmtId="0" fontId="61" fillId="0" borderId="106" xfId="546" applyFont="1" applyFill="1" applyBorder="1" applyAlignment="1">
      <alignment vertical="center"/>
    </xf>
    <xf numFmtId="0" fontId="147" fillId="0" borderId="107" xfId="546" applyFont="1" applyFill="1" applyBorder="1" applyAlignment="1">
      <alignment horizontal="left" vertical="center"/>
    </xf>
    <xf numFmtId="0" fontId="147" fillId="0" borderId="107" xfId="546" applyFont="1" applyFill="1" applyBorder="1" applyAlignment="1">
      <alignment horizontal="center" vertical="center"/>
    </xf>
    <xf numFmtId="0" fontId="147" fillId="0" borderId="107" xfId="546" applyFont="1" applyFill="1" applyBorder="1" applyAlignment="1">
      <alignment horizontal="right" vertical="center"/>
    </xf>
    <xf numFmtId="0" fontId="168" fillId="0" borderId="107" xfId="546" applyNumberFormat="1" applyFont="1" applyFill="1" applyBorder="1" applyAlignment="1">
      <alignment horizontal="center" vertical="center"/>
    </xf>
    <xf numFmtId="0" fontId="168" fillId="0" borderId="108" xfId="546" applyNumberFormat="1" applyFont="1" applyFill="1" applyBorder="1" applyAlignment="1">
      <alignment horizontal="center" vertical="center"/>
    </xf>
    <xf numFmtId="0" fontId="168" fillId="0" borderId="67" xfId="546" applyFont="1" applyFill="1" applyBorder="1" applyAlignment="1">
      <alignment horizontal="center" vertical="center"/>
    </xf>
    <xf numFmtId="0" fontId="168" fillId="0" borderId="12" xfId="546" applyFont="1" applyFill="1" applyBorder="1" applyAlignment="1">
      <alignment horizontal="right" vertical="center"/>
    </xf>
    <xf numFmtId="0" fontId="168" fillId="0" borderId="12" xfId="546" applyFont="1" applyFill="1" applyBorder="1" applyAlignment="1">
      <alignment horizontal="left" vertical="center"/>
    </xf>
    <xf numFmtId="0" fontId="168" fillId="0" borderId="12" xfId="546" applyFont="1" applyFill="1" applyBorder="1" applyAlignment="1">
      <alignment horizontal="center" vertical="center"/>
    </xf>
    <xf numFmtId="0" fontId="168" fillId="0" borderId="12" xfId="546" applyNumberFormat="1" applyFont="1" applyFill="1" applyBorder="1" applyAlignment="1">
      <alignment horizontal="center" vertical="center"/>
    </xf>
    <xf numFmtId="0" fontId="168" fillId="0" borderId="57" xfId="546" applyFont="1" applyFill="1" applyBorder="1" applyAlignment="1">
      <alignment horizontal="center" vertical="center"/>
    </xf>
    <xf numFmtId="0" fontId="4" fillId="0" borderId="0" xfId="546" applyFont="1" applyFill="1" applyBorder="1" applyAlignment="1">
      <alignment horizontal="center" vertical="center"/>
    </xf>
    <xf numFmtId="0" fontId="61" fillId="0" borderId="0" xfId="546" applyFont="1" applyFill="1" applyBorder="1" applyAlignment="1">
      <alignment vertical="center"/>
    </xf>
    <xf numFmtId="0" fontId="147" fillId="0" borderId="0" xfId="546" applyFont="1" applyFill="1" applyBorder="1" applyAlignment="1">
      <alignment horizontal="left" vertical="center"/>
    </xf>
    <xf numFmtId="0" fontId="147" fillId="0" borderId="0" xfId="546" applyFont="1" applyFill="1" applyBorder="1" applyAlignment="1">
      <alignment horizontal="center" vertical="center"/>
    </xf>
    <xf numFmtId="0" fontId="147" fillId="0" borderId="0" xfId="546" applyFont="1" applyFill="1" applyBorder="1" applyAlignment="1">
      <alignment horizontal="right" vertical="center"/>
    </xf>
    <xf numFmtId="0" fontId="179" fillId="0" borderId="0" xfId="546" applyFont="1" applyFill="1" applyAlignment="1">
      <alignment horizontal="center" vertical="center"/>
    </xf>
    <xf numFmtId="0" fontId="168" fillId="0" borderId="50" xfId="546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0" fontId="58" fillId="0" borderId="0" xfId="544" applyFont="1" applyFill="1" applyAlignment="1">
      <alignment vertical="center"/>
    </xf>
    <xf numFmtId="0" fontId="160" fillId="0" borderId="0" xfId="544" applyFont="1" applyFill="1" applyAlignment="1">
      <alignment vertical="center"/>
    </xf>
    <xf numFmtId="0" fontId="161" fillId="0" borderId="0" xfId="544" applyFont="1" applyFill="1" applyBorder="1" applyAlignment="1">
      <alignment vertical="center"/>
    </xf>
    <xf numFmtId="0" fontId="161" fillId="0" borderId="0" xfId="544" applyFont="1" applyFill="1" applyBorder="1" applyAlignment="1">
      <alignment horizontal="center" vertical="center"/>
    </xf>
    <xf numFmtId="0" fontId="162" fillId="0" borderId="0" xfId="544" applyFont="1" applyFill="1" applyAlignment="1">
      <alignment vertical="center"/>
    </xf>
    <xf numFmtId="0" fontId="160" fillId="0" borderId="0" xfId="544" applyFont="1" applyFill="1" applyBorder="1" applyAlignment="1">
      <alignment vertical="center"/>
    </xf>
    <xf numFmtId="0" fontId="160" fillId="0" borderId="54" xfId="544" applyFont="1" applyFill="1" applyBorder="1" applyAlignment="1">
      <alignment vertical="center"/>
    </xf>
    <xf numFmtId="0" fontId="160" fillId="0" borderId="0" xfId="544" applyFont="1" applyFill="1" applyBorder="1" applyAlignment="1">
      <alignment vertical="top"/>
    </xf>
    <xf numFmtId="0" fontId="160" fillId="0" borderId="54" xfId="544" applyFont="1" applyFill="1" applyBorder="1" applyAlignment="1">
      <alignment vertical="top"/>
    </xf>
    <xf numFmtId="0" fontId="160" fillId="0" borderId="0" xfId="544" applyFont="1" applyFill="1" applyAlignment="1">
      <alignment vertical="center" wrapText="1"/>
    </xf>
    <xf numFmtId="49" fontId="169" fillId="0" borderId="34" xfId="546" quotePrefix="1" applyNumberFormat="1" applyFont="1" applyFill="1" applyBorder="1" applyAlignment="1">
      <alignment horizontal="center" vertical="center"/>
    </xf>
    <xf numFmtId="0" fontId="39" fillId="0" borderId="0" xfId="546" applyFill="1"/>
    <xf numFmtId="49" fontId="169" fillId="0" borderId="113" xfId="546" quotePrefix="1" applyNumberFormat="1" applyFont="1" applyFill="1" applyBorder="1" applyAlignment="1">
      <alignment horizontal="center" vertical="center"/>
    </xf>
    <xf numFmtId="49" fontId="169" fillId="0" borderId="79" xfId="546" applyNumberFormat="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38" fontId="34" fillId="0" borderId="0" xfId="50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38" fontId="34" fillId="0" borderId="0" xfId="50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0" fontId="163" fillId="0" borderId="28" xfId="544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left" vertical="center"/>
    </xf>
    <xf numFmtId="38" fontId="35" fillId="0" borderId="0" xfId="501" applyFont="1" applyFill="1" applyBorder="1" applyAlignment="1">
      <alignment horizontal="center" vertical="center"/>
    </xf>
    <xf numFmtId="31" fontId="160" fillId="0" borderId="0" xfId="572" quotePrefix="1" applyNumberFormat="1" applyFont="1" applyFill="1" applyAlignment="1">
      <alignment horizontal="right" vertical="center"/>
    </xf>
    <xf numFmtId="0" fontId="183" fillId="0" borderId="0" xfId="544" applyFont="1" applyFill="1" applyBorder="1" applyAlignment="1">
      <alignment vertical="center"/>
    </xf>
    <xf numFmtId="0" fontId="160" fillId="0" borderId="0" xfId="572" applyFont="1" applyFill="1" applyAlignment="1">
      <alignment horizontal="right" vertical="center"/>
    </xf>
    <xf numFmtId="0" fontId="184" fillId="0" borderId="0" xfId="544" applyFont="1" applyFill="1" applyAlignment="1">
      <alignment horizontal="center" vertical="center"/>
    </xf>
    <xf numFmtId="0" fontId="159" fillId="0" borderId="0" xfId="544" applyFont="1" applyFill="1" applyBorder="1" applyAlignment="1">
      <alignment horizontal="left"/>
    </xf>
    <xf numFmtId="0" fontId="160" fillId="0" borderId="0" xfId="544" applyFont="1" applyFill="1" applyAlignment="1">
      <alignment horizontal="right"/>
    </xf>
    <xf numFmtId="0" fontId="160" fillId="0" borderId="49" xfId="544" applyFont="1" applyFill="1" applyBorder="1" applyAlignment="1">
      <alignment vertical="center"/>
    </xf>
    <xf numFmtId="0" fontId="160" fillId="0" borderId="50" xfId="544" applyFont="1" applyFill="1" applyBorder="1" applyAlignment="1">
      <alignment vertical="center"/>
    </xf>
    <xf numFmtId="0" fontId="160" fillId="0" borderId="51" xfId="544" applyFont="1" applyFill="1" applyBorder="1" applyAlignment="1">
      <alignment vertical="center"/>
    </xf>
    <xf numFmtId="0" fontId="180" fillId="0" borderId="53" xfId="544" applyFont="1" applyFill="1" applyBorder="1" applyAlignment="1">
      <alignment vertical="center"/>
    </xf>
    <xf numFmtId="0" fontId="163" fillId="0" borderId="37" xfId="544" applyFont="1" applyFill="1" applyBorder="1" applyAlignment="1">
      <alignment horizontal="center" vertical="center" wrapText="1"/>
    </xf>
    <xf numFmtId="0" fontId="163" fillId="0" borderId="7" xfId="544" applyFont="1" applyFill="1" applyBorder="1" applyAlignment="1">
      <alignment horizontal="center" vertical="distributed" wrapText="1"/>
    </xf>
    <xf numFmtId="0" fontId="163" fillId="0" borderId="1" xfId="544" applyFont="1" applyFill="1" applyBorder="1" applyAlignment="1">
      <alignment horizontal="center" vertical="center" wrapText="1"/>
    </xf>
    <xf numFmtId="0" fontId="166" fillId="0" borderId="15" xfId="544" applyFont="1" applyFill="1" applyBorder="1" applyAlignment="1">
      <alignment horizontal="center" vertical="distributed" wrapText="1"/>
    </xf>
    <xf numFmtId="0" fontId="163" fillId="0" borderId="123" xfId="544" applyFont="1" applyFill="1" applyBorder="1" applyAlignment="1">
      <alignment horizontal="center" vertical="center" wrapText="1"/>
    </xf>
    <xf numFmtId="0" fontId="166" fillId="0" borderId="28" xfId="544" applyFont="1" applyFill="1" applyBorder="1" applyAlignment="1">
      <alignment horizontal="center" vertical="center"/>
    </xf>
    <xf numFmtId="0" fontId="166" fillId="0" borderId="124" xfId="544" applyFont="1" applyFill="1" applyBorder="1" applyAlignment="1">
      <alignment horizontal="center" vertical="center"/>
    </xf>
    <xf numFmtId="0" fontId="160" fillId="0" borderId="51" xfId="544" applyFont="1" applyFill="1" applyBorder="1" applyAlignment="1">
      <alignment horizontal="left" vertical="center" wrapText="1" indent="1"/>
    </xf>
    <xf numFmtId="0" fontId="181" fillId="0" borderId="53" xfId="544" applyFont="1" applyFill="1" applyBorder="1" applyAlignment="1">
      <alignment horizontal="left" vertical="center" wrapText="1" indent="2"/>
    </xf>
    <xf numFmtId="0" fontId="166" fillId="0" borderId="54" xfId="544" applyFont="1" applyFill="1" applyBorder="1" applyAlignment="1">
      <alignment horizontal="left" vertical="center" wrapText="1" indent="1"/>
    </xf>
    <xf numFmtId="0" fontId="181" fillId="0" borderId="56" xfId="544" applyFont="1" applyFill="1" applyBorder="1" applyAlignment="1">
      <alignment horizontal="left" vertical="center" wrapText="1" indent="2"/>
    </xf>
    <xf numFmtId="0" fontId="166" fillId="0" borderId="68" xfId="544" applyFont="1" applyFill="1" applyBorder="1" applyAlignment="1">
      <alignment horizontal="left" vertical="center" wrapText="1" indent="1"/>
    </xf>
    <xf numFmtId="0" fontId="160" fillId="0" borderId="54" xfId="544" applyFont="1" applyFill="1" applyBorder="1" applyAlignment="1">
      <alignment horizontal="left" vertical="center" wrapText="1" indent="1"/>
    </xf>
    <xf numFmtId="0" fontId="181" fillId="0" borderId="67" xfId="544" applyFont="1" applyFill="1" applyBorder="1" applyAlignment="1">
      <alignment horizontal="left" vertical="center" wrapText="1" indent="2"/>
    </xf>
    <xf numFmtId="0" fontId="166" fillId="0" borderId="57" xfId="544" applyFont="1" applyFill="1" applyBorder="1" applyAlignment="1">
      <alignment horizontal="left" vertical="center" wrapText="1" indent="1"/>
    </xf>
    <xf numFmtId="0" fontId="167" fillId="0" borderId="53" xfId="544" applyFont="1" applyFill="1" applyBorder="1" applyAlignment="1">
      <alignment horizontal="left" vertical="center" wrapText="1" indent="1"/>
    </xf>
    <xf numFmtId="0" fontId="167" fillId="0" borderId="30" xfId="544" applyFont="1" applyFill="1" applyBorder="1" applyAlignment="1">
      <alignment horizontal="left" vertical="center" wrapText="1" indent="1"/>
    </xf>
    <xf numFmtId="0" fontId="180" fillId="0" borderId="117" xfId="544" applyFont="1" applyFill="1" applyBorder="1" applyAlignment="1">
      <alignment horizontal="center" vertical="center" wrapText="1"/>
    </xf>
    <xf numFmtId="242" fontId="180" fillId="0" borderId="116" xfId="544" applyNumberFormat="1" applyFont="1" applyFill="1" applyBorder="1" applyAlignment="1">
      <alignment horizontal="center" vertical="center" wrapText="1"/>
    </xf>
    <xf numFmtId="242" fontId="180" fillId="0" borderId="119" xfId="544" applyNumberFormat="1" applyFont="1" applyFill="1" applyBorder="1" applyAlignment="1">
      <alignment horizontal="center" vertical="center" wrapText="1"/>
    </xf>
    <xf numFmtId="0" fontId="187" fillId="0" borderId="115" xfId="544" applyFont="1" applyFill="1" applyBorder="1" applyAlignment="1">
      <alignment horizontal="center" vertical="center" wrapText="1"/>
    </xf>
    <xf numFmtId="0" fontId="187" fillId="0" borderId="116" xfId="544" applyFont="1" applyFill="1" applyBorder="1" applyAlignment="1">
      <alignment horizontal="center" vertical="center" wrapText="1"/>
    </xf>
    <xf numFmtId="9" fontId="187" fillId="0" borderId="116" xfId="544" applyNumberFormat="1" applyFont="1" applyFill="1" applyBorder="1" applyAlignment="1">
      <alignment horizontal="center" vertical="center" wrapText="1"/>
    </xf>
    <xf numFmtId="9" fontId="187" fillId="0" borderId="119" xfId="544" applyNumberFormat="1" applyFont="1" applyFill="1" applyBorder="1" applyAlignment="1">
      <alignment horizontal="center" vertical="center" wrapText="1"/>
    </xf>
    <xf numFmtId="0" fontId="187" fillId="0" borderId="120" xfId="544" applyFont="1" applyFill="1" applyBorder="1" applyAlignment="1">
      <alignment horizontal="center" vertical="center" wrapText="1"/>
    </xf>
    <xf numFmtId="0" fontId="166" fillId="0" borderId="114" xfId="544" applyFont="1" applyFill="1" applyBorder="1" applyAlignment="1">
      <alignment horizontal="left" vertical="center" indent="1"/>
    </xf>
    <xf numFmtId="0" fontId="180" fillId="0" borderId="66" xfId="544" applyFont="1" applyFill="1" applyBorder="1" applyAlignment="1">
      <alignment horizontal="center" vertical="center" wrapText="1"/>
    </xf>
    <xf numFmtId="242" fontId="180" fillId="0" borderId="1" xfId="544" applyNumberFormat="1" applyFont="1" applyFill="1" applyBorder="1" applyAlignment="1">
      <alignment horizontal="center" vertical="center" wrapText="1"/>
    </xf>
    <xf numFmtId="242" fontId="180" fillId="0" borderId="122" xfId="544" applyNumberFormat="1" applyFont="1" applyFill="1" applyBorder="1" applyAlignment="1">
      <alignment horizontal="center" vertical="center" wrapText="1"/>
    </xf>
    <xf numFmtId="0" fontId="187" fillId="0" borderId="38" xfId="544" applyFont="1" applyFill="1" applyBorder="1" applyAlignment="1">
      <alignment horizontal="center" vertical="center" wrapText="1"/>
    </xf>
    <xf numFmtId="0" fontId="187" fillId="0" borderId="1" xfId="544" applyFont="1" applyFill="1" applyBorder="1" applyAlignment="1">
      <alignment horizontal="center" vertical="center" wrapText="1"/>
    </xf>
    <xf numFmtId="9" fontId="187" fillId="0" borderId="1" xfId="544" applyNumberFormat="1" applyFont="1" applyFill="1" applyBorder="1" applyAlignment="1">
      <alignment horizontal="center" vertical="center" wrapText="1"/>
    </xf>
    <xf numFmtId="9" fontId="187" fillId="0" borderId="122" xfId="544" applyNumberFormat="1" applyFont="1" applyFill="1" applyBorder="1" applyAlignment="1">
      <alignment horizontal="center" vertical="center" wrapText="1"/>
    </xf>
    <xf numFmtId="0" fontId="187" fillId="0" borderId="123" xfId="544" applyFont="1" applyFill="1" applyBorder="1" applyAlignment="1">
      <alignment horizontal="center" vertical="center" wrapText="1"/>
    </xf>
    <xf numFmtId="0" fontId="187" fillId="0" borderId="122" xfId="544" applyFont="1" applyFill="1" applyBorder="1" applyAlignment="1">
      <alignment horizontal="center" vertical="center" wrapText="1"/>
    </xf>
    <xf numFmtId="0" fontId="166" fillId="0" borderId="62" xfId="544" applyFont="1" applyFill="1" applyBorder="1" applyAlignment="1">
      <alignment horizontal="left" vertical="center" indent="1"/>
    </xf>
    <xf numFmtId="0" fontId="180" fillId="0" borderId="53" xfId="544" applyFont="1" applyFill="1" applyBorder="1" applyAlignment="1">
      <alignment horizontal="center" vertical="center" wrapText="1"/>
    </xf>
    <xf numFmtId="242" fontId="180" fillId="0" borderId="15" xfId="544" applyNumberFormat="1" applyFont="1" applyFill="1" applyBorder="1" applyAlignment="1">
      <alignment horizontal="center" vertical="center" wrapText="1"/>
    </xf>
    <xf numFmtId="242" fontId="180" fillId="0" borderId="121" xfId="544" applyNumberFormat="1" applyFont="1" applyFill="1" applyBorder="1" applyAlignment="1">
      <alignment horizontal="center" vertical="center" wrapText="1"/>
    </xf>
    <xf numFmtId="9" fontId="187" fillId="0" borderId="15" xfId="544" applyNumberFormat="1" applyFont="1" applyFill="1" applyBorder="1" applyAlignment="1">
      <alignment horizontal="center" vertical="center" wrapText="1"/>
    </xf>
    <xf numFmtId="9" fontId="187" fillId="0" borderId="121" xfId="544" applyNumberFormat="1" applyFont="1" applyFill="1" applyBorder="1" applyAlignment="1">
      <alignment horizontal="center" vertical="center" wrapText="1"/>
    </xf>
    <xf numFmtId="0" fontId="187" fillId="0" borderId="125" xfId="544" applyFont="1" applyFill="1" applyBorder="1" applyAlignment="1">
      <alignment horizontal="center" vertical="center" wrapText="1"/>
    </xf>
    <xf numFmtId="0" fontId="187" fillId="0" borderId="15" xfId="544" applyFont="1" applyFill="1" applyBorder="1" applyAlignment="1">
      <alignment horizontal="center" vertical="center" wrapText="1"/>
    </xf>
    <xf numFmtId="0" fontId="166" fillId="0" borderId="54" xfId="544" applyFont="1" applyFill="1" applyBorder="1" applyAlignment="1">
      <alignment horizontal="left" vertical="center" indent="1"/>
    </xf>
    <xf numFmtId="0" fontId="180" fillId="0" borderId="69" xfId="544" applyFont="1" applyFill="1" applyBorder="1" applyAlignment="1">
      <alignment horizontal="center" vertical="center" wrapText="1"/>
    </xf>
    <xf numFmtId="242" fontId="180" fillId="0" borderId="60" xfId="544" applyNumberFormat="1" applyFont="1" applyFill="1" applyBorder="1" applyAlignment="1">
      <alignment horizontal="center" vertical="center" wrapText="1"/>
    </xf>
    <xf numFmtId="242" fontId="180" fillId="0" borderId="134" xfId="544" applyNumberFormat="1" applyFont="1" applyFill="1" applyBorder="1" applyAlignment="1">
      <alignment horizontal="center" vertical="center" wrapText="1"/>
    </xf>
    <xf numFmtId="0" fontId="187" fillId="0" borderId="59" xfId="544" applyFont="1" applyFill="1" applyBorder="1" applyAlignment="1">
      <alignment horizontal="center" vertical="center" wrapText="1"/>
    </xf>
    <xf numFmtId="0" fontId="187" fillId="0" borderId="60" xfId="544" applyFont="1" applyFill="1" applyBorder="1" applyAlignment="1">
      <alignment horizontal="center" vertical="center" wrapText="1"/>
    </xf>
    <xf numFmtId="9" fontId="187" fillId="0" borderId="60" xfId="544" applyNumberFormat="1" applyFont="1" applyFill="1" applyBorder="1" applyAlignment="1">
      <alignment horizontal="center" vertical="center" wrapText="1"/>
    </xf>
    <xf numFmtId="9" fontId="187" fillId="0" borderId="134" xfId="544" applyNumberFormat="1" applyFont="1" applyFill="1" applyBorder="1" applyAlignment="1">
      <alignment horizontal="center" vertical="center" wrapText="1"/>
    </xf>
    <xf numFmtId="0" fontId="187" fillId="0" borderId="133" xfId="544" applyFont="1" applyFill="1" applyBorder="1" applyAlignment="1">
      <alignment horizontal="center" vertical="center" wrapText="1"/>
    </xf>
    <xf numFmtId="0" fontId="166" fillId="0" borderId="70" xfId="544" applyFont="1" applyFill="1" applyBorder="1" applyAlignment="1">
      <alignment horizontal="left" vertical="center" indent="1"/>
    </xf>
    <xf numFmtId="0" fontId="164" fillId="0" borderId="0" xfId="544" applyFont="1" applyFill="1" applyAlignment="1">
      <alignment horizontal="right" vertical="center"/>
    </xf>
    <xf numFmtId="0" fontId="164" fillId="0" borderId="0" xfId="544" applyFont="1" applyFill="1" applyAlignment="1">
      <alignment vertical="center"/>
    </xf>
    <xf numFmtId="0" fontId="188" fillId="0" borderId="0" xfId="546" applyFont="1" applyFill="1" applyAlignment="1">
      <alignment vertical="center"/>
    </xf>
    <xf numFmtId="49" fontId="169" fillId="0" borderId="135" xfId="546" quotePrefix="1" applyNumberFormat="1" applyFont="1" applyFill="1" applyBorder="1" applyAlignment="1">
      <alignment horizontal="center" vertical="center"/>
    </xf>
    <xf numFmtId="0" fontId="169" fillId="0" borderId="53" xfId="546" applyFont="1" applyFill="1" applyBorder="1" applyAlignment="1">
      <alignment horizontal="center" vertical="center" shrinkToFit="1"/>
    </xf>
    <xf numFmtId="0" fontId="169" fillId="0" borderId="65" xfId="546" applyFont="1" applyFill="1" applyBorder="1" applyAlignment="1">
      <alignment horizontal="center" vertical="center"/>
    </xf>
    <xf numFmtId="0" fontId="169" fillId="0" borderId="136" xfId="546" applyFont="1" applyFill="1" applyBorder="1" applyAlignment="1">
      <alignment horizontal="centerContinuous" vertical="center"/>
    </xf>
    <xf numFmtId="0" fontId="169" fillId="0" borderId="40" xfId="546" quotePrefix="1" applyFont="1" applyFill="1" applyBorder="1" applyAlignment="1">
      <alignment horizontal="centerContinuous" vertical="center"/>
    </xf>
    <xf numFmtId="0" fontId="169" fillId="0" borderId="137" xfId="546" quotePrefix="1" applyFont="1" applyFill="1" applyBorder="1" applyAlignment="1">
      <alignment horizontal="center" vertical="center"/>
    </xf>
    <xf numFmtId="0" fontId="169" fillId="0" borderId="135" xfId="546" applyFont="1" applyFill="1" applyBorder="1" applyAlignment="1">
      <alignment horizontal="right" vertical="center"/>
    </xf>
    <xf numFmtId="0" fontId="169" fillId="0" borderId="47" xfId="546" applyFont="1" applyFill="1" applyBorder="1" applyAlignment="1">
      <alignment vertical="center"/>
    </xf>
    <xf numFmtId="49" fontId="169" fillId="0" borderId="48" xfId="546" quotePrefix="1" applyNumberFormat="1" applyFont="1" applyFill="1" applyBorder="1" applyAlignment="1">
      <alignment horizontal="center" vertical="center"/>
    </xf>
    <xf numFmtId="49" fontId="169" fillId="0" borderId="138" xfId="546" quotePrefix="1" applyNumberFormat="1" applyFont="1" applyFill="1" applyBorder="1" applyAlignment="1">
      <alignment horizontal="center" vertical="center"/>
    </xf>
    <xf numFmtId="0" fontId="157" fillId="0" borderId="0" xfId="574" applyFont="1" applyFill="1" applyAlignment="1">
      <alignment vertical="center"/>
    </xf>
    <xf numFmtId="0" fontId="60" fillId="0" borderId="0" xfId="546" applyFont="1" applyFill="1" applyBorder="1" applyAlignment="1">
      <alignment horizontal="right" vertical="center"/>
    </xf>
    <xf numFmtId="0" fontId="189" fillId="0" borderId="0" xfId="546" applyFont="1" applyFill="1" applyBorder="1" applyAlignment="1">
      <alignment vertical="center"/>
    </xf>
    <xf numFmtId="49" fontId="169" fillId="0" borderId="109" xfId="546" quotePrefix="1" applyNumberFormat="1" applyFont="1" applyFill="1" applyBorder="1" applyAlignment="1">
      <alignment horizontal="center" vertical="center"/>
    </xf>
    <xf numFmtId="49" fontId="169" fillId="0" borderId="99" xfId="546" applyNumberFormat="1" applyFont="1" applyFill="1" applyBorder="1" applyAlignment="1">
      <alignment horizontal="center" vertical="center"/>
    </xf>
    <xf numFmtId="0" fontId="61" fillId="0" borderId="0" xfId="546" applyFont="1" applyFill="1" applyBorder="1" applyAlignment="1">
      <alignment horizontal="left" vertical="center"/>
    </xf>
    <xf numFmtId="0" fontId="180" fillId="0" borderId="111" xfId="544" applyFont="1" applyFill="1" applyBorder="1" applyAlignment="1">
      <alignment horizontal="center" vertical="center" wrapText="1"/>
    </xf>
    <xf numFmtId="0" fontId="180" fillId="0" borderId="15" xfId="544" applyFont="1" applyFill="1" applyBorder="1" applyAlignment="1">
      <alignment horizontal="center" vertical="center" wrapText="1"/>
    </xf>
    <xf numFmtId="0" fontId="180" fillId="0" borderId="29" xfId="544" applyFont="1" applyFill="1" applyBorder="1" applyAlignment="1">
      <alignment horizontal="center" vertical="center" wrapText="1"/>
    </xf>
    <xf numFmtId="9" fontId="180" fillId="0" borderId="28" xfId="544" applyNumberFormat="1" applyFont="1" applyFill="1" applyBorder="1" applyAlignment="1">
      <alignment horizontal="center" vertical="center" wrapText="1"/>
    </xf>
    <xf numFmtId="9" fontId="180" fillId="0" borderId="15" xfId="544" applyNumberFormat="1" applyFont="1" applyFill="1" applyBorder="1" applyAlignment="1">
      <alignment horizontal="center" vertical="center" wrapText="1"/>
    </xf>
    <xf numFmtId="9" fontId="180" fillId="0" borderId="129" xfId="544" applyNumberFormat="1" applyFont="1" applyFill="1" applyBorder="1" applyAlignment="1">
      <alignment horizontal="center" vertical="center" wrapText="1"/>
    </xf>
    <xf numFmtId="0" fontId="180" fillId="0" borderId="129" xfId="544" applyFont="1" applyFill="1" applyBorder="1" applyAlignment="1">
      <alignment horizontal="center" vertical="center" wrapText="1"/>
    </xf>
    <xf numFmtId="0" fontId="180" fillId="0" borderId="116" xfId="544" applyFont="1" applyFill="1" applyBorder="1" applyAlignment="1">
      <alignment horizontal="center" vertical="center" wrapText="1"/>
    </xf>
    <xf numFmtId="0" fontId="180" fillId="0" borderId="1" xfId="544" applyFont="1" applyFill="1" applyBorder="1" applyAlignment="1">
      <alignment horizontal="center" vertical="center" wrapText="1"/>
    </xf>
    <xf numFmtId="0" fontId="180" fillId="0" borderId="60" xfId="544" applyFont="1" applyFill="1" applyBorder="1" applyAlignment="1">
      <alignment horizontal="center" vertical="center" wrapText="1"/>
    </xf>
    <xf numFmtId="0" fontId="180" fillId="0" borderId="15" xfId="544" applyFont="1" applyFill="1" applyBorder="1" applyAlignment="1">
      <alignment horizontal="center" wrapText="1"/>
    </xf>
    <xf numFmtId="243" fontId="180" fillId="0" borderId="15" xfId="544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38" fontId="35" fillId="0" borderId="0" xfId="501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38" fontId="34" fillId="0" borderId="0" xfId="501" applyFont="1" applyFill="1" applyBorder="1" applyAlignment="1">
      <alignment horizontal="center" vertical="center"/>
    </xf>
    <xf numFmtId="38" fontId="35" fillId="0" borderId="0" xfId="50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0" fontId="187" fillId="0" borderId="15" xfId="544" applyFont="1" applyFill="1" applyBorder="1" applyAlignment="1">
      <alignment horizontal="center" vertical="center" wrapText="1"/>
    </xf>
    <xf numFmtId="0" fontId="187" fillId="0" borderId="125" xfId="544" applyFont="1" applyFill="1" applyBorder="1" applyAlignment="1">
      <alignment horizontal="center" vertical="center" wrapText="1"/>
    </xf>
    <xf numFmtId="0" fontId="187" fillId="0" borderId="122" xfId="544" applyFont="1" applyFill="1" applyBorder="1" applyAlignment="1">
      <alignment horizontal="center" vertical="center" wrapText="1"/>
    </xf>
    <xf numFmtId="0" fontId="180" fillId="0" borderId="53" xfId="544" applyFont="1" applyFill="1" applyBorder="1" applyAlignment="1">
      <alignment horizontal="center" vertical="center" wrapText="1"/>
    </xf>
    <xf numFmtId="0" fontId="187" fillId="0" borderId="123" xfId="544" applyFont="1" applyFill="1" applyBorder="1" applyAlignment="1">
      <alignment horizontal="center" vertical="center" wrapText="1"/>
    </xf>
    <xf numFmtId="0" fontId="187" fillId="0" borderId="1" xfId="544" applyFont="1" applyFill="1" applyBorder="1" applyAlignment="1">
      <alignment horizontal="center" vertical="center" wrapText="1"/>
    </xf>
    <xf numFmtId="0" fontId="180" fillId="0" borderId="66" xfId="544" applyFont="1" applyFill="1" applyBorder="1" applyAlignment="1">
      <alignment horizontal="center" vertical="center" wrapText="1"/>
    </xf>
    <xf numFmtId="0" fontId="187" fillId="0" borderId="38" xfId="544" applyFont="1" applyFill="1" applyBorder="1" applyAlignment="1">
      <alignment horizontal="center" vertical="center" wrapText="1"/>
    </xf>
    <xf numFmtId="0" fontId="166" fillId="0" borderId="63" xfId="544" applyFont="1" applyFill="1" applyBorder="1" applyAlignment="1">
      <alignment horizontal="left" vertical="center" wrapText="1" indent="1"/>
    </xf>
    <xf numFmtId="0" fontId="166" fillId="0" borderId="54" xfId="544" applyFont="1" applyFill="1" applyBorder="1" applyAlignment="1">
      <alignment horizontal="left" vertical="center" wrapText="1" indent="1"/>
    </xf>
    <xf numFmtId="0" fontId="167" fillId="0" borderId="53" xfId="544" applyFont="1" applyFill="1" applyBorder="1" applyAlignment="1">
      <alignment horizontal="left" vertical="center" wrapText="1" indent="1"/>
    </xf>
    <xf numFmtId="0" fontId="166" fillId="0" borderId="68" xfId="544" applyFont="1" applyFill="1" applyBorder="1" applyAlignment="1">
      <alignment horizontal="left" vertical="center" wrapText="1" indent="1"/>
    </xf>
    <xf numFmtId="9" fontId="187" fillId="0" borderId="111" xfId="544" applyNumberFormat="1" applyFont="1" applyFill="1" applyBorder="1" applyAlignment="1">
      <alignment horizontal="center" vertical="center" wrapText="1"/>
    </xf>
    <xf numFmtId="9" fontId="187" fillId="0" borderId="15" xfId="544" applyNumberFormat="1" applyFont="1" applyFill="1" applyBorder="1" applyAlignment="1">
      <alignment horizontal="center" vertical="center" wrapText="1"/>
    </xf>
    <xf numFmtId="9" fontId="187" fillId="0" borderId="118" xfId="544" applyNumberFormat="1" applyFont="1" applyFill="1" applyBorder="1" applyAlignment="1">
      <alignment horizontal="center" vertical="center" wrapText="1"/>
    </xf>
    <xf numFmtId="9" fontId="187" fillId="0" borderId="121" xfId="544" applyNumberFormat="1" applyFont="1" applyFill="1" applyBorder="1" applyAlignment="1">
      <alignment horizontal="center" vertical="center" wrapText="1"/>
    </xf>
    <xf numFmtId="0" fontId="180" fillId="0" borderId="49" xfId="544" applyFont="1" applyFill="1" applyBorder="1" applyAlignment="1">
      <alignment horizontal="center" vertical="center" wrapText="1"/>
    </xf>
    <xf numFmtId="0" fontId="166" fillId="0" borderId="28" xfId="544" applyFont="1" applyFill="1" applyBorder="1" applyAlignment="1">
      <alignment horizontal="center" vertical="center"/>
    </xf>
    <xf numFmtId="0" fontId="166" fillId="0" borderId="124" xfId="544" applyFont="1" applyFill="1" applyBorder="1" applyAlignment="1">
      <alignment horizontal="center" vertical="center"/>
    </xf>
    <xf numFmtId="0" fontId="184" fillId="0" borderId="0" xfId="544" applyFont="1" applyFill="1" applyAlignment="1">
      <alignment horizontal="center" vertical="center"/>
    </xf>
    <xf numFmtId="49" fontId="47" fillId="0" borderId="0" xfId="501" applyNumberFormat="1" applyFont="1" applyFill="1" applyAlignment="1">
      <alignment vertical="center"/>
    </xf>
    <xf numFmtId="49" fontId="37" fillId="0" borderId="0" xfId="503" applyNumberFormat="1" applyFont="1" applyFill="1" applyBorder="1" applyAlignment="1">
      <alignment horizontal="left" vertical="center"/>
    </xf>
    <xf numFmtId="49" fontId="36" fillId="0" borderId="0" xfId="503" applyNumberFormat="1" applyFont="1" applyFill="1" applyBorder="1" applyAlignment="1">
      <alignment horizontal="left" vertical="center"/>
    </xf>
    <xf numFmtId="49" fontId="36" fillId="0" borderId="0" xfId="570" applyNumberFormat="1" applyFont="1" applyFill="1" applyBorder="1" applyAlignment="1">
      <alignment horizontal="left" vertical="center"/>
    </xf>
    <xf numFmtId="31" fontId="164" fillId="0" borderId="0" xfId="572" quotePrefix="1" applyNumberFormat="1" applyFont="1" applyFill="1" applyAlignment="1">
      <alignment horizontal="right" vertical="center"/>
    </xf>
    <xf numFmtId="0" fontId="164" fillId="0" borderId="0" xfId="572" applyFont="1" applyFill="1" applyAlignment="1">
      <alignment horizontal="right" vertical="center"/>
    </xf>
    <xf numFmtId="0" fontId="163" fillId="0" borderId="15" xfId="544" applyFont="1" applyFill="1" applyBorder="1" applyAlignment="1">
      <alignment vertical="center" wrapText="1"/>
    </xf>
    <xf numFmtId="0" fontId="163" fillId="0" borderId="19" xfId="544" applyFont="1" applyFill="1" applyBorder="1" applyAlignment="1">
      <alignment horizontal="center" vertical="center" wrapText="1"/>
    </xf>
    <xf numFmtId="0" fontId="163" fillId="0" borderId="29" xfId="544" applyFont="1" applyFill="1" applyBorder="1" applyAlignment="1">
      <alignment horizontal="center" vertical="center" wrapText="1"/>
    </xf>
    <xf numFmtId="0" fontId="163" fillId="0" borderId="126" xfId="544" applyFont="1" applyFill="1" applyBorder="1" applyAlignment="1">
      <alignment horizontal="center" vertical="center" wrapText="1"/>
    </xf>
    <xf numFmtId="0" fontId="163" fillId="0" borderId="127" xfId="544" applyFont="1" applyFill="1" applyBorder="1" applyAlignment="1">
      <alignment horizontal="center" vertical="center" wrapText="1"/>
    </xf>
    <xf numFmtId="0" fontId="183" fillId="0" borderId="49" xfId="544" applyFont="1" applyFill="1" applyBorder="1" applyAlignment="1">
      <alignment vertical="center"/>
    </xf>
    <xf numFmtId="0" fontId="183" fillId="0" borderId="50" xfId="544" applyFont="1" applyFill="1" applyBorder="1" applyAlignment="1">
      <alignment vertical="center"/>
    </xf>
    <xf numFmtId="0" fontId="183" fillId="0" borderId="51" xfId="544" applyFont="1" applyFill="1" applyBorder="1" applyAlignment="1">
      <alignment vertical="center"/>
    </xf>
    <xf numFmtId="242" fontId="180" fillId="0" borderId="120" xfId="544" applyNumberFormat="1" applyFont="1" applyFill="1" applyBorder="1" applyAlignment="1">
      <alignment horizontal="center" vertical="center" wrapText="1"/>
    </xf>
    <xf numFmtId="0" fontId="187" fillId="0" borderId="110" xfId="544" applyFont="1" applyFill="1" applyBorder="1" applyAlignment="1">
      <alignment horizontal="center" vertical="center" wrapText="1"/>
    </xf>
    <xf numFmtId="0" fontId="187" fillId="0" borderId="111" xfId="544" applyFont="1" applyFill="1" applyBorder="1" applyAlignment="1">
      <alignment horizontal="center" vertical="center" wrapText="1"/>
    </xf>
    <xf numFmtId="0" fontId="187" fillId="0" borderId="112" xfId="544" applyFont="1" applyFill="1" applyBorder="1" applyAlignment="1">
      <alignment horizontal="center" vertical="center" wrapText="1"/>
    </xf>
    <xf numFmtId="0" fontId="166" fillId="0" borderId="51" xfId="544" applyFont="1" applyFill="1" applyBorder="1" applyAlignment="1">
      <alignment horizontal="left" vertical="center" indent="1"/>
    </xf>
    <xf numFmtId="0" fontId="183" fillId="0" borderId="66" xfId="544" applyFont="1" applyFill="1" applyBorder="1" applyAlignment="1">
      <alignment vertical="center"/>
    </xf>
    <xf numFmtId="0" fontId="183" fillId="0" borderId="10" xfId="544" applyFont="1" applyFill="1" applyBorder="1" applyAlignment="1">
      <alignment vertical="center"/>
    </xf>
    <xf numFmtId="0" fontId="183" fillId="0" borderId="62" xfId="544" applyFont="1" applyFill="1" applyBorder="1" applyAlignment="1">
      <alignment vertical="center"/>
    </xf>
    <xf numFmtId="242" fontId="180" fillId="0" borderId="123" xfId="544" applyNumberFormat="1" applyFont="1" applyFill="1" applyBorder="1" applyAlignment="1">
      <alignment horizontal="center" vertical="center" wrapText="1"/>
    </xf>
    <xf numFmtId="0" fontId="183" fillId="0" borderId="69" xfId="544" applyFont="1" applyFill="1" applyBorder="1" applyAlignment="1">
      <alignment vertical="center"/>
    </xf>
    <xf numFmtId="0" fontId="183" fillId="0" borderId="26" xfId="544" applyFont="1" applyFill="1" applyBorder="1" applyAlignment="1">
      <alignment vertical="center"/>
    </xf>
    <xf numFmtId="0" fontId="183" fillId="0" borderId="70" xfId="544" applyFont="1" applyFill="1" applyBorder="1" applyAlignment="1">
      <alignment vertical="center"/>
    </xf>
    <xf numFmtId="242" fontId="180" fillId="0" borderId="133" xfId="544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38" fontId="34" fillId="0" borderId="0" xfId="501" applyFont="1" applyFill="1" applyBorder="1" applyAlignment="1">
      <alignment horizontal="center" vertical="center"/>
    </xf>
    <xf numFmtId="38" fontId="35" fillId="0" borderId="0" xfId="50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0" fontId="167" fillId="0" borderId="53" xfId="544" applyFont="1" applyFill="1" applyBorder="1" applyAlignment="1">
      <alignment horizontal="left" vertical="center" wrapText="1" indent="1"/>
    </xf>
    <xf numFmtId="242" fontId="180" fillId="0" borderId="122" xfId="544" applyNumberFormat="1" applyFont="1" applyFill="1" applyBorder="1" applyAlignment="1">
      <alignment horizontal="center" vertical="center" wrapText="1"/>
    </xf>
    <xf numFmtId="0" fontId="184" fillId="0" borderId="0" xfId="544" applyFont="1" applyFill="1" applyAlignment="1">
      <alignment horizontal="center" vertical="center"/>
    </xf>
    <xf numFmtId="0" fontId="180" fillId="0" borderId="53" xfId="544" applyFont="1" applyFill="1" applyBorder="1" applyAlignment="1">
      <alignment horizontal="center" vertical="center" wrapText="1"/>
    </xf>
    <xf numFmtId="0" fontId="180" fillId="0" borderId="66" xfId="544" applyFont="1" applyFill="1" applyBorder="1" applyAlignment="1">
      <alignment horizontal="center" vertical="center" wrapText="1"/>
    </xf>
    <xf numFmtId="0" fontId="183" fillId="0" borderId="49" xfId="544" applyFont="1" applyFill="1" applyBorder="1" applyAlignment="1">
      <alignment horizontal="center" vertical="center" wrapText="1"/>
    </xf>
    <xf numFmtId="242" fontId="183" fillId="0" borderId="120" xfId="544" applyNumberFormat="1" applyFont="1" applyFill="1" applyBorder="1" applyAlignment="1">
      <alignment horizontal="center" vertical="center" wrapText="1"/>
    </xf>
    <xf numFmtId="242" fontId="183" fillId="0" borderId="116" xfId="544" applyNumberFormat="1" applyFont="1" applyFill="1" applyBorder="1" applyAlignment="1">
      <alignment horizontal="center" vertical="center" wrapText="1"/>
    </xf>
    <xf numFmtId="242" fontId="183" fillId="0" borderId="123" xfId="544" applyNumberFormat="1" applyFont="1" applyFill="1" applyBorder="1" applyAlignment="1">
      <alignment horizontal="center" vertical="center" wrapText="1"/>
    </xf>
    <xf numFmtId="242" fontId="183" fillId="0" borderId="1" xfId="544" applyNumberFormat="1" applyFont="1" applyFill="1" applyBorder="1" applyAlignment="1">
      <alignment horizontal="center" vertical="center" wrapText="1"/>
    </xf>
    <xf numFmtId="242" fontId="183" fillId="0" borderId="133" xfId="544" applyNumberFormat="1" applyFont="1" applyFill="1" applyBorder="1" applyAlignment="1">
      <alignment horizontal="center" vertical="center" wrapText="1"/>
    </xf>
    <xf numFmtId="242" fontId="183" fillId="0" borderId="60" xfId="544" applyNumberFormat="1" applyFont="1" applyFill="1" applyBorder="1" applyAlignment="1">
      <alignment horizontal="center" vertical="center" wrapText="1"/>
    </xf>
    <xf numFmtId="0" fontId="192" fillId="0" borderId="110" xfId="544" applyFont="1" applyFill="1" applyBorder="1" applyAlignment="1">
      <alignment horizontal="center" vertical="center" wrapText="1"/>
    </xf>
    <xf numFmtId="0" fontId="192" fillId="0" borderId="111" xfId="544" applyFont="1" applyFill="1" applyBorder="1" applyAlignment="1">
      <alignment horizontal="center" vertical="center" wrapText="1"/>
    </xf>
    <xf numFmtId="9" fontId="192" fillId="0" borderId="111" xfId="544" applyNumberFormat="1" applyFont="1" applyFill="1" applyBorder="1" applyAlignment="1">
      <alignment horizontal="center" vertical="center" wrapText="1"/>
    </xf>
    <xf numFmtId="9" fontId="192" fillId="0" borderId="118" xfId="544" applyNumberFormat="1" applyFont="1" applyFill="1" applyBorder="1" applyAlignment="1">
      <alignment horizontal="center" vertical="center" wrapText="1"/>
    </xf>
    <xf numFmtId="0" fontId="192" fillId="0" borderId="112" xfId="544" applyFont="1" applyFill="1" applyBorder="1" applyAlignment="1">
      <alignment horizontal="center" vertical="center" wrapText="1"/>
    </xf>
    <xf numFmtId="0" fontId="192" fillId="0" borderId="38" xfId="544" applyFont="1" applyFill="1" applyBorder="1" applyAlignment="1">
      <alignment horizontal="center" vertical="center" wrapText="1"/>
    </xf>
    <xf numFmtId="0" fontId="192" fillId="0" borderId="1" xfId="544" applyFont="1" applyFill="1" applyBorder="1" applyAlignment="1">
      <alignment horizontal="center" vertical="center" wrapText="1"/>
    </xf>
    <xf numFmtId="9" fontId="192" fillId="0" borderId="1" xfId="544" applyNumberFormat="1" applyFont="1" applyFill="1" applyBorder="1" applyAlignment="1">
      <alignment horizontal="center" vertical="center" wrapText="1"/>
    </xf>
    <xf numFmtId="9" fontId="192" fillId="0" borderId="122" xfId="544" applyNumberFormat="1" applyFont="1" applyFill="1" applyBorder="1" applyAlignment="1">
      <alignment horizontal="center" vertical="center" wrapText="1"/>
    </xf>
    <xf numFmtId="0" fontId="192" fillId="0" borderId="123" xfId="544" applyFont="1" applyFill="1" applyBorder="1" applyAlignment="1">
      <alignment horizontal="center" vertical="center" wrapText="1"/>
    </xf>
    <xf numFmtId="0" fontId="192" fillId="0" borderId="122" xfId="544" applyFont="1" applyFill="1" applyBorder="1" applyAlignment="1">
      <alignment horizontal="center" vertical="center" wrapText="1"/>
    </xf>
    <xf numFmtId="9" fontId="192" fillId="0" borderId="15" xfId="544" applyNumberFormat="1" applyFont="1" applyFill="1" applyBorder="1" applyAlignment="1">
      <alignment horizontal="center" vertical="center" wrapText="1"/>
    </xf>
    <xf numFmtId="9" fontId="192" fillId="0" borderId="121" xfId="544" applyNumberFormat="1" applyFont="1" applyFill="1" applyBorder="1" applyAlignment="1">
      <alignment horizontal="center" vertical="center" wrapText="1"/>
    </xf>
    <xf numFmtId="0" fontId="192" fillId="0" borderId="125" xfId="544" applyFont="1" applyFill="1" applyBorder="1" applyAlignment="1">
      <alignment horizontal="center" vertical="center" wrapText="1"/>
    </xf>
    <xf numFmtId="0" fontId="192" fillId="0" borderId="15" xfId="544" applyFont="1" applyFill="1" applyBorder="1" applyAlignment="1">
      <alignment horizontal="center" vertical="center" wrapText="1"/>
    </xf>
    <xf numFmtId="0" fontId="192" fillId="0" borderId="59" xfId="544" applyFont="1" applyFill="1" applyBorder="1" applyAlignment="1">
      <alignment horizontal="center" vertical="center" wrapText="1"/>
    </xf>
    <xf numFmtId="0" fontId="192" fillId="0" borderId="60" xfId="544" applyFont="1" applyFill="1" applyBorder="1" applyAlignment="1">
      <alignment horizontal="center" vertical="center" wrapText="1"/>
    </xf>
    <xf numFmtId="9" fontId="192" fillId="0" borderId="60" xfId="544" applyNumberFormat="1" applyFont="1" applyFill="1" applyBorder="1" applyAlignment="1">
      <alignment horizontal="center" vertical="center" wrapText="1"/>
    </xf>
    <xf numFmtId="9" fontId="192" fillId="0" borderId="134" xfId="544" applyNumberFormat="1" applyFont="1" applyFill="1" applyBorder="1" applyAlignment="1">
      <alignment horizontal="center" vertical="center" wrapText="1"/>
    </xf>
    <xf numFmtId="0" fontId="192" fillId="0" borderId="133" xfId="544" applyFont="1" applyFill="1" applyBorder="1" applyAlignment="1">
      <alignment horizontal="center" vertical="center" wrapText="1"/>
    </xf>
    <xf numFmtId="0" fontId="183" fillId="0" borderId="28" xfId="544" applyFont="1" applyFill="1" applyBorder="1" applyAlignment="1">
      <alignment horizontal="center" vertical="center"/>
    </xf>
    <xf numFmtId="0" fontId="183" fillId="0" borderId="124" xfId="544" applyFont="1" applyFill="1" applyBorder="1" applyAlignment="1">
      <alignment horizontal="center" vertical="center"/>
    </xf>
    <xf numFmtId="0" fontId="193" fillId="0" borderId="0" xfId="546" applyFont="1" applyFill="1" applyAlignment="1">
      <alignment vertical="center"/>
    </xf>
    <xf numFmtId="0" fontId="194" fillId="0" borderId="0" xfId="546" applyFont="1" applyFill="1" applyAlignment="1">
      <alignment vertical="center"/>
    </xf>
    <xf numFmtId="0" fontId="195" fillId="0" borderId="0" xfId="574" applyFont="1" applyFill="1" applyAlignment="1">
      <alignment vertical="center"/>
    </xf>
    <xf numFmtId="0" fontId="196" fillId="0" borderId="0" xfId="546" applyFont="1" applyFill="1" applyBorder="1" applyAlignment="1">
      <alignment horizontal="right" vertical="center"/>
    </xf>
    <xf numFmtId="0" fontId="196" fillId="0" borderId="0" xfId="546" applyFont="1" applyFill="1" applyBorder="1" applyAlignment="1">
      <alignment horizontal="left" vertical="center"/>
    </xf>
    <xf numFmtId="0" fontId="196" fillId="0" borderId="0" xfId="546" applyFont="1" applyFill="1" applyBorder="1" applyAlignment="1">
      <alignment horizontal="center" vertical="center"/>
    </xf>
    <xf numFmtId="0" fontId="197" fillId="0" borderId="0" xfId="546" applyFont="1" applyFill="1" applyBorder="1" applyAlignment="1">
      <alignment vertical="center"/>
    </xf>
    <xf numFmtId="49" fontId="196" fillId="0" borderId="81" xfId="546" applyNumberFormat="1" applyFont="1" applyFill="1" applyBorder="1" applyAlignment="1">
      <alignment vertical="center"/>
    </xf>
    <xf numFmtId="0" fontId="198" fillId="0" borderId="0" xfId="0" applyFont="1" applyAlignment="1">
      <alignment vertical="center"/>
    </xf>
    <xf numFmtId="0" fontId="199" fillId="0" borderId="0" xfId="0" applyFont="1" applyAlignment="1">
      <alignment vertical="center"/>
    </xf>
    <xf numFmtId="0" fontId="199" fillId="0" borderId="0" xfId="0" applyFont="1" applyAlignment="1">
      <alignment horizontal="center" vertical="center"/>
    </xf>
    <xf numFmtId="0" fontId="147" fillId="0" borderId="0" xfId="0" applyFont="1"/>
    <xf numFmtId="0" fontId="199" fillId="0" borderId="0" xfId="0" applyFont="1" applyAlignment="1">
      <alignment horizontal="center"/>
    </xf>
    <xf numFmtId="0" fontId="199" fillId="0" borderId="0" xfId="0" applyFont="1"/>
    <xf numFmtId="0" fontId="19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200" fillId="0" borderId="0" xfId="0" applyNumberFormat="1" applyFont="1" applyAlignment="1">
      <alignment horizontal="right" vertical="top"/>
    </xf>
    <xf numFmtId="0" fontId="157" fillId="0" borderId="0" xfId="0" applyFont="1" applyAlignment="1">
      <alignment vertical="center"/>
    </xf>
    <xf numFmtId="0" fontId="147" fillId="0" borderId="0" xfId="0" applyFont="1" applyAlignment="1">
      <alignment horizontal="center"/>
    </xf>
    <xf numFmtId="49" fontId="199" fillId="0" borderId="0" xfId="0" applyNumberFormat="1" applyFont="1" applyAlignment="1">
      <alignment horizontal="center"/>
    </xf>
    <xf numFmtId="0" fontId="202" fillId="0" borderId="0" xfId="0" applyFont="1" applyAlignment="1">
      <alignment horizontal="left" vertical="center"/>
    </xf>
    <xf numFmtId="0" fontId="202" fillId="0" borderId="0" xfId="0" applyFont="1" applyAlignment="1">
      <alignment horizontal="right"/>
    </xf>
    <xf numFmtId="0" fontId="203" fillId="0" borderId="40" xfId="0" applyFont="1" applyBorder="1" applyAlignment="1">
      <alignment horizontal="center" vertical="center" wrapText="1"/>
    </xf>
    <xf numFmtId="0" fontId="203" fillId="0" borderId="28" xfId="0" applyFont="1" applyFill="1" applyBorder="1" applyAlignment="1">
      <alignment vertical="center"/>
    </xf>
    <xf numFmtId="0" fontId="203" fillId="0" borderId="0" xfId="0" applyFont="1" applyBorder="1" applyAlignment="1">
      <alignment horizontal="center" vertical="center" wrapText="1"/>
    </xf>
    <xf numFmtId="0" fontId="203" fillId="0" borderId="15" xfId="0" applyFont="1" applyFill="1" applyBorder="1" applyAlignment="1">
      <alignment horizontal="center" vertical="center"/>
    </xf>
    <xf numFmtId="0" fontId="203" fillId="0" borderId="36" xfId="0" applyFont="1" applyBorder="1" applyAlignment="1">
      <alignment horizontal="center" vertical="center" wrapText="1"/>
    </xf>
    <xf numFmtId="0" fontId="203" fillId="0" borderId="29" xfId="0" applyFont="1" applyFill="1" applyBorder="1" applyAlignment="1">
      <alignment horizontal="center" vertical="center"/>
    </xf>
    <xf numFmtId="0" fontId="202" fillId="0" borderId="29" xfId="0" applyFont="1" applyBorder="1" applyAlignment="1">
      <alignment horizontal="center" vertical="center"/>
    </xf>
    <xf numFmtId="0" fontId="202" fillId="0" borderId="29" xfId="0" applyFont="1" applyBorder="1" applyAlignment="1">
      <alignment horizontal="center" vertical="center" shrinkToFit="1"/>
    </xf>
    <xf numFmtId="38" fontId="38" fillId="0" borderId="48" xfId="503" applyFont="1" applyBorder="1" applyAlignment="1">
      <alignment horizontal="center" vertical="center"/>
    </xf>
    <xf numFmtId="38" fontId="38" fillId="0" borderId="140" xfId="503" applyFont="1" applyBorder="1" applyAlignment="1">
      <alignment horizontal="center" vertical="center"/>
    </xf>
    <xf numFmtId="38" fontId="38" fillId="0" borderId="141" xfId="503" applyFont="1" applyBorder="1" applyAlignment="1">
      <alignment vertical="center"/>
    </xf>
    <xf numFmtId="38" fontId="38" fillId="0" borderId="48" xfId="0" applyNumberFormat="1" applyFont="1" applyBorder="1" applyAlignment="1"/>
    <xf numFmtId="38" fontId="38" fillId="0" borderId="47" xfId="0" applyNumberFormat="1" applyFont="1" applyBorder="1" applyAlignment="1"/>
    <xf numFmtId="38" fontId="38" fillId="0" borderId="140" xfId="0" applyNumberFormat="1" applyFont="1" applyBorder="1" applyAlignment="1"/>
    <xf numFmtId="0" fontId="38" fillId="0" borderId="140" xfId="0" applyNumberFormat="1" applyFont="1" applyBorder="1" applyAlignment="1">
      <alignment horizontal="center"/>
    </xf>
    <xf numFmtId="246" fontId="38" fillId="0" borderId="141" xfId="0" applyNumberFormat="1" applyFont="1" applyBorder="1" applyAlignment="1">
      <alignment horizontal="center"/>
    </xf>
    <xf numFmtId="247" fontId="38" fillId="0" borderId="141" xfId="0" applyNumberFormat="1" applyFont="1" applyBorder="1"/>
    <xf numFmtId="38" fontId="38" fillId="0" borderId="141" xfId="0" applyNumberFormat="1" applyFont="1" applyBorder="1" applyAlignment="1">
      <alignment horizontal="right"/>
    </xf>
    <xf numFmtId="38" fontId="38" fillId="0" borderId="141" xfId="0" applyNumberFormat="1" applyFont="1" applyBorder="1"/>
    <xf numFmtId="38" fontId="38" fillId="0" borderId="43" xfId="503" applyFont="1" applyBorder="1" applyAlignment="1">
      <alignment horizontal="center" vertical="center"/>
    </xf>
    <xf numFmtId="38" fontId="38" fillId="0" borderId="142" xfId="503" applyFont="1" applyBorder="1" applyAlignment="1">
      <alignment horizontal="center" vertical="center"/>
    </xf>
    <xf numFmtId="38" fontId="38" fillId="0" borderId="143" xfId="503" applyFont="1" applyBorder="1" applyAlignment="1">
      <alignment vertical="center"/>
    </xf>
    <xf numFmtId="38" fontId="38" fillId="0" borderId="43" xfId="0" applyNumberFormat="1" applyFont="1" applyBorder="1" applyAlignment="1"/>
    <xf numFmtId="38" fontId="38" fillId="0" borderId="44" xfId="0" applyNumberFormat="1" applyFont="1" applyBorder="1" applyAlignment="1"/>
    <xf numFmtId="38" fontId="38" fillId="0" borderId="142" xfId="0" applyNumberFormat="1" applyFont="1" applyBorder="1" applyAlignment="1"/>
    <xf numFmtId="0" fontId="38" fillId="0" borderId="142" xfId="0" applyFont="1" applyBorder="1" applyAlignment="1">
      <alignment horizontal="center"/>
    </xf>
    <xf numFmtId="246" fontId="38" fillId="0" borderId="143" xfId="0" applyNumberFormat="1" applyFont="1" applyBorder="1" applyAlignment="1">
      <alignment horizontal="center"/>
    </xf>
    <xf numFmtId="247" fontId="38" fillId="0" borderId="143" xfId="0" applyNumberFormat="1" applyFont="1" applyBorder="1"/>
    <xf numFmtId="38" fontId="38" fillId="0" borderId="143" xfId="0" applyNumberFormat="1" applyFont="1" applyBorder="1" applyAlignment="1">
      <alignment horizontal="right"/>
    </xf>
    <xf numFmtId="38" fontId="38" fillId="0" borderId="143" xfId="0" applyNumberFormat="1" applyFont="1" applyBorder="1"/>
    <xf numFmtId="38" fontId="38" fillId="0" borderId="46" xfId="503" applyFont="1" applyBorder="1" applyAlignment="1">
      <alignment horizontal="center" vertical="center"/>
    </xf>
    <xf numFmtId="38" fontId="38" fillId="0" borderId="144" xfId="503" applyFont="1" applyBorder="1" applyAlignment="1">
      <alignment horizontal="center" vertical="center"/>
    </xf>
    <xf numFmtId="38" fontId="38" fillId="0" borderId="145" xfId="503" applyFont="1" applyBorder="1" applyAlignment="1">
      <alignment vertical="center"/>
    </xf>
    <xf numFmtId="38" fontId="38" fillId="0" borderId="46" xfId="0" applyNumberFormat="1" applyFont="1" applyBorder="1" applyAlignment="1"/>
    <xf numFmtId="38" fontId="38" fillId="0" borderId="45" xfId="0" applyNumberFormat="1" applyFont="1" applyBorder="1" applyAlignment="1"/>
    <xf numFmtId="38" fontId="38" fillId="0" borderId="144" xfId="0" applyNumberFormat="1" applyFont="1" applyBorder="1" applyAlignment="1"/>
    <xf numFmtId="0" fontId="38" fillId="0" borderId="144" xfId="0" applyFont="1" applyBorder="1" applyAlignment="1">
      <alignment horizontal="center"/>
    </xf>
    <xf numFmtId="246" fontId="38" fillId="0" borderId="145" xfId="0" applyNumberFormat="1" applyFont="1" applyBorder="1" applyAlignment="1">
      <alignment horizontal="center"/>
    </xf>
    <xf numFmtId="247" fontId="38" fillId="0" borderId="145" xfId="0" applyNumberFormat="1" applyFont="1" applyBorder="1"/>
    <xf numFmtId="38" fontId="38" fillId="0" borderId="145" xfId="0" applyNumberFormat="1" applyFont="1" applyBorder="1" applyAlignment="1">
      <alignment horizontal="right"/>
    </xf>
    <xf numFmtId="38" fontId="38" fillId="0" borderId="145" xfId="0" applyNumberFormat="1" applyFont="1" applyBorder="1"/>
    <xf numFmtId="38" fontId="38" fillId="0" borderId="42" xfId="503" applyFont="1" applyBorder="1" applyAlignment="1">
      <alignment horizontal="center" vertical="center"/>
    </xf>
    <xf numFmtId="38" fontId="38" fillId="0" borderId="146" xfId="503" applyFont="1" applyBorder="1" applyAlignment="1">
      <alignment horizontal="center" vertical="center"/>
    </xf>
    <xf numFmtId="38" fontId="38" fillId="0" borderId="147" xfId="503" applyFont="1" applyBorder="1" applyAlignment="1">
      <alignment vertical="center"/>
    </xf>
    <xf numFmtId="38" fontId="38" fillId="0" borderId="42" xfId="0" applyNumberFormat="1" applyFont="1" applyBorder="1" applyAlignment="1"/>
    <xf numFmtId="38" fontId="38" fillId="0" borderId="41" xfId="0" applyNumberFormat="1" applyFont="1" applyBorder="1" applyAlignment="1"/>
    <xf numFmtId="38" fontId="38" fillId="0" borderId="146" xfId="0" applyNumberFormat="1" applyFont="1" applyBorder="1" applyAlignment="1"/>
    <xf numFmtId="0" fontId="38" fillId="0" borderId="146" xfId="0" applyFont="1" applyBorder="1" applyAlignment="1">
      <alignment horizontal="center"/>
    </xf>
    <xf numFmtId="246" fontId="38" fillId="0" borderId="147" xfId="0" applyNumberFormat="1" applyFont="1" applyBorder="1" applyAlignment="1">
      <alignment horizontal="center"/>
    </xf>
    <xf numFmtId="247" fontId="38" fillId="0" borderId="147" xfId="0" applyNumberFormat="1" applyFont="1" applyBorder="1"/>
    <xf numFmtId="38" fontId="38" fillId="0" borderId="147" xfId="0" applyNumberFormat="1" applyFont="1" applyBorder="1" applyAlignment="1">
      <alignment horizontal="right"/>
    </xf>
    <xf numFmtId="38" fontId="38" fillId="0" borderId="147" xfId="0" applyNumberFormat="1" applyFont="1" applyBorder="1"/>
    <xf numFmtId="38" fontId="38" fillId="0" borderId="106" xfId="503" applyFont="1" applyBorder="1" applyAlignment="1">
      <alignment horizontal="center" vertical="center"/>
    </xf>
    <xf numFmtId="38" fontId="38" fillId="0" borderId="148" xfId="503" applyFont="1" applyBorder="1" applyAlignment="1">
      <alignment horizontal="center" vertical="center"/>
    </xf>
    <xf numFmtId="38" fontId="38" fillId="0" borderId="149" xfId="503" applyFont="1" applyBorder="1" applyAlignment="1">
      <alignment vertical="center"/>
    </xf>
    <xf numFmtId="38" fontId="38" fillId="0" borderId="106" xfId="0" applyNumberFormat="1" applyFont="1" applyBorder="1" applyAlignment="1"/>
    <xf numFmtId="38" fontId="38" fillId="0" borderId="107" xfId="0" applyNumberFormat="1" applyFont="1" applyBorder="1" applyAlignment="1"/>
    <xf numFmtId="38" fontId="38" fillId="0" borderId="148" xfId="0" applyNumberFormat="1" applyFont="1" applyBorder="1" applyAlignment="1"/>
    <xf numFmtId="0" fontId="38" fillId="0" borderId="148" xfId="0" applyFont="1" applyBorder="1" applyAlignment="1">
      <alignment horizontal="center"/>
    </xf>
    <xf numFmtId="246" fontId="38" fillId="0" borderId="149" xfId="0" applyNumberFormat="1" applyFont="1" applyBorder="1" applyAlignment="1">
      <alignment horizontal="center"/>
    </xf>
    <xf numFmtId="247" fontId="38" fillId="0" borderId="149" xfId="0" applyNumberFormat="1" applyFont="1" applyBorder="1"/>
    <xf numFmtId="38" fontId="38" fillId="0" borderId="149" xfId="0" applyNumberFormat="1" applyFont="1" applyBorder="1" applyAlignment="1">
      <alignment horizontal="right"/>
    </xf>
    <xf numFmtId="38" fontId="38" fillId="0" borderId="149" xfId="0" applyNumberFormat="1" applyFont="1" applyBorder="1"/>
    <xf numFmtId="0" fontId="38" fillId="0" borderId="146" xfId="0" applyNumberFormat="1" applyFont="1" applyBorder="1" applyAlignment="1">
      <alignment horizontal="center"/>
    </xf>
    <xf numFmtId="242" fontId="38" fillId="0" borderId="147" xfId="0" applyNumberFormat="1" applyFont="1" applyBorder="1"/>
    <xf numFmtId="242" fontId="38" fillId="0" borderId="143" xfId="0" applyNumberFormat="1" applyFont="1" applyBorder="1"/>
    <xf numFmtId="242" fontId="38" fillId="0" borderId="145" xfId="0" applyNumberFormat="1" applyFont="1" applyBorder="1"/>
    <xf numFmtId="0" fontId="20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247" fontId="4" fillId="0" borderId="0" xfId="0" applyNumberFormat="1" applyFont="1"/>
    <xf numFmtId="0" fontId="1" fillId="0" borderId="0" xfId="0" applyFont="1"/>
    <xf numFmtId="49" fontId="147" fillId="0" borderId="0" xfId="0" applyNumberFormat="1" applyFont="1"/>
    <xf numFmtId="49" fontId="147" fillId="0" borderId="0" xfId="0" applyNumberFormat="1" applyFont="1" applyAlignment="1">
      <alignment horizontal="center"/>
    </xf>
    <xf numFmtId="247" fontId="147" fillId="0" borderId="0" xfId="0" applyNumberFormat="1" applyFont="1"/>
    <xf numFmtId="0" fontId="204" fillId="0" borderId="0" xfId="0" applyFont="1" applyAlignment="1">
      <alignment horizontal="left" vertical="center"/>
    </xf>
    <xf numFmtId="38" fontId="147" fillId="0" borderId="0" xfId="503" applyFont="1" applyAlignment="1">
      <alignment horizontal="center"/>
    </xf>
    <xf numFmtId="49" fontId="35" fillId="0" borderId="23" xfId="501" applyNumberFormat="1" applyFont="1" applyFill="1" applyBorder="1" applyAlignment="1">
      <alignment horizontal="center"/>
    </xf>
    <xf numFmtId="49" fontId="35" fillId="0" borderId="40" xfId="501" applyNumberFormat="1" applyFont="1" applyFill="1" applyBorder="1" applyAlignment="1">
      <alignment horizontal="center"/>
    </xf>
    <xf numFmtId="49" fontId="35" fillId="0" borderId="37" xfId="501" applyNumberFormat="1" applyFont="1" applyFill="1" applyBorder="1" applyAlignment="1">
      <alignment horizontal="center"/>
    </xf>
    <xf numFmtId="49" fontId="35" fillId="0" borderId="34" xfId="501" applyNumberFormat="1" applyFont="1" applyFill="1" applyBorder="1" applyAlignment="1">
      <alignment horizontal="center" vertical="top"/>
    </xf>
    <xf numFmtId="49" fontId="35" fillId="0" borderId="36" xfId="501" applyNumberFormat="1" applyFont="1" applyFill="1" applyBorder="1" applyAlignment="1">
      <alignment horizontal="center" vertical="top"/>
    </xf>
    <xf numFmtId="49" fontId="35" fillId="0" borderId="19" xfId="501" applyNumberFormat="1" applyFont="1" applyFill="1" applyBorder="1" applyAlignment="1">
      <alignment horizontal="center" vertical="top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left" vertical="center"/>
    </xf>
    <xf numFmtId="49" fontId="35" fillId="0" borderId="37" xfId="0" applyNumberFormat="1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49" fontId="35" fillId="0" borderId="30" xfId="0" applyNumberFormat="1" applyFont="1" applyFill="1" applyBorder="1" applyAlignment="1">
      <alignment horizontal="left" vertical="center"/>
    </xf>
    <xf numFmtId="38" fontId="34" fillId="0" borderId="23" xfId="501" applyFont="1" applyFill="1" applyBorder="1" applyAlignment="1">
      <alignment horizontal="center" vertical="center"/>
    </xf>
    <xf numFmtId="38" fontId="34" fillId="0" borderId="40" xfId="501" applyFont="1" applyFill="1" applyBorder="1" applyAlignment="1">
      <alignment horizontal="center" vertical="center"/>
    </xf>
    <xf numFmtId="38" fontId="34" fillId="0" borderId="37" xfId="501" applyFont="1" applyFill="1" applyBorder="1" applyAlignment="1">
      <alignment horizontal="center" vertical="center"/>
    </xf>
    <xf numFmtId="186" fontId="35" fillId="0" borderId="34" xfId="0" applyNumberFormat="1" applyFont="1" applyFill="1" applyBorder="1" applyAlignment="1">
      <alignment horizontal="center" vertical="center"/>
    </xf>
    <xf numFmtId="186" fontId="35" fillId="0" borderId="36" xfId="0" applyNumberFormat="1" applyFont="1" applyFill="1" applyBorder="1" applyAlignment="1">
      <alignment horizontal="center" vertical="center"/>
    </xf>
    <xf numFmtId="186" fontId="35" fillId="0" borderId="19" xfId="0" applyNumberFormat="1" applyFont="1" applyFill="1" applyBorder="1" applyAlignment="1">
      <alignment horizontal="center" vertical="center"/>
    </xf>
    <xf numFmtId="49" fontId="36" fillId="0" borderId="34" xfId="501" applyNumberFormat="1" applyFont="1" applyFill="1" applyBorder="1" applyAlignment="1">
      <alignment horizontal="center" vertical="top"/>
    </xf>
    <xf numFmtId="49" fontId="36" fillId="0" borderId="36" xfId="501" applyNumberFormat="1" applyFont="1" applyFill="1" applyBorder="1" applyAlignment="1">
      <alignment horizontal="center" vertical="top"/>
    </xf>
    <xf numFmtId="49" fontId="36" fillId="0" borderId="19" xfId="501" applyNumberFormat="1" applyFont="1" applyFill="1" applyBorder="1" applyAlignment="1">
      <alignment horizontal="center" vertical="top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left" vertical="center"/>
    </xf>
    <xf numFmtId="49" fontId="35" fillId="0" borderId="19" xfId="0" applyNumberFormat="1" applyFont="1" applyFill="1" applyBorder="1" applyAlignment="1">
      <alignment horizontal="left" vertical="center"/>
    </xf>
    <xf numFmtId="186" fontId="35" fillId="0" borderId="29" xfId="0" applyNumberFormat="1" applyFont="1" applyFill="1" applyBorder="1" applyAlignment="1">
      <alignment horizontal="center" vertical="center"/>
    </xf>
    <xf numFmtId="38" fontId="36" fillId="0" borderId="39" xfId="501" applyFont="1" applyFill="1" applyBorder="1" applyAlignment="1">
      <alignment horizontal="right" vertical="center"/>
    </xf>
    <xf numFmtId="38" fontId="36" fillId="0" borderId="10" xfId="501" applyFont="1" applyFill="1" applyBorder="1" applyAlignment="1">
      <alignment horizontal="right" vertical="center"/>
    </xf>
    <xf numFmtId="38" fontId="36" fillId="0" borderId="38" xfId="501" applyFont="1" applyFill="1" applyBorder="1" applyAlignment="1">
      <alignment horizontal="right" vertical="center"/>
    </xf>
    <xf numFmtId="49" fontId="35" fillId="0" borderId="28" xfId="0" applyNumberFormat="1" applyFont="1" applyFill="1" applyBorder="1" applyAlignment="1">
      <alignment horizontal="center" vertical="center"/>
    </xf>
    <xf numFmtId="49" fontId="35" fillId="0" borderId="29" xfId="0" applyNumberFormat="1" applyFont="1" applyFill="1" applyBorder="1" applyAlignment="1">
      <alignment horizontal="center" vertical="center"/>
    </xf>
    <xf numFmtId="38" fontId="34" fillId="0" borderId="34" xfId="501" applyFont="1" applyFill="1" applyBorder="1" applyAlignment="1">
      <alignment horizontal="center" vertical="center"/>
    </xf>
    <xf numFmtId="38" fontId="34" fillId="0" borderId="36" xfId="501" applyFont="1" applyFill="1" applyBorder="1" applyAlignment="1">
      <alignment horizontal="center" vertical="center"/>
    </xf>
    <xf numFmtId="38" fontId="34" fillId="0" borderId="19" xfId="501" applyFont="1" applyFill="1" applyBorder="1" applyAlignment="1">
      <alignment horizontal="center" vertical="center"/>
    </xf>
    <xf numFmtId="49" fontId="36" fillId="0" borderId="10" xfId="503" applyNumberFormat="1" applyFont="1" applyFill="1" applyBorder="1" applyAlignment="1">
      <alignment horizontal="center" vertical="center"/>
    </xf>
    <xf numFmtId="49" fontId="36" fillId="0" borderId="38" xfId="503" applyNumberFormat="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38" fontId="35" fillId="0" borderId="23" xfId="501" applyFont="1" applyFill="1" applyBorder="1" applyAlignment="1">
      <alignment horizontal="center" vertical="center"/>
    </xf>
    <xf numFmtId="38" fontId="35" fillId="0" borderId="40" xfId="501" applyFont="1" applyFill="1" applyBorder="1" applyAlignment="1">
      <alignment horizontal="center" vertical="center"/>
    </xf>
    <xf numFmtId="38" fontId="35" fillId="0" borderId="37" xfId="501" applyFont="1" applyFill="1" applyBorder="1" applyAlignment="1">
      <alignment horizontal="center" vertical="center"/>
    </xf>
    <xf numFmtId="38" fontId="35" fillId="0" borderId="34" xfId="501" applyFont="1" applyFill="1" applyBorder="1" applyAlignment="1">
      <alignment horizontal="center" vertical="center"/>
    </xf>
    <xf numFmtId="38" fontId="35" fillId="0" borderId="36" xfId="501" applyFont="1" applyFill="1" applyBorder="1" applyAlignment="1">
      <alignment horizontal="center" vertical="center"/>
    </xf>
    <xf numFmtId="38" fontId="35" fillId="0" borderId="19" xfId="501" applyFont="1" applyFill="1" applyBorder="1" applyAlignment="1">
      <alignment horizontal="center" vertical="center"/>
    </xf>
    <xf numFmtId="38" fontId="34" fillId="0" borderId="28" xfId="501" applyFont="1" applyFill="1" applyBorder="1" applyAlignment="1">
      <alignment horizontal="center" vertical="center"/>
    </xf>
    <xf numFmtId="38" fontId="34" fillId="0" borderId="29" xfId="501" applyFont="1" applyFill="1" applyBorder="1" applyAlignment="1">
      <alignment horizontal="center" vertical="center"/>
    </xf>
    <xf numFmtId="38" fontId="35" fillId="0" borderId="1" xfId="501" applyFont="1" applyFill="1" applyBorder="1" applyAlignment="1">
      <alignment horizontal="center" vertical="center"/>
    </xf>
    <xf numFmtId="38" fontId="34" fillId="0" borderId="15" xfId="501" applyFont="1" applyFill="1" applyBorder="1" applyAlignment="1">
      <alignment horizontal="center" vertical="center"/>
    </xf>
    <xf numFmtId="38" fontId="35" fillId="0" borderId="28" xfId="501" applyFont="1" applyFill="1" applyBorder="1" applyAlignment="1">
      <alignment horizontal="center" vertical="center"/>
    </xf>
    <xf numFmtId="38" fontId="35" fillId="0" borderId="29" xfId="501" applyFont="1" applyFill="1" applyBorder="1" applyAlignment="1">
      <alignment horizontal="center" vertical="center"/>
    </xf>
    <xf numFmtId="38" fontId="35" fillId="0" borderId="7" xfId="501" applyFont="1" applyFill="1" applyBorder="1" applyAlignment="1">
      <alignment horizontal="center" vertical="center"/>
    </xf>
    <xf numFmtId="38" fontId="35" fillId="0" borderId="0" xfId="501" applyFont="1" applyFill="1" applyBorder="1" applyAlignment="1">
      <alignment horizontal="center" vertical="center"/>
    </xf>
    <xf numFmtId="38" fontId="35" fillId="0" borderId="30" xfId="501" applyFont="1" applyFill="1" applyBorder="1" applyAlignment="1">
      <alignment horizontal="center" vertical="center"/>
    </xf>
    <xf numFmtId="38" fontId="34" fillId="0" borderId="7" xfId="501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38" fontId="34" fillId="0" borderId="30" xfId="501" applyFont="1" applyFill="1" applyBorder="1" applyAlignment="1">
      <alignment horizontal="center" vertical="center"/>
    </xf>
    <xf numFmtId="49" fontId="35" fillId="0" borderId="37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155" fillId="0" borderId="23" xfId="0" applyNumberFormat="1" applyFont="1" applyFill="1" applyBorder="1" applyAlignment="1">
      <alignment horizontal="center" vertical="center" wrapText="1"/>
    </xf>
    <xf numFmtId="49" fontId="155" fillId="0" borderId="40" xfId="0" applyNumberFormat="1" applyFont="1" applyFill="1" applyBorder="1" applyAlignment="1">
      <alignment horizontal="center" vertical="center" wrapText="1"/>
    </xf>
    <xf numFmtId="49" fontId="155" fillId="0" borderId="37" xfId="0" applyNumberFormat="1" applyFont="1" applyFill="1" applyBorder="1" applyAlignment="1">
      <alignment horizontal="center" vertical="center" wrapText="1"/>
    </xf>
    <xf numFmtId="49" fontId="155" fillId="0" borderId="7" xfId="0" applyNumberFormat="1" applyFont="1" applyFill="1" applyBorder="1" applyAlignment="1">
      <alignment horizontal="center" vertical="center" wrapText="1"/>
    </xf>
    <xf numFmtId="49" fontId="155" fillId="0" borderId="0" xfId="0" applyNumberFormat="1" applyFont="1" applyFill="1" applyBorder="1" applyAlignment="1">
      <alignment horizontal="center" vertical="center" wrapText="1"/>
    </xf>
    <xf numFmtId="49" fontId="155" fillId="0" borderId="30" xfId="0" applyNumberFormat="1" applyFont="1" applyFill="1" applyBorder="1" applyAlignment="1">
      <alignment horizontal="center" vertical="center" wrapText="1"/>
    </xf>
    <xf numFmtId="49" fontId="35" fillId="0" borderId="23" xfId="501" applyNumberFormat="1" applyFont="1" applyFill="1" applyBorder="1" applyAlignment="1">
      <alignment horizontal="center" vertical="center"/>
    </xf>
    <xf numFmtId="49" fontId="35" fillId="0" borderId="40" xfId="501" applyNumberFormat="1" applyFont="1" applyFill="1" applyBorder="1" applyAlignment="1">
      <alignment horizontal="center" vertical="center"/>
    </xf>
    <xf numFmtId="49" fontId="35" fillId="0" borderId="37" xfId="501" applyNumberFormat="1" applyFont="1" applyFill="1" applyBorder="1" applyAlignment="1">
      <alignment horizontal="center" vertical="center"/>
    </xf>
    <xf numFmtId="49" fontId="35" fillId="0" borderId="34" xfId="501" applyNumberFormat="1" applyFont="1" applyFill="1" applyBorder="1" applyAlignment="1">
      <alignment horizontal="center" vertical="center"/>
    </xf>
    <xf numFmtId="49" fontId="35" fillId="0" borderId="36" xfId="501" applyNumberFormat="1" applyFont="1" applyFill="1" applyBorder="1" applyAlignment="1">
      <alignment horizontal="center" vertical="center"/>
    </xf>
    <xf numFmtId="49" fontId="35" fillId="0" borderId="19" xfId="501" applyNumberFormat="1" applyFont="1" applyFill="1" applyBorder="1" applyAlignment="1">
      <alignment horizontal="center" vertical="center"/>
    </xf>
    <xf numFmtId="49" fontId="36" fillId="0" borderId="23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37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49" fontId="36" fillId="0" borderId="36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49" fontId="155" fillId="0" borderId="34" xfId="0" applyNumberFormat="1" applyFont="1" applyFill="1" applyBorder="1" applyAlignment="1">
      <alignment horizontal="center" vertical="center" wrapText="1"/>
    </xf>
    <xf numFmtId="49" fontId="155" fillId="0" borderId="36" xfId="0" applyNumberFormat="1" applyFont="1" applyFill="1" applyBorder="1" applyAlignment="1">
      <alignment horizontal="center" vertical="center" wrapText="1"/>
    </xf>
    <xf numFmtId="49" fontId="155" fillId="0" borderId="19" xfId="0" applyNumberFormat="1" applyFont="1" applyFill="1" applyBorder="1" applyAlignment="1">
      <alignment horizontal="center" vertical="center" wrapText="1"/>
    </xf>
    <xf numFmtId="49" fontId="35" fillId="0" borderId="28" xfId="501" applyNumberFormat="1" applyFont="1" applyFill="1" applyBorder="1" applyAlignment="1">
      <alignment horizontal="center" vertical="center"/>
    </xf>
    <xf numFmtId="49" fontId="35" fillId="0" borderId="15" xfId="501" applyNumberFormat="1" applyFont="1" applyFill="1" applyBorder="1" applyAlignment="1">
      <alignment horizontal="center" vertical="center"/>
    </xf>
    <xf numFmtId="49" fontId="47" fillId="0" borderId="0" xfId="501" applyNumberFormat="1" applyFont="1" applyFill="1" applyAlignment="1">
      <alignment horizontal="right" vertical="center"/>
    </xf>
    <xf numFmtId="241" fontId="34" fillId="0" borderId="0" xfId="0" quotePrefix="1" applyNumberFormat="1" applyFont="1" applyFill="1" applyBorder="1" applyAlignment="1">
      <alignment horizontal="right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501" applyNumberFormat="1" applyFont="1" applyFill="1" applyBorder="1" applyAlignment="1">
      <alignment horizontal="center" vertical="center" wrapText="1"/>
    </xf>
    <xf numFmtId="49" fontId="34" fillId="0" borderId="1" xfId="501" applyNumberFormat="1" applyFont="1" applyFill="1" applyBorder="1" applyAlignment="1">
      <alignment horizontal="center" vertical="center"/>
    </xf>
    <xf numFmtId="49" fontId="34" fillId="0" borderId="28" xfId="501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 wrapText="1"/>
    </xf>
    <xf numFmtId="49" fontId="34" fillId="0" borderId="40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34" fillId="0" borderId="34" xfId="0" applyNumberFormat="1" applyFont="1" applyFill="1" applyBorder="1" applyAlignment="1">
      <alignment horizontal="center" vertical="center" wrapText="1"/>
    </xf>
    <xf numFmtId="49" fontId="34" fillId="0" borderId="36" xfId="0" applyNumberFormat="1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 shrinkToFit="1"/>
    </xf>
    <xf numFmtId="49" fontId="34" fillId="0" borderId="40" xfId="0" applyNumberFormat="1" applyFont="1" applyFill="1" applyBorder="1" applyAlignment="1">
      <alignment horizontal="center" vertical="center" shrinkToFit="1"/>
    </xf>
    <xf numFmtId="49" fontId="34" fillId="0" borderId="37" xfId="0" applyNumberFormat="1" applyFont="1" applyFill="1" applyBorder="1" applyAlignment="1">
      <alignment horizontal="center" vertical="center" shrinkToFit="1"/>
    </xf>
    <xf numFmtId="49" fontId="34" fillId="0" borderId="7" xfId="0" applyNumberFormat="1" applyFont="1" applyFill="1" applyBorder="1" applyAlignment="1">
      <alignment horizontal="center" vertical="center" shrinkToFit="1"/>
    </xf>
    <xf numFmtId="49" fontId="34" fillId="0" borderId="0" xfId="0" applyNumberFormat="1" applyFont="1" applyFill="1" applyBorder="1" applyAlignment="1">
      <alignment horizontal="center" vertical="center" shrinkToFit="1"/>
    </xf>
    <xf numFmtId="49" fontId="34" fillId="0" borderId="30" xfId="0" applyNumberFormat="1" applyFont="1" applyFill="1" applyBorder="1" applyAlignment="1">
      <alignment horizontal="center" vertical="center" shrinkToFit="1"/>
    </xf>
    <xf numFmtId="49" fontId="34" fillId="0" borderId="34" xfId="0" applyNumberFormat="1" applyFont="1" applyFill="1" applyBorder="1" applyAlignment="1">
      <alignment horizontal="center" vertical="center" shrinkToFit="1"/>
    </xf>
    <xf numFmtId="49" fontId="34" fillId="0" borderId="36" xfId="0" applyNumberFormat="1" applyFont="1" applyFill="1" applyBorder="1" applyAlignment="1">
      <alignment horizontal="center" vertical="center" shrinkToFit="1"/>
    </xf>
    <xf numFmtId="49" fontId="34" fillId="0" borderId="19" xfId="0" applyNumberFormat="1" applyFont="1" applyFill="1" applyBorder="1" applyAlignment="1">
      <alignment horizontal="center" vertical="center" shrinkToFit="1"/>
    </xf>
    <xf numFmtId="49" fontId="34" fillId="0" borderId="40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Alignment="1">
      <alignment horizontal="center" vertical="center"/>
    </xf>
    <xf numFmtId="49" fontId="35" fillId="0" borderId="23" xfId="0" applyNumberFormat="1" applyFont="1" applyFill="1" applyBorder="1" applyAlignment="1">
      <alignment horizontal="right" vertical="center"/>
    </xf>
    <xf numFmtId="49" fontId="35" fillId="0" borderId="40" xfId="0" applyNumberFormat="1" applyFont="1" applyFill="1" applyBorder="1" applyAlignment="1">
      <alignment horizontal="right" vertical="center"/>
    </xf>
    <xf numFmtId="49" fontId="35" fillId="0" borderId="34" xfId="0" applyNumberFormat="1" applyFont="1" applyFill="1" applyBorder="1" applyAlignment="1">
      <alignment horizontal="right" vertical="center"/>
    </xf>
    <xf numFmtId="49" fontId="35" fillId="0" borderId="36" xfId="0" applyNumberFormat="1" applyFont="1" applyFill="1" applyBorder="1" applyAlignment="1">
      <alignment horizontal="right" vertical="center"/>
    </xf>
    <xf numFmtId="0" fontId="190" fillId="0" borderId="0" xfId="544" applyFont="1" applyFill="1" applyAlignment="1">
      <alignment horizontal="left" vertical="center"/>
    </xf>
    <xf numFmtId="0" fontId="166" fillId="0" borderId="52" xfId="544" applyFont="1" applyFill="1" applyBorder="1" applyAlignment="1">
      <alignment horizontal="center" vertical="center" wrapText="1"/>
    </xf>
    <xf numFmtId="0" fontId="166" fillId="0" borderId="55" xfId="544" applyFont="1" applyFill="1" applyBorder="1" applyAlignment="1">
      <alignment horizontal="center" vertical="center" wrapText="1"/>
    </xf>
    <xf numFmtId="0" fontId="166" fillId="0" borderId="116" xfId="544" applyFont="1" applyFill="1" applyBorder="1" applyAlignment="1">
      <alignment horizontal="center" vertical="center" wrapText="1"/>
    </xf>
    <xf numFmtId="0" fontId="166" fillId="0" borderId="1" xfId="544" applyFont="1" applyFill="1" applyBorder="1" applyAlignment="1">
      <alignment horizontal="center" vertical="center" wrapText="1"/>
    </xf>
    <xf numFmtId="0" fontId="166" fillId="0" borderId="28" xfId="544" applyFont="1" applyFill="1" applyBorder="1" applyAlignment="1">
      <alignment horizontal="center" vertical="center" wrapText="1"/>
    </xf>
    <xf numFmtId="0" fontId="166" fillId="0" borderId="119" xfId="544" applyFont="1" applyFill="1" applyBorder="1" applyAlignment="1">
      <alignment horizontal="center" vertical="center" wrapText="1"/>
    </xf>
    <xf numFmtId="0" fontId="166" fillId="0" borderId="122" xfId="544" applyFont="1" applyFill="1" applyBorder="1" applyAlignment="1">
      <alignment horizontal="center" vertical="center" wrapText="1"/>
    </xf>
    <xf numFmtId="0" fontId="166" fillId="0" borderId="124" xfId="544" applyFont="1" applyFill="1" applyBorder="1" applyAlignment="1">
      <alignment horizontal="center" vertical="center" wrapText="1"/>
    </xf>
    <xf numFmtId="0" fontId="166" fillId="0" borderId="115" xfId="544" applyFont="1" applyFill="1" applyBorder="1" applyAlignment="1">
      <alignment horizontal="center" vertical="center"/>
    </xf>
    <xf numFmtId="0" fontId="166" fillId="0" borderId="116" xfId="544" applyFont="1" applyFill="1" applyBorder="1" applyAlignment="1">
      <alignment horizontal="center" vertical="center"/>
    </xf>
    <xf numFmtId="0" fontId="166" fillId="0" borderId="119" xfId="544" applyFont="1" applyFill="1" applyBorder="1" applyAlignment="1">
      <alignment horizontal="center" vertical="center"/>
    </xf>
    <xf numFmtId="0" fontId="166" fillId="0" borderId="120" xfId="544" applyFont="1" applyFill="1" applyBorder="1" applyAlignment="1">
      <alignment horizontal="center" vertical="center"/>
    </xf>
    <xf numFmtId="0" fontId="180" fillId="0" borderId="51" xfId="544" applyFont="1" applyFill="1" applyBorder="1" applyAlignment="1">
      <alignment horizontal="center" vertical="center"/>
    </xf>
    <xf numFmtId="0" fontId="180" fillId="0" borderId="54" xfId="544" applyFont="1" applyFill="1" applyBorder="1" applyAlignment="1">
      <alignment horizontal="center" vertical="center"/>
    </xf>
    <xf numFmtId="0" fontId="166" fillId="0" borderId="38" xfId="544" applyFont="1" applyFill="1" applyBorder="1" applyAlignment="1">
      <alignment horizontal="center" vertical="center"/>
    </xf>
    <xf numFmtId="0" fontId="166" fillId="0" borderId="1" xfId="544" applyFont="1" applyFill="1" applyBorder="1" applyAlignment="1">
      <alignment horizontal="center" vertical="center"/>
    </xf>
    <xf numFmtId="0" fontId="166" fillId="0" borderId="122" xfId="544" applyFont="1" applyFill="1" applyBorder="1" applyAlignment="1">
      <alignment horizontal="center" vertical="center"/>
    </xf>
    <xf numFmtId="0" fontId="166" fillId="0" borderId="123" xfId="544" applyFont="1" applyFill="1" applyBorder="1" applyAlignment="1">
      <alignment horizontal="center" vertical="center"/>
    </xf>
    <xf numFmtId="0" fontId="186" fillId="0" borderId="49" xfId="544" applyFont="1" applyFill="1" applyBorder="1" applyAlignment="1">
      <alignment horizontal="center" vertical="center" textRotation="255" wrapText="1"/>
    </xf>
    <xf numFmtId="0" fontId="186" fillId="0" borderId="53" xfId="544" applyFont="1" applyFill="1" applyBorder="1" applyAlignment="1">
      <alignment horizontal="center" vertical="center" textRotation="255" wrapText="1"/>
    </xf>
    <xf numFmtId="0" fontId="186" fillId="0" borderId="67" xfId="544" applyFont="1" applyFill="1" applyBorder="1" applyAlignment="1">
      <alignment horizontal="center" vertical="center" textRotation="255" wrapText="1"/>
    </xf>
    <xf numFmtId="0" fontId="183" fillId="0" borderId="49" xfId="544" applyFont="1" applyFill="1" applyBorder="1" applyAlignment="1">
      <alignment horizontal="left" vertical="center" wrapText="1" indent="1"/>
    </xf>
    <xf numFmtId="0" fontId="183" fillId="0" borderId="50" xfId="544" applyFont="1" applyFill="1" applyBorder="1" applyAlignment="1">
      <alignment horizontal="left" vertical="center" wrapText="1" indent="1"/>
    </xf>
    <xf numFmtId="0" fontId="183" fillId="0" borderId="51" xfId="544" applyFont="1" applyFill="1" applyBorder="1" applyAlignment="1">
      <alignment horizontal="left" vertical="center" wrapText="1" indent="1"/>
    </xf>
    <xf numFmtId="0" fontId="180" fillId="0" borderId="52" xfId="544" applyFont="1" applyFill="1" applyBorder="1" applyAlignment="1">
      <alignment horizontal="center" vertical="center" wrapText="1"/>
    </xf>
    <xf numFmtId="0" fontId="180" fillId="0" borderId="55" xfId="544" applyFont="1" applyFill="1" applyBorder="1" applyAlignment="1">
      <alignment horizontal="center" vertical="center" wrapText="1"/>
    </xf>
    <xf numFmtId="0" fontId="180" fillId="0" borderId="61" xfId="544" applyFont="1" applyFill="1" applyBorder="1" applyAlignment="1">
      <alignment horizontal="center" vertical="center" wrapText="1"/>
    </xf>
    <xf numFmtId="38" fontId="180" fillId="0" borderId="116" xfId="573" applyFont="1" applyFill="1" applyBorder="1" applyAlignment="1">
      <alignment horizontal="center" vertical="center" wrapText="1"/>
    </xf>
    <xf numFmtId="38" fontId="180" fillId="0" borderId="1" xfId="573" applyFont="1" applyFill="1" applyBorder="1" applyAlignment="1">
      <alignment horizontal="center" vertical="center" wrapText="1"/>
    </xf>
    <xf numFmtId="244" fontId="180" fillId="0" borderId="119" xfId="544" applyNumberFormat="1" applyFont="1" applyFill="1" applyBorder="1" applyAlignment="1">
      <alignment horizontal="center" vertical="center" wrapText="1"/>
    </xf>
    <xf numFmtId="244" fontId="180" fillId="0" borderId="122" xfId="544" applyNumberFormat="1" applyFont="1" applyFill="1" applyBorder="1" applyAlignment="1">
      <alignment horizontal="center" vertical="center" wrapText="1"/>
    </xf>
    <xf numFmtId="245" fontId="180" fillId="0" borderId="1" xfId="573" applyNumberFormat="1" applyFont="1" applyFill="1" applyBorder="1" applyAlignment="1">
      <alignment horizontal="center" vertical="center" wrapText="1"/>
    </xf>
    <xf numFmtId="245" fontId="180" fillId="0" borderId="60" xfId="573" applyNumberFormat="1" applyFont="1" applyFill="1" applyBorder="1" applyAlignment="1">
      <alignment horizontal="center" vertical="center" wrapText="1"/>
    </xf>
    <xf numFmtId="0" fontId="166" fillId="0" borderId="28" xfId="544" applyFont="1" applyFill="1" applyBorder="1" applyAlignment="1">
      <alignment horizontal="center" vertical="center"/>
    </xf>
    <xf numFmtId="0" fontId="166" fillId="0" borderId="15" xfId="544" applyFont="1" applyFill="1" applyBorder="1" applyAlignment="1">
      <alignment horizontal="center" vertical="center"/>
    </xf>
    <xf numFmtId="0" fontId="166" fillId="0" borderId="124" xfId="544" applyFont="1" applyFill="1" applyBorder="1" applyAlignment="1">
      <alignment horizontal="center" vertical="center"/>
    </xf>
    <xf numFmtId="0" fontId="166" fillId="0" borderId="121" xfId="544" applyFont="1" applyFill="1" applyBorder="1" applyAlignment="1">
      <alignment horizontal="center" vertical="center"/>
    </xf>
    <xf numFmtId="0" fontId="166" fillId="0" borderId="37" xfId="544" applyFont="1" applyFill="1" applyBorder="1" applyAlignment="1">
      <alignment horizontal="center" vertical="center"/>
    </xf>
    <xf numFmtId="0" fontId="166" fillId="0" borderId="10" xfId="544" applyFont="1" applyFill="1" applyBorder="1" applyAlignment="1">
      <alignment horizontal="center" vertical="center"/>
    </xf>
    <xf numFmtId="0" fontId="166" fillId="0" borderId="39" xfId="544" applyFont="1" applyFill="1" applyBorder="1" applyAlignment="1">
      <alignment horizontal="center" vertical="center"/>
    </xf>
    <xf numFmtId="9" fontId="187" fillId="0" borderId="111" xfId="544" applyNumberFormat="1" applyFont="1" applyFill="1" applyBorder="1" applyAlignment="1">
      <alignment horizontal="center" vertical="center" wrapText="1"/>
    </xf>
    <xf numFmtId="9" fontId="187" fillId="0" borderId="15" xfId="544" applyNumberFormat="1" applyFont="1" applyFill="1" applyBorder="1" applyAlignment="1">
      <alignment horizontal="center" vertical="center" wrapText="1"/>
    </xf>
    <xf numFmtId="9" fontId="187" fillId="0" borderId="29" xfId="544" applyNumberFormat="1" applyFont="1" applyFill="1" applyBorder="1" applyAlignment="1">
      <alignment horizontal="center" vertical="center" wrapText="1"/>
    </xf>
    <xf numFmtId="9" fontId="187" fillId="0" borderId="118" xfId="544" applyNumberFormat="1" applyFont="1" applyFill="1" applyBorder="1" applyAlignment="1">
      <alignment horizontal="center" vertical="center" wrapText="1"/>
    </xf>
    <xf numFmtId="9" fontId="187" fillId="0" borderId="121" xfId="544" applyNumberFormat="1" applyFont="1" applyFill="1" applyBorder="1" applyAlignment="1">
      <alignment horizontal="center" vertical="center" wrapText="1"/>
    </xf>
    <xf numFmtId="9" fontId="187" fillId="0" borderId="126" xfId="544" applyNumberFormat="1" applyFont="1" applyFill="1" applyBorder="1" applyAlignment="1">
      <alignment horizontal="center" vertical="center" wrapText="1"/>
    </xf>
    <xf numFmtId="0" fontId="180" fillId="0" borderId="0" xfId="544" applyFont="1" applyFill="1" applyBorder="1" applyAlignment="1">
      <alignment horizontal="left" vertical="top" wrapText="1"/>
    </xf>
    <xf numFmtId="0" fontId="180" fillId="0" borderId="54" xfId="544" applyFont="1" applyFill="1" applyBorder="1" applyAlignment="1">
      <alignment horizontal="left" vertical="top" wrapText="1"/>
    </xf>
    <xf numFmtId="0" fontId="180" fillId="0" borderId="36" xfId="544" applyFont="1" applyFill="1" applyBorder="1" applyAlignment="1">
      <alignment horizontal="left" vertical="top" wrapText="1"/>
    </xf>
    <xf numFmtId="0" fontId="180" fillId="0" borderId="68" xfId="544" applyFont="1" applyFill="1" applyBorder="1" applyAlignment="1">
      <alignment horizontal="left" vertical="top" wrapText="1"/>
    </xf>
    <xf numFmtId="0" fontId="183" fillId="0" borderId="53" xfId="544" applyFont="1" applyFill="1" applyBorder="1" applyAlignment="1">
      <alignment horizontal="left" vertical="center" wrapText="1" indent="1"/>
    </xf>
    <xf numFmtId="0" fontId="183" fillId="0" borderId="0" xfId="544" applyFont="1" applyFill="1" applyBorder="1" applyAlignment="1">
      <alignment horizontal="left" vertical="center" wrapText="1" indent="1"/>
    </xf>
    <xf numFmtId="0" fontId="183" fillId="0" borderId="54" xfId="544" applyFont="1" applyFill="1" applyBorder="1" applyAlignment="1">
      <alignment horizontal="left" vertical="center" wrapText="1" indent="1"/>
    </xf>
    <xf numFmtId="9" fontId="180" fillId="0" borderId="64" xfId="544" applyNumberFormat="1" applyFont="1" applyFill="1" applyBorder="1" applyAlignment="1">
      <alignment horizontal="center" vertical="center" wrapText="1"/>
    </xf>
    <xf numFmtId="9" fontId="180" fillId="0" borderId="55" xfId="544" applyNumberFormat="1" applyFont="1" applyFill="1" applyBorder="1" applyAlignment="1">
      <alignment horizontal="center" vertical="center" wrapText="1"/>
    </xf>
    <xf numFmtId="38" fontId="180" fillId="0" borderId="28" xfId="573" applyFont="1" applyFill="1" applyBorder="1" applyAlignment="1">
      <alignment horizontal="center" vertical="center" wrapText="1"/>
    </xf>
    <xf numFmtId="244" fontId="180" fillId="0" borderId="124" xfId="544" applyNumberFormat="1" applyFont="1" applyFill="1" applyBorder="1" applyAlignment="1">
      <alignment horizontal="center" vertical="center" wrapText="1"/>
    </xf>
    <xf numFmtId="9" fontId="187" fillId="0" borderId="112" xfId="544" applyNumberFormat="1" applyFont="1" applyFill="1" applyBorder="1" applyAlignment="1">
      <alignment horizontal="center" vertical="center" wrapText="1"/>
    </xf>
    <xf numFmtId="9" fontId="187" fillId="0" borderId="125" xfId="544" applyNumberFormat="1" applyFont="1" applyFill="1" applyBorder="1" applyAlignment="1">
      <alignment horizontal="center" vertical="center" wrapText="1"/>
    </xf>
    <xf numFmtId="9" fontId="187" fillId="0" borderId="127" xfId="544" applyNumberFormat="1" applyFont="1" applyFill="1" applyBorder="1" applyAlignment="1">
      <alignment horizontal="center" vertical="center" wrapText="1"/>
    </xf>
    <xf numFmtId="9" fontId="187" fillId="0" borderId="110" xfId="544" applyNumberFormat="1" applyFont="1" applyFill="1" applyBorder="1" applyAlignment="1">
      <alignment horizontal="center" vertical="center" wrapText="1"/>
    </xf>
    <xf numFmtId="9" fontId="187" fillId="0" borderId="30" xfId="544" applyNumberFormat="1" applyFont="1" applyFill="1" applyBorder="1" applyAlignment="1">
      <alignment horizontal="center" vertical="center" wrapText="1"/>
    </xf>
    <xf numFmtId="9" fontId="187" fillId="0" borderId="19" xfId="544" applyNumberFormat="1" applyFont="1" applyFill="1" applyBorder="1" applyAlignment="1">
      <alignment horizontal="center" vertical="center" wrapText="1"/>
    </xf>
    <xf numFmtId="9" fontId="187" fillId="0" borderId="28" xfId="544" applyNumberFormat="1" applyFont="1" applyFill="1" applyBorder="1" applyAlignment="1">
      <alignment horizontal="center" vertical="center" wrapText="1"/>
    </xf>
    <xf numFmtId="9" fontId="187" fillId="0" borderId="124" xfId="544" applyNumberFormat="1" applyFont="1" applyFill="1" applyBorder="1" applyAlignment="1">
      <alignment horizontal="center" vertical="center" wrapText="1"/>
    </xf>
    <xf numFmtId="0" fontId="183" fillId="0" borderId="65" xfId="544" applyFont="1" applyFill="1" applyBorder="1" applyAlignment="1">
      <alignment horizontal="left" vertical="center" wrapText="1" indent="1"/>
    </xf>
    <xf numFmtId="0" fontId="183" fillId="0" borderId="40" xfId="544" applyFont="1" applyFill="1" applyBorder="1" applyAlignment="1">
      <alignment horizontal="left" vertical="center" wrapText="1" indent="1"/>
    </xf>
    <xf numFmtId="0" fontId="183" fillId="0" borderId="63" xfId="544" applyFont="1" applyFill="1" applyBorder="1" applyAlignment="1">
      <alignment horizontal="left" vertical="center" wrapText="1" indent="1"/>
    </xf>
    <xf numFmtId="9" fontId="187" fillId="0" borderId="128" xfId="544" applyNumberFormat="1" applyFont="1" applyFill="1" applyBorder="1" applyAlignment="1">
      <alignment horizontal="center" vertical="center" wrapText="1"/>
    </xf>
    <xf numFmtId="9" fontId="187" fillId="0" borderId="37" xfId="544" applyNumberFormat="1" applyFont="1" applyFill="1" applyBorder="1" applyAlignment="1">
      <alignment horizontal="center" vertical="center" wrapText="1"/>
    </xf>
    <xf numFmtId="9" fontId="187" fillId="0" borderId="129" xfId="544" applyNumberFormat="1" applyFont="1" applyFill="1" applyBorder="1" applyAlignment="1">
      <alignment horizontal="center" vertical="center" wrapText="1"/>
    </xf>
    <xf numFmtId="0" fontId="180" fillId="0" borderId="64" xfId="544" applyFont="1" applyFill="1" applyBorder="1" applyAlignment="1">
      <alignment horizontal="center" vertical="center" wrapText="1"/>
    </xf>
    <xf numFmtId="0" fontId="180" fillId="0" borderId="58" xfId="544" applyFont="1" applyFill="1" applyBorder="1" applyAlignment="1">
      <alignment horizontal="center" vertical="center" wrapText="1"/>
    </xf>
    <xf numFmtId="244" fontId="180" fillId="0" borderId="134" xfId="544" applyNumberFormat="1" applyFont="1" applyFill="1" applyBorder="1" applyAlignment="1">
      <alignment horizontal="center" vertical="center" wrapText="1"/>
    </xf>
    <xf numFmtId="0" fontId="187" fillId="0" borderId="15" xfId="544" applyFont="1" applyFill="1" applyBorder="1" applyAlignment="1">
      <alignment horizontal="center" vertical="center" wrapText="1"/>
    </xf>
    <xf numFmtId="0" fontId="187" fillId="0" borderId="29" xfId="544" applyFont="1" applyFill="1" applyBorder="1" applyAlignment="1">
      <alignment horizontal="center" vertical="center" wrapText="1"/>
    </xf>
    <xf numFmtId="9" fontId="187" fillId="0" borderId="130" xfId="544" applyNumberFormat="1" applyFont="1" applyFill="1" applyBorder="1" applyAlignment="1">
      <alignment horizontal="center" vertical="center" wrapText="1"/>
    </xf>
    <xf numFmtId="0" fontId="180" fillId="0" borderId="12" xfId="544" applyFont="1" applyFill="1" applyBorder="1" applyAlignment="1">
      <alignment horizontal="left" vertical="top" wrapText="1"/>
    </xf>
    <xf numFmtId="0" fontId="180" fillId="0" borderId="57" xfId="544" applyFont="1" applyFill="1" applyBorder="1" applyAlignment="1">
      <alignment horizontal="left" vertical="top" wrapText="1"/>
    </xf>
    <xf numFmtId="0" fontId="167" fillId="0" borderId="0" xfId="544" applyFont="1" applyFill="1" applyBorder="1" applyAlignment="1">
      <alignment horizontal="left" vertical="center" wrapText="1" indent="1"/>
    </xf>
    <xf numFmtId="0" fontId="167" fillId="0" borderId="54" xfId="544" applyFont="1" applyFill="1" applyBorder="1" applyAlignment="1">
      <alignment horizontal="left" vertical="center" wrapText="1" indent="1"/>
    </xf>
    <xf numFmtId="0" fontId="167" fillId="0" borderId="53" xfId="544" applyFont="1" applyFill="1" applyBorder="1" applyAlignment="1">
      <alignment horizontal="left" vertical="center" wrapText="1" indent="1"/>
    </xf>
    <xf numFmtId="0" fontId="167" fillId="0" borderId="56" xfId="544" applyFont="1" applyFill="1" applyBorder="1" applyAlignment="1">
      <alignment horizontal="left" vertical="center" wrapText="1" indent="1"/>
    </xf>
    <xf numFmtId="0" fontId="167" fillId="0" borderId="36" xfId="544" applyFont="1" applyFill="1" applyBorder="1" applyAlignment="1">
      <alignment horizontal="left" vertical="center" wrapText="1" indent="1"/>
    </xf>
    <xf numFmtId="0" fontId="167" fillId="0" borderId="68" xfId="544" applyFont="1" applyFill="1" applyBorder="1" applyAlignment="1">
      <alignment horizontal="left" vertical="center" wrapText="1" indent="1"/>
    </xf>
    <xf numFmtId="242" fontId="180" fillId="0" borderId="29" xfId="544" applyNumberFormat="1" applyFont="1" applyFill="1" applyBorder="1" applyAlignment="1">
      <alignment horizontal="center" vertical="center" wrapText="1"/>
    </xf>
    <xf numFmtId="242" fontId="180" fillId="0" borderId="1" xfId="544" applyNumberFormat="1" applyFont="1" applyFill="1" applyBorder="1" applyAlignment="1">
      <alignment horizontal="center" vertical="center" wrapText="1"/>
    </xf>
    <xf numFmtId="9" fontId="187" fillId="0" borderId="132" xfId="544" applyNumberFormat="1" applyFont="1" applyFill="1" applyBorder="1" applyAlignment="1">
      <alignment horizontal="center" vertical="center" wrapText="1"/>
    </xf>
    <xf numFmtId="9" fontId="187" fillId="0" borderId="131" xfId="544" applyNumberFormat="1" applyFont="1" applyFill="1" applyBorder="1" applyAlignment="1">
      <alignment horizontal="center" vertical="center" wrapText="1"/>
    </xf>
    <xf numFmtId="0" fontId="187" fillId="0" borderId="0" xfId="544" applyFont="1" applyFill="1" applyAlignment="1">
      <alignment horizontal="center" vertical="center" wrapText="1"/>
    </xf>
    <xf numFmtId="0" fontId="167" fillId="0" borderId="65" xfId="544" applyFont="1" applyFill="1" applyBorder="1" applyAlignment="1">
      <alignment horizontal="left" vertical="center" wrapText="1" indent="1"/>
    </xf>
    <xf numFmtId="0" fontId="167" fillId="0" borderId="40" xfId="544" applyFont="1" applyFill="1" applyBorder="1" applyAlignment="1">
      <alignment horizontal="left" vertical="center" wrapText="1" indent="1"/>
    </xf>
    <xf numFmtId="0" fontId="167" fillId="0" borderId="63" xfId="544" applyFont="1" applyFill="1" applyBorder="1" applyAlignment="1">
      <alignment horizontal="left" vertical="center" wrapText="1" indent="1"/>
    </xf>
    <xf numFmtId="242" fontId="180" fillId="0" borderId="122" xfId="544" applyNumberFormat="1" applyFont="1" applyFill="1" applyBorder="1" applyAlignment="1">
      <alignment horizontal="center" vertical="center" wrapText="1"/>
    </xf>
    <xf numFmtId="0" fontId="187" fillId="0" borderId="37" xfId="544" applyFont="1" applyFill="1" applyBorder="1" applyAlignment="1">
      <alignment horizontal="center" vertical="center" wrapText="1"/>
    </xf>
    <xf numFmtId="0" fontId="187" fillId="0" borderId="30" xfId="544" applyFont="1" applyFill="1" applyBorder="1" applyAlignment="1">
      <alignment horizontal="center" vertical="center" wrapText="1"/>
    </xf>
    <xf numFmtId="0" fontId="187" fillId="0" borderId="19" xfId="544" applyFont="1" applyFill="1" applyBorder="1" applyAlignment="1">
      <alignment horizontal="center" vertical="center" wrapText="1"/>
    </xf>
    <xf numFmtId="0" fontId="187" fillId="0" borderId="28" xfId="544" applyFont="1" applyFill="1" applyBorder="1" applyAlignment="1">
      <alignment horizontal="center" vertical="center" wrapText="1"/>
    </xf>
    <xf numFmtId="0" fontId="166" fillId="0" borderId="54" xfId="544" applyFont="1" applyFill="1" applyBorder="1" applyAlignment="1">
      <alignment horizontal="center" vertical="center" wrapText="1"/>
    </xf>
    <xf numFmtId="0" fontId="166" fillId="0" borderId="68" xfId="544" applyFont="1" applyFill="1" applyBorder="1" applyAlignment="1">
      <alignment horizontal="center" vertical="center" wrapText="1"/>
    </xf>
    <xf numFmtId="242" fontId="180" fillId="0" borderId="126" xfId="544" applyNumberFormat="1" applyFont="1" applyFill="1" applyBorder="1" applyAlignment="1">
      <alignment horizontal="center" vertical="center" wrapText="1"/>
    </xf>
    <xf numFmtId="0" fontId="166" fillId="0" borderId="63" xfId="544" applyFont="1" applyFill="1" applyBorder="1" applyAlignment="1">
      <alignment horizontal="left" vertical="center" wrapText="1" indent="1"/>
    </xf>
    <xf numFmtId="0" fontId="166" fillId="0" borderId="54" xfId="544" applyFont="1" applyFill="1" applyBorder="1" applyAlignment="1">
      <alignment horizontal="left" vertical="center" wrapText="1" indent="1"/>
    </xf>
    <xf numFmtId="0" fontId="166" fillId="0" borderId="68" xfId="544" applyFont="1" applyFill="1" applyBorder="1" applyAlignment="1">
      <alignment horizontal="left" vertical="center" wrapText="1" indent="1"/>
    </xf>
    <xf numFmtId="0" fontId="187" fillId="0" borderId="124" xfId="544" applyFont="1" applyFill="1" applyBorder="1" applyAlignment="1">
      <alignment horizontal="center" vertical="center" wrapText="1"/>
    </xf>
    <xf numFmtId="0" fontId="187" fillId="0" borderId="121" xfId="544" applyFont="1" applyFill="1" applyBorder="1" applyAlignment="1">
      <alignment horizontal="center" vertical="center" wrapText="1"/>
    </xf>
    <xf numFmtId="0" fontId="187" fillId="0" borderId="126" xfId="544" applyFont="1" applyFill="1" applyBorder="1" applyAlignment="1">
      <alignment horizontal="center" vertical="center" wrapText="1"/>
    </xf>
    <xf numFmtId="0" fontId="187" fillId="0" borderId="128" xfId="544" applyFont="1" applyFill="1" applyBorder="1" applyAlignment="1">
      <alignment horizontal="center" vertical="center" wrapText="1"/>
    </xf>
    <xf numFmtId="0" fontId="187" fillId="0" borderId="125" xfId="544" applyFont="1" applyFill="1" applyBorder="1" applyAlignment="1">
      <alignment horizontal="center" vertical="center" wrapText="1"/>
    </xf>
    <xf numFmtId="0" fontId="187" fillId="0" borderId="127" xfId="544" applyFont="1" applyFill="1" applyBorder="1" applyAlignment="1">
      <alignment horizontal="center" vertical="center" wrapText="1"/>
    </xf>
    <xf numFmtId="0" fontId="166" fillId="0" borderId="64" xfId="544" applyFont="1" applyFill="1" applyBorder="1" applyAlignment="1">
      <alignment horizontal="left" vertical="center" wrapText="1"/>
    </xf>
    <xf numFmtId="0" fontId="166" fillId="0" borderId="55" xfId="544" applyFont="1" applyFill="1" applyBorder="1" applyAlignment="1">
      <alignment horizontal="left" vertical="center" wrapText="1"/>
    </xf>
    <xf numFmtId="0" fontId="167" fillId="0" borderId="23" xfId="544" applyFont="1" applyFill="1" applyBorder="1" applyAlignment="1">
      <alignment horizontal="left" vertical="center" wrapText="1" indent="1"/>
    </xf>
    <xf numFmtId="0" fontId="167" fillId="0" borderId="7" xfId="544" applyFont="1" applyFill="1" applyBorder="1" applyAlignment="1">
      <alignment horizontal="left" vertical="center" wrapText="1" indent="1"/>
    </xf>
    <xf numFmtId="0" fontId="187" fillId="0" borderId="38" xfId="544" applyFont="1" applyFill="1" applyBorder="1" applyAlignment="1">
      <alignment horizontal="center" vertical="center" wrapText="1"/>
    </xf>
    <xf numFmtId="0" fontId="187" fillId="0" borderId="1" xfId="544" applyFont="1" applyFill="1" applyBorder="1" applyAlignment="1">
      <alignment horizontal="center" vertical="center" wrapText="1"/>
    </xf>
    <xf numFmtId="0" fontId="166" fillId="0" borderId="61" xfId="544" applyFont="1" applyFill="1" applyBorder="1" applyAlignment="1">
      <alignment horizontal="left" vertical="center" wrapText="1"/>
    </xf>
    <xf numFmtId="0" fontId="187" fillId="0" borderId="122" xfId="544" applyFont="1" applyFill="1" applyBorder="1" applyAlignment="1">
      <alignment horizontal="center" vertical="center" wrapText="1"/>
    </xf>
    <xf numFmtId="0" fontId="187" fillId="0" borderId="123" xfId="544" applyFont="1" applyFill="1" applyBorder="1" applyAlignment="1">
      <alignment horizontal="center" vertical="center" wrapText="1"/>
    </xf>
    <xf numFmtId="0" fontId="183" fillId="0" borderId="123" xfId="544" applyFont="1" applyFill="1" applyBorder="1" applyAlignment="1">
      <alignment horizontal="center" vertical="center" wrapText="1"/>
    </xf>
    <xf numFmtId="0" fontId="183" fillId="0" borderId="1" xfId="544" applyFont="1" applyFill="1" applyBorder="1" applyAlignment="1">
      <alignment horizontal="center" vertical="center" wrapText="1"/>
    </xf>
    <xf numFmtId="0" fontId="183" fillId="0" borderId="133" xfId="544" applyFont="1" applyFill="1" applyBorder="1" applyAlignment="1">
      <alignment horizontal="center" vertical="center" wrapText="1"/>
    </xf>
    <xf numFmtId="0" fontId="183" fillId="0" borderId="60" xfId="544" applyFont="1" applyFill="1" applyBorder="1" applyAlignment="1">
      <alignment horizontal="center" vertical="center" wrapText="1"/>
    </xf>
    <xf numFmtId="0" fontId="183" fillId="0" borderId="28" xfId="544" applyFont="1" applyFill="1" applyBorder="1" applyAlignment="1">
      <alignment horizontal="center" vertical="center" wrapText="1"/>
    </xf>
    <xf numFmtId="0" fontId="180" fillId="0" borderId="1" xfId="544" applyFont="1" applyFill="1" applyBorder="1" applyAlignment="1">
      <alignment horizontal="left" vertical="center" wrapText="1"/>
    </xf>
    <xf numFmtId="0" fontId="180" fillId="0" borderId="122" xfId="544" applyFont="1" applyFill="1" applyBorder="1" applyAlignment="1">
      <alignment horizontal="left" vertical="center" wrapText="1"/>
    </xf>
    <xf numFmtId="0" fontId="180" fillId="0" borderId="139" xfId="544" applyFont="1" applyFill="1" applyBorder="1" applyAlignment="1">
      <alignment horizontal="center" vertical="center" wrapText="1"/>
    </xf>
    <xf numFmtId="0" fontId="186" fillId="0" borderId="52" xfId="544" applyFont="1" applyFill="1" applyBorder="1" applyAlignment="1">
      <alignment horizontal="center" vertical="center" textRotation="255" wrapText="1"/>
    </xf>
    <xf numFmtId="0" fontId="186" fillId="0" borderId="55" xfId="544" applyFont="1" applyFill="1" applyBorder="1" applyAlignment="1">
      <alignment horizontal="center" vertical="center" textRotation="255" wrapText="1"/>
    </xf>
    <xf numFmtId="0" fontId="186" fillId="0" borderId="58" xfId="544" applyFont="1" applyFill="1" applyBorder="1" applyAlignment="1">
      <alignment horizontal="center" vertical="center" textRotation="255" wrapText="1"/>
    </xf>
    <xf numFmtId="0" fontId="187" fillId="0" borderId="129" xfId="544" applyFont="1" applyFill="1" applyBorder="1" applyAlignment="1">
      <alignment horizontal="center" vertical="center" wrapText="1"/>
    </xf>
    <xf numFmtId="0" fontId="187" fillId="0" borderId="130" xfId="544" applyFont="1" applyFill="1" applyBorder="1" applyAlignment="1">
      <alignment horizontal="center" vertical="center" wrapText="1"/>
    </xf>
    <xf numFmtId="0" fontId="187" fillId="0" borderId="132" xfId="544" applyFont="1" applyFill="1" applyBorder="1" applyAlignment="1">
      <alignment horizontal="center" vertical="center" wrapText="1"/>
    </xf>
    <xf numFmtId="0" fontId="187" fillId="0" borderId="131" xfId="544" applyFont="1" applyFill="1" applyBorder="1" applyAlignment="1">
      <alignment horizontal="center" vertical="center" wrapText="1"/>
    </xf>
    <xf numFmtId="0" fontId="183" fillId="0" borderId="29" xfId="544" applyFont="1" applyFill="1" applyBorder="1" applyAlignment="1">
      <alignment horizontal="center" vertical="center" wrapText="1"/>
    </xf>
    <xf numFmtId="0" fontId="180" fillId="0" borderId="29" xfId="544" applyFont="1" applyFill="1" applyBorder="1" applyAlignment="1">
      <alignment horizontal="left" vertical="center" wrapText="1"/>
    </xf>
    <xf numFmtId="0" fontId="180" fillId="0" borderId="126" xfId="544" applyFont="1" applyFill="1" applyBorder="1" applyAlignment="1">
      <alignment horizontal="left" vertical="center" wrapText="1"/>
    </xf>
    <xf numFmtId="0" fontId="180" fillId="0" borderId="60" xfId="544" applyFont="1" applyFill="1" applyBorder="1" applyAlignment="1">
      <alignment horizontal="left" vertical="center" wrapText="1"/>
    </xf>
    <xf numFmtId="0" fontId="180" fillId="0" borderId="134" xfId="544" applyFont="1" applyFill="1" applyBorder="1" applyAlignment="1">
      <alignment horizontal="left" vertical="center" wrapText="1"/>
    </xf>
    <xf numFmtId="242" fontId="180" fillId="0" borderId="28" xfId="544" applyNumberFormat="1" applyFont="1" applyFill="1" applyBorder="1" applyAlignment="1">
      <alignment horizontal="center" vertical="center" wrapText="1"/>
    </xf>
    <xf numFmtId="242" fontId="180" fillId="0" borderId="124" xfId="544" applyNumberFormat="1" applyFont="1" applyFill="1" applyBorder="1" applyAlignment="1">
      <alignment horizontal="center" vertical="center" wrapText="1"/>
    </xf>
    <xf numFmtId="55" fontId="191" fillId="0" borderId="0" xfId="544" applyNumberFormat="1" applyFont="1" applyFill="1" applyAlignment="1">
      <alignment horizontal="right"/>
    </xf>
    <xf numFmtId="0" fontId="191" fillId="0" borderId="12" xfId="544" applyFont="1" applyFill="1" applyBorder="1" applyAlignment="1">
      <alignment horizontal="right"/>
    </xf>
    <xf numFmtId="0" fontId="166" fillId="0" borderId="62" xfId="544" applyFont="1" applyFill="1" applyBorder="1" applyAlignment="1">
      <alignment horizontal="left" vertical="center" wrapText="1"/>
    </xf>
    <xf numFmtId="0" fontId="182" fillId="0" borderId="62" xfId="572" applyFont="1" applyFill="1" applyBorder="1" applyAlignment="1">
      <alignment horizontal="left" vertical="center" wrapText="1"/>
    </xf>
    <xf numFmtId="0" fontId="182" fillId="0" borderId="70" xfId="572" applyFont="1" applyFill="1" applyBorder="1" applyAlignment="1">
      <alignment horizontal="left" vertical="center" wrapText="1"/>
    </xf>
    <xf numFmtId="0" fontId="192" fillId="0" borderId="15" xfId="544" applyFont="1" applyFill="1" applyBorder="1" applyAlignment="1">
      <alignment horizontal="center" vertical="center" wrapText="1"/>
    </xf>
    <xf numFmtId="0" fontId="192" fillId="0" borderId="129" xfId="544" applyFont="1" applyFill="1" applyBorder="1" applyAlignment="1">
      <alignment horizontal="center" vertical="center" wrapText="1"/>
    </xf>
    <xf numFmtId="0" fontId="192" fillId="0" borderId="121" xfId="544" applyFont="1" applyFill="1" applyBorder="1" applyAlignment="1">
      <alignment horizontal="center" vertical="center" wrapText="1"/>
    </xf>
    <xf numFmtId="0" fontId="192" fillId="0" borderId="130" xfId="544" applyFont="1" applyFill="1" applyBorder="1" applyAlignment="1">
      <alignment horizontal="center" vertical="center" wrapText="1"/>
    </xf>
    <xf numFmtId="0" fontId="192" fillId="0" borderId="125" xfId="544" applyFont="1" applyFill="1" applyBorder="1" applyAlignment="1">
      <alignment horizontal="center" vertical="center" wrapText="1"/>
    </xf>
    <xf numFmtId="0" fontId="192" fillId="0" borderId="132" xfId="544" applyFont="1" applyFill="1" applyBorder="1" applyAlignment="1">
      <alignment horizontal="center" vertical="center" wrapText="1"/>
    </xf>
    <xf numFmtId="0" fontId="192" fillId="0" borderId="30" xfId="544" applyFont="1" applyFill="1" applyBorder="1" applyAlignment="1">
      <alignment horizontal="center" vertical="center" wrapText="1"/>
    </xf>
    <xf numFmtId="0" fontId="192" fillId="0" borderId="131" xfId="544" applyFont="1" applyFill="1" applyBorder="1" applyAlignment="1">
      <alignment horizontal="center" vertical="center" wrapText="1"/>
    </xf>
    <xf numFmtId="0" fontId="192" fillId="0" borderId="1" xfId="544" applyFont="1" applyFill="1" applyBorder="1" applyAlignment="1">
      <alignment horizontal="center" vertical="center" wrapText="1"/>
    </xf>
    <xf numFmtId="0" fontId="192" fillId="0" borderId="122" xfId="544" applyFont="1" applyFill="1" applyBorder="1" applyAlignment="1">
      <alignment horizontal="center" vertical="center" wrapText="1"/>
    </xf>
    <xf numFmtId="242" fontId="183" fillId="0" borderId="1" xfId="544" applyNumberFormat="1" applyFont="1" applyFill="1" applyBorder="1" applyAlignment="1">
      <alignment horizontal="center" vertical="center" wrapText="1"/>
    </xf>
    <xf numFmtId="242" fontId="183" fillId="0" borderId="28" xfId="544" applyNumberFormat="1" applyFont="1" applyFill="1" applyBorder="1" applyAlignment="1">
      <alignment horizontal="center" vertical="center" wrapText="1"/>
    </xf>
    <xf numFmtId="0" fontId="192" fillId="0" borderId="123" xfId="544" applyFont="1" applyFill="1" applyBorder="1" applyAlignment="1">
      <alignment horizontal="center" vertical="center" wrapText="1"/>
    </xf>
    <xf numFmtId="0" fontId="192" fillId="0" borderId="38" xfId="544" applyFont="1" applyFill="1" applyBorder="1" applyAlignment="1">
      <alignment horizontal="center" vertical="center" wrapText="1"/>
    </xf>
    <xf numFmtId="0" fontId="192" fillId="0" borderId="28" xfId="544" applyFont="1" applyFill="1" applyBorder="1" applyAlignment="1">
      <alignment horizontal="center" vertical="center" wrapText="1"/>
    </xf>
    <xf numFmtId="0" fontId="192" fillId="0" borderId="124" xfId="544" applyFont="1" applyFill="1" applyBorder="1" applyAlignment="1">
      <alignment horizontal="center" vertical="center" wrapText="1"/>
    </xf>
    <xf numFmtId="0" fontId="192" fillId="0" borderId="128" xfId="544" applyFont="1" applyFill="1" applyBorder="1" applyAlignment="1">
      <alignment horizontal="center" vertical="center" wrapText="1"/>
    </xf>
    <xf numFmtId="0" fontId="192" fillId="0" borderId="37" xfId="544" applyFont="1" applyFill="1" applyBorder="1" applyAlignment="1">
      <alignment horizontal="center" vertical="center" wrapText="1"/>
    </xf>
    <xf numFmtId="0" fontId="183" fillId="0" borderId="64" xfId="544" applyFont="1" applyFill="1" applyBorder="1" applyAlignment="1">
      <alignment horizontal="center" vertical="center" wrapText="1"/>
    </xf>
    <xf numFmtId="0" fontId="183" fillId="0" borderId="55" xfId="544" applyFont="1" applyFill="1" applyBorder="1" applyAlignment="1">
      <alignment horizontal="center" vertical="center" wrapText="1"/>
    </xf>
    <xf numFmtId="0" fontId="192" fillId="0" borderId="126" xfId="544" applyFont="1" applyFill="1" applyBorder="1" applyAlignment="1">
      <alignment horizontal="center" vertical="center" wrapText="1"/>
    </xf>
    <xf numFmtId="0" fontId="192" fillId="0" borderId="29" xfId="544" applyFont="1" applyFill="1" applyBorder="1" applyAlignment="1">
      <alignment horizontal="center" vertical="center" wrapText="1"/>
    </xf>
    <xf numFmtId="0" fontId="192" fillId="0" borderId="127" xfId="544" applyFont="1" applyFill="1" applyBorder="1" applyAlignment="1">
      <alignment horizontal="center" vertical="center" wrapText="1"/>
    </xf>
    <xf numFmtId="0" fontId="183" fillId="0" borderId="61" xfId="544" applyFont="1" applyFill="1" applyBorder="1" applyAlignment="1">
      <alignment horizontal="center" vertical="center" wrapText="1"/>
    </xf>
    <xf numFmtId="0" fontId="192" fillId="0" borderId="19" xfId="544" applyFont="1" applyFill="1" applyBorder="1" applyAlignment="1">
      <alignment horizontal="center" vertical="center" wrapText="1"/>
    </xf>
    <xf numFmtId="0" fontId="192" fillId="0" borderId="111" xfId="544" applyFont="1" applyFill="1" applyBorder="1" applyAlignment="1">
      <alignment horizontal="center" vertical="center" wrapText="1"/>
    </xf>
    <xf numFmtId="9" fontId="192" fillId="0" borderId="111" xfId="544" applyNumberFormat="1" applyFont="1" applyFill="1" applyBorder="1" applyAlignment="1">
      <alignment horizontal="center" vertical="center" wrapText="1"/>
    </xf>
    <xf numFmtId="9" fontId="192" fillId="0" borderId="15" xfId="544" applyNumberFormat="1" applyFont="1" applyFill="1" applyBorder="1" applyAlignment="1">
      <alignment horizontal="center" vertical="center" wrapText="1"/>
    </xf>
    <xf numFmtId="9" fontId="192" fillId="0" borderId="29" xfId="544" applyNumberFormat="1" applyFont="1" applyFill="1" applyBorder="1" applyAlignment="1">
      <alignment horizontal="center" vertical="center" wrapText="1"/>
    </xf>
    <xf numFmtId="9" fontId="192" fillId="0" borderId="118" xfId="544" applyNumberFormat="1" applyFont="1" applyFill="1" applyBorder="1" applyAlignment="1">
      <alignment horizontal="center" vertical="center" wrapText="1"/>
    </xf>
    <xf numFmtId="9" fontId="192" fillId="0" borderId="121" xfId="544" applyNumberFormat="1" applyFont="1" applyFill="1" applyBorder="1" applyAlignment="1">
      <alignment horizontal="center" vertical="center" wrapText="1"/>
    </xf>
    <xf numFmtId="9" fontId="192" fillId="0" borderId="126" xfId="544" applyNumberFormat="1" applyFont="1" applyFill="1" applyBorder="1" applyAlignment="1">
      <alignment horizontal="center" vertical="center" wrapText="1"/>
    </xf>
    <xf numFmtId="0" fontId="166" fillId="0" borderId="51" xfId="544" applyFont="1" applyFill="1" applyBorder="1" applyAlignment="1">
      <alignment horizontal="center" vertical="center" wrapText="1"/>
    </xf>
    <xf numFmtId="9" fontId="192" fillId="0" borderId="112" xfId="544" applyNumberFormat="1" applyFont="1" applyFill="1" applyBorder="1" applyAlignment="1">
      <alignment horizontal="center" vertical="center" wrapText="1"/>
    </xf>
    <xf numFmtId="9" fontId="192" fillId="0" borderId="125" xfId="544" applyNumberFormat="1" applyFont="1" applyFill="1" applyBorder="1" applyAlignment="1">
      <alignment horizontal="center" vertical="center" wrapText="1"/>
    </xf>
    <xf numFmtId="9" fontId="192" fillId="0" borderId="127" xfId="544" applyNumberFormat="1" applyFont="1" applyFill="1" applyBorder="1" applyAlignment="1">
      <alignment horizontal="center" vertical="center" wrapText="1"/>
    </xf>
    <xf numFmtId="242" fontId="180" fillId="0" borderId="119" xfId="544" applyNumberFormat="1" applyFont="1" applyFill="1" applyBorder="1" applyAlignment="1">
      <alignment horizontal="center" vertical="center" wrapText="1"/>
    </xf>
    <xf numFmtId="9" fontId="192" fillId="0" borderId="110" xfId="544" applyNumberFormat="1" applyFont="1" applyFill="1" applyBorder="1" applyAlignment="1">
      <alignment horizontal="center" vertical="center" wrapText="1"/>
    </xf>
    <xf numFmtId="9" fontId="192" fillId="0" borderId="30" xfId="544" applyNumberFormat="1" applyFont="1" applyFill="1" applyBorder="1" applyAlignment="1">
      <alignment horizontal="center" vertical="center" wrapText="1"/>
    </xf>
    <xf numFmtId="9" fontId="192" fillId="0" borderId="19" xfId="544" applyNumberFormat="1" applyFont="1" applyFill="1" applyBorder="1" applyAlignment="1">
      <alignment horizontal="center" vertical="center" wrapText="1"/>
    </xf>
    <xf numFmtId="0" fontId="167" fillId="0" borderId="50" xfId="544" applyFont="1" applyFill="1" applyBorder="1" applyAlignment="1">
      <alignment horizontal="left" vertical="center" wrapText="1" indent="1"/>
    </xf>
    <xf numFmtId="0" fontId="167" fillId="0" borderId="51" xfId="544" applyFont="1" applyFill="1" applyBorder="1" applyAlignment="1">
      <alignment horizontal="left" vertical="center" wrapText="1" indent="1"/>
    </xf>
    <xf numFmtId="0" fontId="183" fillId="0" borderId="52" xfId="544" applyFont="1" applyFill="1" applyBorder="1" applyAlignment="1">
      <alignment horizontal="center" vertical="center" wrapText="1"/>
    </xf>
    <xf numFmtId="242" fontId="183" fillId="0" borderId="116" xfId="544" applyNumberFormat="1" applyFont="1" applyFill="1" applyBorder="1" applyAlignment="1">
      <alignment horizontal="center" vertical="center" wrapText="1"/>
    </xf>
    <xf numFmtId="0" fontId="183" fillId="0" borderId="37" xfId="544" applyFont="1" applyFill="1" applyBorder="1" applyAlignment="1">
      <alignment horizontal="center" vertical="center"/>
    </xf>
    <xf numFmtId="0" fontId="183" fillId="0" borderId="28" xfId="544" applyFont="1" applyFill="1" applyBorder="1" applyAlignment="1">
      <alignment horizontal="center" vertical="center"/>
    </xf>
    <xf numFmtId="0" fontId="183" fillId="0" borderId="38" xfId="544" applyFont="1" applyFill="1" applyBorder="1" applyAlignment="1">
      <alignment horizontal="center" vertical="center"/>
    </xf>
    <xf numFmtId="0" fontId="183" fillId="0" borderId="1" xfId="544" applyFont="1" applyFill="1" applyBorder="1" applyAlignment="1">
      <alignment horizontal="center" vertical="center"/>
    </xf>
    <xf numFmtId="0" fontId="183" fillId="0" borderId="122" xfId="544" applyFont="1" applyFill="1" applyBorder="1" applyAlignment="1">
      <alignment horizontal="center" vertical="center"/>
    </xf>
    <xf numFmtId="0" fontId="183" fillId="0" borderId="123" xfId="544" applyFont="1" applyFill="1" applyBorder="1" applyAlignment="1">
      <alignment horizontal="center" vertical="center"/>
    </xf>
    <xf numFmtId="0" fontId="183" fillId="0" borderId="115" xfId="544" applyFont="1" applyFill="1" applyBorder="1" applyAlignment="1">
      <alignment horizontal="center" vertical="center"/>
    </xf>
    <xf numFmtId="0" fontId="183" fillId="0" borderId="116" xfId="544" applyFont="1" applyFill="1" applyBorder="1" applyAlignment="1">
      <alignment horizontal="center" vertical="center"/>
    </xf>
    <xf numFmtId="0" fontId="183" fillId="0" borderId="119" xfId="544" applyFont="1" applyFill="1" applyBorder="1" applyAlignment="1">
      <alignment horizontal="center" vertical="center"/>
    </xf>
    <xf numFmtId="0" fontId="183" fillId="0" borderId="120" xfId="544" applyFont="1" applyFill="1" applyBorder="1" applyAlignment="1">
      <alignment horizontal="center" vertical="center"/>
    </xf>
    <xf numFmtId="0" fontId="184" fillId="0" borderId="0" xfId="544" applyFont="1" applyFill="1" applyAlignment="1">
      <alignment horizontal="center" vertical="center"/>
    </xf>
    <xf numFmtId="0" fontId="166" fillId="0" borderId="49" xfId="544" applyFont="1" applyFill="1" applyBorder="1" applyAlignment="1">
      <alignment horizontal="center" vertical="center" wrapText="1"/>
    </xf>
    <xf numFmtId="0" fontId="166" fillId="0" borderId="53" xfId="544" applyFont="1" applyFill="1" applyBorder="1" applyAlignment="1">
      <alignment horizontal="center" vertical="center" wrapText="1"/>
    </xf>
    <xf numFmtId="0" fontId="166" fillId="0" borderId="111" xfId="544" applyFont="1" applyFill="1" applyBorder="1" applyAlignment="1">
      <alignment horizontal="center" vertical="center" wrapText="1"/>
    </xf>
    <xf numFmtId="0" fontId="166" fillId="0" borderId="15" xfId="544" applyFont="1" applyFill="1" applyBorder="1" applyAlignment="1">
      <alignment horizontal="center" vertical="center" wrapText="1"/>
    </xf>
    <xf numFmtId="0" fontId="166" fillId="0" borderId="118" xfId="544" applyFont="1" applyFill="1" applyBorder="1" applyAlignment="1">
      <alignment horizontal="center" vertical="center" wrapText="1"/>
    </xf>
    <xf numFmtId="0" fontId="166" fillId="0" borderId="121" xfId="544" applyFont="1" applyFill="1" applyBorder="1" applyAlignment="1">
      <alignment horizontal="center" vertical="center" wrapText="1"/>
    </xf>
    <xf numFmtId="0" fontId="166" fillId="0" borderId="129" xfId="544" applyFont="1" applyFill="1" applyBorder="1" applyAlignment="1">
      <alignment horizontal="center" vertical="center" wrapText="1"/>
    </xf>
    <xf numFmtId="0" fontId="166" fillId="0" borderId="66" xfId="544" applyFont="1" applyFill="1" applyBorder="1" applyAlignment="1">
      <alignment horizontal="center" vertical="center"/>
    </xf>
    <xf numFmtId="242" fontId="180" fillId="0" borderId="15" xfId="544" applyNumberFormat="1" applyFont="1" applyFill="1" applyBorder="1" applyAlignment="1">
      <alignment horizontal="center" vertical="center" wrapText="1"/>
    </xf>
    <xf numFmtId="242" fontId="180" fillId="0" borderId="129" xfId="544" applyNumberFormat="1" applyFont="1" applyFill="1" applyBorder="1" applyAlignment="1">
      <alignment horizontal="center" vertical="center" wrapText="1"/>
    </xf>
    <xf numFmtId="242" fontId="180" fillId="0" borderId="121" xfId="544" applyNumberFormat="1" applyFont="1" applyFill="1" applyBorder="1" applyAlignment="1">
      <alignment horizontal="center" vertical="center" wrapText="1"/>
    </xf>
    <xf numFmtId="242" fontId="180" fillId="0" borderId="130" xfId="544" applyNumberFormat="1" applyFont="1" applyFill="1" applyBorder="1" applyAlignment="1">
      <alignment horizontal="center" vertical="center" wrapText="1"/>
    </xf>
    <xf numFmtId="0" fontId="180" fillId="0" borderId="49" xfId="544" applyFont="1" applyFill="1" applyBorder="1" applyAlignment="1">
      <alignment horizontal="center" vertical="center" wrapText="1"/>
    </xf>
    <xf numFmtId="0" fontId="180" fillId="0" borderId="53" xfId="544" applyFont="1" applyFill="1" applyBorder="1" applyAlignment="1">
      <alignment horizontal="center" vertical="center" wrapText="1"/>
    </xf>
    <xf numFmtId="0" fontId="180" fillId="0" borderId="56" xfId="544" applyFont="1" applyFill="1" applyBorder="1" applyAlignment="1">
      <alignment horizontal="center" vertical="center" wrapText="1"/>
    </xf>
    <xf numFmtId="242" fontId="180" fillId="0" borderId="111" xfId="544" applyNumberFormat="1" applyFont="1" applyFill="1" applyBorder="1" applyAlignment="1">
      <alignment horizontal="center" vertical="center" wrapText="1"/>
    </xf>
    <xf numFmtId="242" fontId="180" fillId="0" borderId="118" xfId="544" applyNumberFormat="1" applyFont="1" applyFill="1" applyBorder="1" applyAlignment="1">
      <alignment horizontal="center" vertical="center" wrapText="1"/>
    </xf>
    <xf numFmtId="0" fontId="180" fillId="0" borderId="111" xfId="544" applyFont="1" applyFill="1" applyBorder="1" applyAlignment="1">
      <alignment horizontal="center" vertical="center" wrapText="1"/>
    </xf>
    <xf numFmtId="0" fontId="180" fillId="0" borderId="15" xfId="544" applyFont="1" applyFill="1" applyBorder="1" applyAlignment="1">
      <alignment horizontal="center" vertical="center" wrapText="1"/>
    </xf>
    <xf numFmtId="0" fontId="180" fillId="0" borderId="29" xfId="544" applyFont="1" applyFill="1" applyBorder="1" applyAlignment="1">
      <alignment horizontal="center" vertical="center" wrapText="1"/>
    </xf>
    <xf numFmtId="9" fontId="180" fillId="0" borderId="65" xfId="544" applyNumberFormat="1" applyFont="1" applyFill="1" applyBorder="1" applyAlignment="1">
      <alignment horizontal="center" vertical="center" wrapText="1"/>
    </xf>
    <xf numFmtId="9" fontId="180" fillId="0" borderId="53" xfId="544" applyNumberFormat="1" applyFont="1" applyFill="1" applyBorder="1" applyAlignment="1">
      <alignment horizontal="center" vertical="center" wrapText="1"/>
    </xf>
    <xf numFmtId="9" fontId="180" fillId="0" borderId="67" xfId="544" applyNumberFormat="1" applyFont="1" applyFill="1" applyBorder="1" applyAlignment="1">
      <alignment horizontal="center" vertical="center" wrapText="1"/>
    </xf>
    <xf numFmtId="0" fontId="180" fillId="0" borderId="67" xfId="544" applyFont="1" applyFill="1" applyBorder="1" applyAlignment="1">
      <alignment horizontal="center" vertical="center" wrapText="1"/>
    </xf>
    <xf numFmtId="0" fontId="180" fillId="0" borderId="65" xfId="544" applyFont="1" applyFill="1" applyBorder="1" applyAlignment="1">
      <alignment horizontal="center" vertical="center" wrapText="1"/>
    </xf>
    <xf numFmtId="0" fontId="180" fillId="0" borderId="28" xfId="544" applyFont="1" applyFill="1" applyBorder="1" applyAlignment="1">
      <alignment horizontal="center" vertical="center" wrapText="1"/>
    </xf>
    <xf numFmtId="0" fontId="180" fillId="0" borderId="66" xfId="544" applyFont="1" applyFill="1" applyBorder="1" applyAlignment="1">
      <alignment horizontal="center" vertical="center" wrapText="1"/>
    </xf>
    <xf numFmtId="0" fontId="180" fillId="0" borderId="129" xfId="544" applyFont="1" applyFill="1" applyBorder="1" applyAlignment="1">
      <alignment horizontal="center" vertical="center" wrapText="1"/>
    </xf>
    <xf numFmtId="0" fontId="183" fillId="0" borderId="117" xfId="544" applyFont="1" applyFill="1" applyBorder="1" applyAlignment="1">
      <alignment horizontal="left" vertical="center" indent="1"/>
    </xf>
    <xf numFmtId="0" fontId="183" fillId="0" borderId="8" xfId="544" applyFont="1" applyFill="1" applyBorder="1" applyAlignment="1">
      <alignment horizontal="left" vertical="center" indent="1"/>
    </xf>
    <xf numFmtId="0" fontId="183" fillId="0" borderId="114" xfId="544" applyFont="1" applyFill="1" applyBorder="1" applyAlignment="1">
      <alignment horizontal="left" vertical="center" indent="1"/>
    </xf>
    <xf numFmtId="0" fontId="183" fillId="0" borderId="66" xfId="544" applyFont="1" applyFill="1" applyBorder="1" applyAlignment="1">
      <alignment horizontal="left" vertical="center" indent="1"/>
    </xf>
    <xf numFmtId="0" fontId="183" fillId="0" borderId="10" xfId="544" applyFont="1" applyFill="1" applyBorder="1" applyAlignment="1">
      <alignment horizontal="left" vertical="center" indent="1"/>
    </xf>
    <xf numFmtId="0" fontId="183" fillId="0" borderId="62" xfId="544" applyFont="1" applyFill="1" applyBorder="1" applyAlignment="1">
      <alignment horizontal="left" vertical="center" indent="1"/>
    </xf>
    <xf numFmtId="0" fontId="183" fillId="0" borderId="69" xfId="544" applyFont="1" applyFill="1" applyBorder="1" applyAlignment="1">
      <alignment horizontal="left" vertical="center" indent="1"/>
    </xf>
    <xf numFmtId="0" fontId="183" fillId="0" borderId="26" xfId="544" applyFont="1" applyFill="1" applyBorder="1" applyAlignment="1">
      <alignment horizontal="left" vertical="center" indent="1"/>
    </xf>
    <xf numFmtId="0" fontId="183" fillId="0" borderId="70" xfId="544" applyFont="1" applyFill="1" applyBorder="1" applyAlignment="1">
      <alignment horizontal="left" vertical="center" indent="1"/>
    </xf>
    <xf numFmtId="49" fontId="169" fillId="0" borderId="84" xfId="546" quotePrefix="1" applyNumberFormat="1" applyFont="1" applyFill="1" applyBorder="1" applyAlignment="1">
      <alignment horizontal="center" vertical="center"/>
    </xf>
    <xf numFmtId="49" fontId="169" fillId="0" borderId="86" xfId="546" quotePrefix="1" applyNumberFormat="1" applyFont="1" applyFill="1" applyBorder="1" applyAlignment="1">
      <alignment horizontal="center" vertical="center"/>
    </xf>
    <xf numFmtId="49" fontId="169" fillId="0" borderId="89" xfId="546" quotePrefix="1" applyNumberFormat="1" applyFont="1" applyFill="1" applyBorder="1" applyAlignment="1">
      <alignment horizontal="center" vertical="center"/>
    </xf>
    <xf numFmtId="49" fontId="169" fillId="0" borderId="98" xfId="546" quotePrefix="1" applyNumberFormat="1" applyFont="1" applyFill="1" applyBorder="1" applyAlignment="1">
      <alignment horizontal="center" vertical="center"/>
    </xf>
    <xf numFmtId="0" fontId="173" fillId="0" borderId="0" xfId="546" applyFont="1" applyFill="1" applyAlignment="1">
      <alignment horizontal="center" vertical="center"/>
    </xf>
    <xf numFmtId="0" fontId="172" fillId="0" borderId="73" xfId="546" applyFont="1" applyFill="1" applyBorder="1" applyAlignment="1">
      <alignment horizontal="center" vertical="center" wrapText="1"/>
    </xf>
    <xf numFmtId="0" fontId="172" fillId="0" borderId="74" xfId="546" applyFont="1" applyFill="1" applyBorder="1" applyAlignment="1">
      <alignment horizontal="center" vertical="center"/>
    </xf>
    <xf numFmtId="0" fontId="61" fillId="0" borderId="53" xfId="546" applyFont="1" applyFill="1" applyBorder="1" applyAlignment="1">
      <alignment horizontal="left" vertical="center" shrinkToFit="1"/>
    </xf>
    <xf numFmtId="0" fontId="61" fillId="0" borderId="0" xfId="546" applyFont="1" applyFill="1" applyBorder="1" applyAlignment="1">
      <alignment horizontal="left" vertical="center" shrinkToFit="1"/>
    </xf>
    <xf numFmtId="0" fontId="61" fillId="0" borderId="54" xfId="546" applyFont="1" applyFill="1" applyBorder="1" applyAlignment="1">
      <alignment horizontal="left" vertical="center" shrinkToFit="1"/>
    </xf>
    <xf numFmtId="0" fontId="170" fillId="0" borderId="12" xfId="546" applyFont="1" applyFill="1" applyBorder="1" applyAlignment="1">
      <alignment horizontal="right" vertical="center"/>
    </xf>
    <xf numFmtId="38" fontId="38" fillId="0" borderId="7" xfId="503" applyFont="1" applyBorder="1" applyAlignment="1">
      <alignment horizontal="center" vertical="center" wrapText="1"/>
    </xf>
    <xf numFmtId="38" fontId="38" fillId="0" borderId="7" xfId="503" applyFont="1" applyBorder="1" applyAlignment="1">
      <alignment horizontal="center" vertical="center"/>
    </xf>
    <xf numFmtId="38" fontId="38" fillId="0" borderId="34" xfId="503" applyFont="1" applyBorder="1" applyAlignment="1">
      <alignment horizontal="center" vertical="center"/>
    </xf>
    <xf numFmtId="0" fontId="38" fillId="0" borderId="29" xfId="503" applyNumberFormat="1" applyFont="1" applyBorder="1" applyAlignment="1">
      <alignment horizontal="center" vertical="center"/>
    </xf>
    <xf numFmtId="0" fontId="38" fillId="0" borderId="1" xfId="503" applyNumberFormat="1" applyFont="1" applyBorder="1" applyAlignment="1">
      <alignment horizontal="center" vertical="center"/>
    </xf>
    <xf numFmtId="0" fontId="38" fillId="0" borderId="15" xfId="503" applyNumberFormat="1" applyFont="1" applyBorder="1" applyAlignment="1">
      <alignment horizontal="center" vertical="center"/>
    </xf>
    <xf numFmtId="49" fontId="202" fillId="0" borderId="28" xfId="0" applyNumberFormat="1" applyFont="1" applyBorder="1" applyAlignment="1">
      <alignment horizontal="center" vertical="center" wrapText="1"/>
    </xf>
    <xf numFmtId="49" fontId="202" fillId="0" borderId="15" xfId="0" applyNumberFormat="1" applyFont="1" applyBorder="1" applyAlignment="1">
      <alignment horizontal="center" vertical="center"/>
    </xf>
    <xf numFmtId="49" fontId="202" fillId="0" borderId="29" xfId="0" applyNumberFormat="1" applyFont="1" applyBorder="1" applyAlignment="1">
      <alignment horizontal="center" vertical="center"/>
    </xf>
    <xf numFmtId="38" fontId="38" fillId="0" borderId="23" xfId="503" applyFont="1" applyBorder="1" applyAlignment="1">
      <alignment horizontal="center" vertical="center"/>
    </xf>
    <xf numFmtId="38" fontId="38" fillId="0" borderId="97" xfId="503" applyFont="1" applyBorder="1" applyAlignment="1">
      <alignment horizontal="center" vertical="center"/>
    </xf>
    <xf numFmtId="0" fontId="38" fillId="0" borderId="28" xfId="503" applyNumberFormat="1" applyFont="1" applyBorder="1" applyAlignment="1">
      <alignment horizontal="center" vertical="center"/>
    </xf>
    <xf numFmtId="0" fontId="38" fillId="0" borderId="60" xfId="503" applyNumberFormat="1" applyFont="1" applyBorder="1" applyAlignment="1">
      <alignment horizontal="center" vertical="center"/>
    </xf>
    <xf numFmtId="0" fontId="38" fillId="0" borderId="129" xfId="503" applyNumberFormat="1" applyFont="1" applyBorder="1" applyAlignment="1">
      <alignment horizontal="center" vertical="center"/>
    </xf>
    <xf numFmtId="31" fontId="200" fillId="0" borderId="0" xfId="0" applyNumberFormat="1" applyFont="1" applyAlignment="1">
      <alignment horizontal="right"/>
    </xf>
    <xf numFmtId="0" fontId="201" fillId="0" borderId="0" xfId="0" applyFont="1" applyAlignment="1">
      <alignment horizontal="center"/>
    </xf>
    <xf numFmtId="0" fontId="203" fillId="0" borderId="23" xfId="0" applyFont="1" applyBorder="1" applyAlignment="1">
      <alignment horizontal="center" vertical="center" wrapText="1"/>
    </xf>
    <xf numFmtId="0" fontId="203" fillId="0" borderId="37" xfId="0" applyFont="1" applyBorder="1" applyAlignment="1">
      <alignment horizontal="center" vertical="center" wrapText="1"/>
    </xf>
    <xf numFmtId="0" fontId="203" fillId="0" borderId="7" xfId="0" applyFont="1" applyBorder="1" applyAlignment="1">
      <alignment horizontal="center" vertical="center" wrapText="1"/>
    </xf>
    <xf numFmtId="0" fontId="203" fillId="0" borderId="30" xfId="0" applyFont="1" applyBorder="1" applyAlignment="1">
      <alignment horizontal="center" vertical="center" wrapText="1"/>
    </xf>
    <xf numFmtId="0" fontId="203" fillId="0" borderId="34" xfId="0" applyFont="1" applyBorder="1" applyAlignment="1">
      <alignment horizontal="center" vertical="center" wrapText="1"/>
    </xf>
    <xf numFmtId="0" fontId="203" fillId="0" borderId="19" xfId="0" applyFont="1" applyBorder="1" applyAlignment="1">
      <alignment horizontal="center" vertical="center" wrapText="1"/>
    </xf>
    <xf numFmtId="0" fontId="200" fillId="0" borderId="23" xfId="0" applyFont="1" applyFill="1" applyBorder="1" applyAlignment="1">
      <alignment horizontal="center" vertical="center"/>
    </xf>
    <xf numFmtId="0" fontId="200" fillId="0" borderId="37" xfId="0" applyFont="1" applyFill="1" applyBorder="1" applyAlignment="1">
      <alignment horizontal="center" vertical="center"/>
    </xf>
    <xf numFmtId="0" fontId="200" fillId="0" borderId="7" xfId="0" applyFont="1" applyFill="1" applyBorder="1" applyAlignment="1">
      <alignment horizontal="center" vertical="center"/>
    </xf>
    <xf numFmtId="0" fontId="200" fillId="0" borderId="30" xfId="0" applyFont="1" applyFill="1" applyBorder="1" applyAlignment="1">
      <alignment horizontal="center" vertical="center"/>
    </xf>
    <xf numFmtId="0" fontId="200" fillId="0" borderId="34" xfId="0" applyFont="1" applyFill="1" applyBorder="1" applyAlignment="1">
      <alignment horizontal="center" vertical="center"/>
    </xf>
    <xf numFmtId="0" fontId="200" fillId="0" borderId="19" xfId="0" applyFont="1" applyFill="1" applyBorder="1" applyAlignment="1">
      <alignment horizontal="center" vertical="center"/>
    </xf>
    <xf numFmtId="0" fontId="203" fillId="0" borderId="28" xfId="0" applyFont="1" applyFill="1" applyBorder="1" applyAlignment="1">
      <alignment horizontal="center" vertical="center"/>
    </xf>
    <xf numFmtId="0" fontId="203" fillId="0" borderId="15" xfId="0" applyFont="1" applyFill="1" applyBorder="1" applyAlignment="1">
      <alignment horizontal="center" vertical="center"/>
    </xf>
    <xf numFmtId="0" fontId="203" fillId="0" borderId="29" xfId="0" applyFont="1" applyFill="1" applyBorder="1" applyAlignment="1">
      <alignment horizontal="center" vertical="center"/>
    </xf>
    <xf numFmtId="0" fontId="203" fillId="0" borderId="23" xfId="0" applyFont="1" applyFill="1" applyBorder="1" applyAlignment="1">
      <alignment horizontal="center" vertical="center" wrapText="1"/>
    </xf>
    <xf numFmtId="0" fontId="203" fillId="0" borderId="40" xfId="0" applyFont="1" applyFill="1" applyBorder="1" applyAlignment="1">
      <alignment horizontal="center" vertical="center" wrapText="1"/>
    </xf>
    <xf numFmtId="0" fontId="203" fillId="0" borderId="7" xfId="0" applyFont="1" applyFill="1" applyBorder="1" applyAlignment="1">
      <alignment horizontal="center" vertical="center" wrapText="1"/>
    </xf>
    <xf numFmtId="0" fontId="203" fillId="0" borderId="0" xfId="0" applyFont="1" applyFill="1" applyBorder="1" applyAlignment="1">
      <alignment horizontal="center" vertical="center" wrapText="1"/>
    </xf>
    <xf numFmtId="0" fontId="203" fillId="0" borderId="34" xfId="0" applyFont="1" applyFill="1" applyBorder="1" applyAlignment="1">
      <alignment horizontal="center" vertical="center" wrapText="1"/>
    </xf>
    <xf numFmtId="0" fontId="203" fillId="0" borderId="36" xfId="0" applyFont="1" applyFill="1" applyBorder="1" applyAlignment="1">
      <alignment horizontal="center" vertical="center" wrapText="1"/>
    </xf>
    <xf numFmtId="0" fontId="203" fillId="0" borderId="37" xfId="0" applyFont="1" applyFill="1" applyBorder="1" applyAlignment="1">
      <alignment horizontal="center" vertical="center" wrapText="1"/>
    </xf>
    <xf numFmtId="0" fontId="203" fillId="0" borderId="30" xfId="0" applyFont="1" applyFill="1" applyBorder="1" applyAlignment="1">
      <alignment horizontal="center" vertical="center" wrapText="1"/>
    </xf>
    <xf numFmtId="0" fontId="203" fillId="0" borderId="19" xfId="0" applyFont="1" applyFill="1" applyBorder="1" applyAlignment="1">
      <alignment horizontal="center" vertical="center" wrapText="1"/>
    </xf>
    <xf numFmtId="0" fontId="203" fillId="0" borderId="28" xfId="0" applyFont="1" applyFill="1" applyBorder="1" applyAlignment="1">
      <alignment horizontal="center" vertical="center" wrapText="1"/>
    </xf>
    <xf numFmtId="0" fontId="203" fillId="0" borderId="15" xfId="0" applyFont="1" applyFill="1" applyBorder="1" applyAlignment="1">
      <alignment horizontal="center" vertical="center" wrapText="1"/>
    </xf>
    <xf numFmtId="0" fontId="203" fillId="0" borderId="29" xfId="0" applyFont="1" applyFill="1" applyBorder="1" applyAlignment="1">
      <alignment horizontal="center" vertical="center" wrapText="1"/>
    </xf>
    <xf numFmtId="0" fontId="202" fillId="0" borderId="23" xfId="0" applyFont="1" applyBorder="1" applyAlignment="1">
      <alignment horizontal="center" vertical="center"/>
    </xf>
    <xf numFmtId="0" fontId="202" fillId="0" borderId="37" xfId="0" applyFont="1" applyBorder="1" applyAlignment="1">
      <alignment horizontal="center" vertical="center"/>
    </xf>
    <xf numFmtId="0" fontId="202" fillId="0" borderId="34" xfId="0" applyFont="1" applyBorder="1" applyAlignment="1">
      <alignment horizontal="center" vertical="center"/>
    </xf>
    <xf numFmtId="0" fontId="202" fillId="0" borderId="19" xfId="0" applyFont="1" applyBorder="1" applyAlignment="1">
      <alignment horizontal="center" vertical="center"/>
    </xf>
    <xf numFmtId="49" fontId="202" fillId="0" borderId="28" xfId="0" applyNumberFormat="1" applyFont="1" applyBorder="1" applyAlignment="1">
      <alignment horizontal="center" vertical="center"/>
    </xf>
  </cellXfs>
  <cellStyles count="575">
    <cellStyle name="_x000a__x0004_" xfId="1"/>
    <cellStyle name="%" xfId="2"/>
    <cellStyle name="???????" xfId="3"/>
    <cellStyle name="????????????" xfId="4"/>
    <cellStyle name="?\??・?????n?C?pー???“?N" xfId="5"/>
    <cellStyle name="?…??・?? [0.00]_Data" xfId="6"/>
    <cellStyle name="?…??・??_Data" xfId="7"/>
    <cellStyle name="?n?C?pー???“?N" xfId="8"/>
    <cellStyle name="?nfasis1" xfId="9"/>
    <cellStyle name="?nfasis2" xfId="10"/>
    <cellStyle name="?nfasis3" xfId="11"/>
    <cellStyle name="?nfasis4" xfId="12"/>
    <cellStyle name="?nfasis5" xfId="13"/>
    <cellStyle name="?nfasis6" xfId="14"/>
    <cellStyle name="?W・_・?^‘・s・" xfId="15"/>
    <cellStyle name="@" xfId="16"/>
    <cellStyle name="_(10OAP) 設備能力_N6_N12(日本語)" xfId="17"/>
    <cellStyle name="_(D31G)部品費&amp;引取輸送費200705※仮" xfId="18"/>
    <cellStyle name="_(D92B号口)部品費&amp;引取輸送費200702" xfId="19"/>
    <cellStyle name="_(作成中)D68D生産手配移行提案（日程）070117" xfId="20"/>
    <cellStyle name="_(作成中)D68D生産手配移行提案（日程）070228" xfId="21"/>
    <cellStyle name="_(貼付ﾃﾞｰﾀ)D68Dｽﾛｰﾊﾟ流れ図" xfId="22"/>
    <cellStyle name="_(貼付ﾃﾞｰﾀ)D68D先行提案理由（日程）061219" xfId="23"/>
    <cellStyle name="__D-（D92B正式図）設投明細" xfId="24"/>
    <cellStyle name="__D31G仕切価格推移200704" xfId="25"/>
    <cellStyle name="__D31G仕切価格推移200705" xfId="26"/>
    <cellStyle name="__F-(D25T)専用設投費" xfId="27"/>
    <cellStyle name="_【0810】国内需給　３部長お手元" xfId="28"/>
    <cellStyle name="_【09RAP】永松 HV車名　地域×車名090601 2次案" xfId="29"/>
    <cellStyle name="_【12当初】★受注予測ｼｰﾄ(ｴｺｶｰ減税継続）" xfId="30"/>
    <cellStyle name="_【12当初】12-14年市場販売見通し(案)" xfId="31"/>
    <cellStyle name="_【江崎T】内外製目標原価差の挿入版2" xfId="32"/>
    <cellStyle name="_【重要】大分化及び内外製変更原価比較" xfId="33"/>
    <cellStyle name="_【全国】★★080825（板坂常務）08年10-11月全国報奨金（C174億の場合）" xfId="34"/>
    <cellStyle name="_☆D92B+設投目処付け(価格答申)+061115※修正版" xfId="35"/>
    <cellStyle name="_★【0509】生技ﾏｲﾙｽﾄｰﾝ" xfId="36"/>
    <cellStyle name="_0901　2-4月販売計画の考え方" xfId="37"/>
    <cellStyle name="_090817HV能増検討案(国内)" xfId="38"/>
    <cellStyle name="_100423■営業部長ＭＴ■足元状況と取組み方針" xfId="39"/>
    <cellStyle name="_1012月度結果" xfId="40"/>
    <cellStyle name="_1208単黒需給まとめ" xfId="41"/>
    <cellStyle name="_150122_ミライース特別仕様車 MOP表【N3発行用_仕様書コードなし】" xfId="42"/>
    <cellStyle name="_201203P東京_登録へのこだわり活動" xfId="43"/>
    <cellStyle name="_5月月度　新型 既販車別需給表２" xfId="44"/>
    <cellStyle name="_8月配分案前提-総営差、年計差" xfId="45"/>
    <cellStyle name="_A" xfId="46"/>
    <cellStyle name="_Book1" xfId="47"/>
    <cellStyle name="_D23B開発生準確認会　第三回" xfId="48"/>
    <cellStyle name="_D23B総合推進会議03.09.22（Ⅱ）" xfId="49"/>
    <cellStyle name="_D39B 設投目標値設定(案)５－１" xfId="50"/>
    <cellStyle name="_D68D構想提案(PA会議)(貼付ﾃﾞｰﾀ)051114" xfId="51"/>
    <cellStyle name="_D92B正式図見積ボデー060805" xfId="52"/>
    <cellStyle name="_D92B設計構想見積用設備能力" xfId="53"/>
    <cellStyle name="_ｵｰﾙﾄﾖﾀ需給計画1103" xfId="54"/>
    <cellStyle name="_ｵｰﾙﾄﾖﾀ需給計画1209" xfId="55"/>
    <cellStyle name="_ 1004月状況②" xfId="56"/>
    <cellStyle name="_ 1103月状況①" xfId="57"/>
    <cellStyle name="_ 販売計画1104" xfId="58"/>
    <cellStyle name="_外製化に伴う比例費削減内容" xfId="59"/>
    <cellStyle name="_久保SN殿" xfId="60"/>
    <cellStyle name="_久保さん需給表" xfId="61"/>
    <cellStyle name="_駆込み反落" xfId="62"/>
    <cellStyle name="_景気ウォッチャー" xfId="63"/>
    <cellStyle name="_差額用ﾃﾞｰﾀ(0612積上げ～0701)" xfId="64"/>
    <cellStyle name="_差額用ﾃﾞｰﾀ(0708～0709)" xfId="65"/>
    <cellStyle name="_参考インサイト状況" xfId="66"/>
    <cellStyle name="_生産回答後マクロ需給計画（11‐13年間）" xfId="67"/>
    <cellStyle name="_生産回答最終(0725)" xfId="68"/>
    <cellStyle name="_問谷殿送付）【11RAP・最終案】ミディアム系生産計画 110712" xfId="69"/>
    <cellStyle name="’?‰? [0.00]_?‰?C?“??" xfId="70"/>
    <cellStyle name="’?‰?_?‰?C?“??" xfId="71"/>
    <cellStyle name="’９９．１２．" xfId="72"/>
    <cellStyle name="0,0_x000d__x000a_NA_x000d__x000a_" xfId="73"/>
    <cellStyle name="1" xfId="74"/>
    <cellStyle name="20% - ?nfasis1" xfId="75"/>
    <cellStyle name="20% - ?nfasis2" xfId="76"/>
    <cellStyle name="20% - ?nfasis3" xfId="77"/>
    <cellStyle name="20% - ?nfasis4" xfId="78"/>
    <cellStyle name="20% - ?nfasis5" xfId="79"/>
    <cellStyle name="20% - ?nfasis6" xfId="80"/>
    <cellStyle name="20% - Accent1" xfId="81"/>
    <cellStyle name="20% - Accent2" xfId="82"/>
    <cellStyle name="20% - Accent3" xfId="83"/>
    <cellStyle name="20% - Accent4" xfId="84"/>
    <cellStyle name="20% - Accent5" xfId="85"/>
    <cellStyle name="20% - Accent6" xfId="86"/>
    <cellStyle name="20% - Énfasis1" xfId="87"/>
    <cellStyle name="20% - Énfasis2" xfId="88"/>
    <cellStyle name="20% - Énfasis3" xfId="89"/>
    <cellStyle name="20% - Énfasis4" xfId="90"/>
    <cellStyle name="20% - Énfasis5" xfId="91"/>
    <cellStyle name="20% - Énfasis6" xfId="92"/>
    <cellStyle name="20% - アクセント 1" xfId="93" builtinId="30" customBuiltin="1"/>
    <cellStyle name="20% - アクセント 1 2" xfId="94"/>
    <cellStyle name="20% - アクセント 2" xfId="95" builtinId="34" customBuiltin="1"/>
    <cellStyle name="20% - アクセント 2 2" xfId="96"/>
    <cellStyle name="20% - アクセント 3" xfId="97" builtinId="38" customBuiltin="1"/>
    <cellStyle name="20% - アクセント 3 2" xfId="98"/>
    <cellStyle name="20% - アクセント 4" xfId="99" builtinId="42" customBuiltin="1"/>
    <cellStyle name="20% - アクセント 4 2" xfId="100"/>
    <cellStyle name="20% - アクセント 5" xfId="101" builtinId="46" customBuiltin="1"/>
    <cellStyle name="20% - アクセント 5 2" xfId="102"/>
    <cellStyle name="20% - アクセント 6" xfId="103" builtinId="50" customBuiltin="1"/>
    <cellStyle name="20% - アクセント 6 2" xfId="104"/>
    <cellStyle name="40% - ?nfasis1" xfId="105"/>
    <cellStyle name="40% - ?nfasis2" xfId="106"/>
    <cellStyle name="40% - ?nfasis3" xfId="107"/>
    <cellStyle name="40% - ?nfasis4" xfId="108"/>
    <cellStyle name="40% - ?nfasis5" xfId="109"/>
    <cellStyle name="40% - ?nfasis6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Énfasis1" xfId="117"/>
    <cellStyle name="40% - Énfasis2" xfId="118"/>
    <cellStyle name="40% - Énfasis3" xfId="119"/>
    <cellStyle name="40% - Énfasis4" xfId="120"/>
    <cellStyle name="40% - Énfasis5" xfId="121"/>
    <cellStyle name="40% - Énfasis6" xfId="122"/>
    <cellStyle name="40% - アクセント 1" xfId="123" builtinId="31" customBuiltin="1"/>
    <cellStyle name="40% - アクセント 1 2" xfId="124"/>
    <cellStyle name="40% - アクセント 2" xfId="125" builtinId="35" customBuiltin="1"/>
    <cellStyle name="40% - アクセント 2 2" xfId="126"/>
    <cellStyle name="40% - アクセント 3" xfId="127" builtinId="39" customBuiltin="1"/>
    <cellStyle name="40% - アクセント 3 2" xfId="128"/>
    <cellStyle name="40% - アクセント 4" xfId="129" builtinId="43" customBuiltin="1"/>
    <cellStyle name="40% - アクセント 4 2" xfId="130"/>
    <cellStyle name="40% - アクセント 5" xfId="131" builtinId="47" customBuiltin="1"/>
    <cellStyle name="40% - アクセント 5 2" xfId="132"/>
    <cellStyle name="40% - アクセント 6" xfId="133" builtinId="51" customBuiltin="1"/>
    <cellStyle name="40% - アクセント 6 2" xfId="134"/>
    <cellStyle name="60% - ?nfasis1" xfId="135"/>
    <cellStyle name="60% - ?nfasis2" xfId="136"/>
    <cellStyle name="60% - ?nfasis3" xfId="137"/>
    <cellStyle name="60% - ?nfasis4" xfId="138"/>
    <cellStyle name="60% - ?nfasis5" xfId="139"/>
    <cellStyle name="60% - ?nfasis6" xfId="140"/>
    <cellStyle name="60% - Accent1" xfId="141"/>
    <cellStyle name="60% - Accent2" xfId="142"/>
    <cellStyle name="60% - Accent3" xfId="143"/>
    <cellStyle name="60% - Accent4" xfId="144"/>
    <cellStyle name="60% - Accent5" xfId="145"/>
    <cellStyle name="60% - Accent6" xfId="146"/>
    <cellStyle name="60% - Énfasis1" xfId="147"/>
    <cellStyle name="60% - Énfasis2" xfId="148"/>
    <cellStyle name="60% - Énfasis3" xfId="149"/>
    <cellStyle name="60% - Énfasis4" xfId="150"/>
    <cellStyle name="60% - Énfasis5" xfId="151"/>
    <cellStyle name="60% - Énfasis6" xfId="152"/>
    <cellStyle name="60% - アクセント 1" xfId="153" builtinId="32" customBuiltin="1"/>
    <cellStyle name="60% - アクセント 1 2" xfId="154"/>
    <cellStyle name="60% - アクセント 2" xfId="155" builtinId="36" customBuiltin="1"/>
    <cellStyle name="60% - アクセント 2 2" xfId="156"/>
    <cellStyle name="60% - アクセント 3" xfId="157" builtinId="40" customBuiltin="1"/>
    <cellStyle name="60% - アクセント 3 2" xfId="158"/>
    <cellStyle name="60% - アクセント 4" xfId="159" builtinId="44" customBuiltin="1"/>
    <cellStyle name="60% - アクセント 4 2" xfId="160"/>
    <cellStyle name="60% - アクセント 5" xfId="161" builtinId="48" customBuiltin="1"/>
    <cellStyle name="60% - アクセント 5 2" xfId="162"/>
    <cellStyle name="60% - アクセント 6" xfId="163" builtinId="52" customBuiltin="1"/>
    <cellStyle name="60% - アクセント 6 2" xfId="164"/>
    <cellStyle name="A4 Small 210 x 297 mm" xfId="165"/>
    <cellStyle name="aa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ad" xfId="174"/>
    <cellStyle name="biu" xfId="175"/>
    <cellStyle name="Body" xfId="176"/>
    <cellStyle name="Bol-Data" xfId="177"/>
    <cellStyle name="bolet" xfId="178"/>
    <cellStyle name="Buena" xfId="179"/>
    <cellStyle name="C?lculo" xfId="180"/>
    <cellStyle name="Calc Currency (0)" xfId="181"/>
    <cellStyle name="Calc Currency (0) 2" xfId="182"/>
    <cellStyle name="Calc Currency (2)" xfId="183"/>
    <cellStyle name="Calc Percent (0)" xfId="184"/>
    <cellStyle name="Calc Percent (1)" xfId="185"/>
    <cellStyle name="Calc Percent (2)" xfId="186"/>
    <cellStyle name="Calc Units (0)" xfId="187"/>
    <cellStyle name="Calc Units (1)" xfId="188"/>
    <cellStyle name="Calc Units (2)" xfId="189"/>
    <cellStyle name="Calculation" xfId="190"/>
    <cellStyle name="Cálculo" xfId="191"/>
    <cellStyle name="Celda de comprobaci?n" xfId="192"/>
    <cellStyle name="Celda de comprobación" xfId="193"/>
    <cellStyle name="Celda vinculada" xfId="194"/>
    <cellStyle name="CELL" xfId="195"/>
    <cellStyle name="Check Cell" xfId="196"/>
    <cellStyle name="ColumnHeading" xfId="197"/>
    <cellStyle name="Comma" xfId="198"/>
    <cellStyle name="Comma  - Style1" xfId="199"/>
    <cellStyle name="Comma  - Style2" xfId="200"/>
    <cellStyle name="Comma  - Style3" xfId="201"/>
    <cellStyle name="Comma  - Style4" xfId="202"/>
    <cellStyle name="Comma  - Style5" xfId="203"/>
    <cellStyle name="Comma  - Style6" xfId="204"/>
    <cellStyle name="Comma  - Style7" xfId="205"/>
    <cellStyle name="Comma  - Style8" xfId="206"/>
    <cellStyle name="Comma [0]" xfId="207"/>
    <cellStyle name="Comma [00]" xfId="208"/>
    <cellStyle name="comma zerodec" xfId="209"/>
    <cellStyle name="Comma_0f83zm4yytAvDZPSbNxjaUl2F" xfId="210"/>
    <cellStyle name="Comma0" xfId="211"/>
    <cellStyle name="Copied" xfId="212"/>
    <cellStyle name="CountryTitle" xfId="213"/>
    <cellStyle name="Currency" xfId="214"/>
    <cellStyle name="Currency [0]" xfId="215"/>
    <cellStyle name="Currency [00]" xfId="216"/>
    <cellStyle name="Currency_0f83zm4yytAvDZPSbNxjaUl2F" xfId="217"/>
    <cellStyle name="Currency0" xfId="218"/>
    <cellStyle name="Currency1" xfId="219"/>
    <cellStyle name="Currency1 2" xfId="220"/>
    <cellStyle name="Date" xfId="221"/>
    <cellStyle name="Date Short" xfId="222"/>
    <cellStyle name="Date_景気ウォッチャー" xfId="223"/>
    <cellStyle name="DateTime" xfId="224"/>
    <cellStyle name="Detail ligne" xfId="225"/>
    <cellStyle name="Dezimal [0]_35ERI8T2gbIEMixb4v26icuOo" xfId="226"/>
    <cellStyle name="Dezimal_35ERI8T2gbIEMixb4v26icuOo" xfId="227"/>
    <cellStyle name="Dollar (zero dec)" xfId="228"/>
    <cellStyle name="Encabezado 4" xfId="229"/>
    <cellStyle name="Énfasis1" xfId="230"/>
    <cellStyle name="Énfasis2" xfId="231"/>
    <cellStyle name="Énfasis3" xfId="232"/>
    <cellStyle name="Énfasis4" xfId="233"/>
    <cellStyle name="Énfasis5" xfId="234"/>
    <cellStyle name="Énfasis6" xfId="235"/>
    <cellStyle name="Enter Currency (0)" xfId="236"/>
    <cellStyle name="Enter Currency (2)" xfId="237"/>
    <cellStyle name="Enter Units (0)" xfId="238"/>
    <cellStyle name="Enter Units (1)" xfId="239"/>
    <cellStyle name="Enter Units (2)" xfId="240"/>
    <cellStyle name="Entered" xfId="241"/>
    <cellStyle name="Entrada" xfId="242"/>
    <cellStyle name="Euro" xfId="243"/>
    <cellStyle name="Explanatory Text" xfId="244"/>
    <cellStyle name="Fixed" xfId="245"/>
    <cellStyle name="Followed Hyperlink" xfId="246"/>
    <cellStyle name="Good" xfId="247"/>
    <cellStyle name="Grey" xfId="248"/>
    <cellStyle name="Head 1" xfId="249"/>
    <cellStyle name="Header1" xfId="250"/>
    <cellStyle name="Header2" xfId="251"/>
    <cellStyle name="Heading 1" xfId="252"/>
    <cellStyle name="Heading 2" xfId="253"/>
    <cellStyle name="Heading 3" xfId="254"/>
    <cellStyle name="Heading 4" xfId="255"/>
    <cellStyle name="Heading1" xfId="256"/>
    <cellStyle name="Heading2" xfId="257"/>
    <cellStyle name="HEADINGS" xfId="258"/>
    <cellStyle name="HEADINGSTOP" xfId="259"/>
    <cellStyle name="Hipervinculo" xfId="260"/>
    <cellStyle name="Hipervinculo visitado" xfId="261"/>
    <cellStyle name="Hipervinculo_09修正策定資料○○ 簡易版" xfId="262"/>
    <cellStyle name="Hiperv匤culo" xfId="263"/>
    <cellStyle name="Hiperv匤culo visitado" xfId="264"/>
    <cellStyle name="Hyperlink" xfId="265"/>
    <cellStyle name="Hyperlink seguido" xfId="266"/>
    <cellStyle name="Hyperlink_【10OAP】HVｶﾞｲﾄﾞﾗｲﾝ　ｷｯｸｵﾌMTG用②" xfId="267"/>
    <cellStyle name="Identification requete" xfId="268"/>
    <cellStyle name="Incorrecto" xfId="269"/>
    <cellStyle name="Input" xfId="270"/>
    <cellStyle name="Input [yellow]" xfId="271"/>
    <cellStyle name="KWE?W・" xfId="272"/>
    <cellStyle name="KWE標準" xfId="273"/>
    <cellStyle name="Ligne détail" xfId="274"/>
    <cellStyle name="Link Currency (0)" xfId="275"/>
    <cellStyle name="Link Currency (2)" xfId="276"/>
    <cellStyle name="Link Units (0)" xfId="277"/>
    <cellStyle name="Link Units (1)" xfId="278"/>
    <cellStyle name="Link Units (2)" xfId="279"/>
    <cellStyle name="Linked Cell" xfId="280"/>
    <cellStyle name="MEV1" xfId="281"/>
    <cellStyle name="MEV2" xfId="282"/>
    <cellStyle name="Millares [0]_pldt" xfId="283"/>
    <cellStyle name="Millares_pldt" xfId="284"/>
    <cellStyle name="Milliers [0]_AR1194" xfId="285"/>
    <cellStyle name="Milliers_AR1194" xfId="286"/>
    <cellStyle name="mine" xfId="287"/>
    <cellStyle name="Moeda [0]_aola" xfId="288"/>
    <cellStyle name="Moeda_aola" xfId="289"/>
    <cellStyle name="Mon?taire [0]_AR1194" xfId="290"/>
    <cellStyle name="Mon?taire_AR1194" xfId="291"/>
    <cellStyle name="Moneda [0]_pldt" xfId="292"/>
    <cellStyle name="Moneda_pldt" xfId="293"/>
    <cellStyle name="Monetaire [0]_AR1194" xfId="294"/>
    <cellStyle name="Monétaire [0]_AR1194" xfId="295"/>
    <cellStyle name="Monetaire [0]_CASH1194" xfId="296"/>
    <cellStyle name="Monétaire [0]_CASH1194" xfId="297"/>
    <cellStyle name="Monetaire [0]_INTERC12" xfId="298"/>
    <cellStyle name="Monétaire [0]_INTERC12" xfId="299"/>
    <cellStyle name="Monetaire [0]_laroux" xfId="300"/>
    <cellStyle name="Monétaire [0]_laroux" xfId="301"/>
    <cellStyle name="Monetaire [0]_PREPAID" xfId="302"/>
    <cellStyle name="Monétaire [0]_PREPAID" xfId="303"/>
    <cellStyle name="Monetaire [0]_RPTREV12" xfId="304"/>
    <cellStyle name="Monétaire [0]_RPTREV12" xfId="305"/>
    <cellStyle name="Monetaire [0]_SAMPLREV" xfId="306"/>
    <cellStyle name="Monétaire [0]_SAMPLREV" xfId="307"/>
    <cellStyle name="Monetaire [0]_SAMPLSHP" xfId="308"/>
    <cellStyle name="Monétaire [0]_SAMPLSHP" xfId="309"/>
    <cellStyle name="Monetaire_AR1194" xfId="310"/>
    <cellStyle name="Monétaire_AR1194" xfId="311"/>
    <cellStyle name="Monetaire_CASH1194" xfId="312"/>
    <cellStyle name="Monétaire_CASH1194" xfId="313"/>
    <cellStyle name="Monetaire_INTERC12" xfId="314"/>
    <cellStyle name="Monétaire_INTERC12" xfId="315"/>
    <cellStyle name="Monetaire_laroux" xfId="316"/>
    <cellStyle name="Monétaire_laroux" xfId="317"/>
    <cellStyle name="Monetaire_PREPAID" xfId="318"/>
    <cellStyle name="Monétaire_PREPAID" xfId="319"/>
    <cellStyle name="Monetaire_RPTREV12" xfId="320"/>
    <cellStyle name="Monétaire_RPTREV12" xfId="321"/>
    <cellStyle name="Monetaire_SAMPLREV" xfId="322"/>
    <cellStyle name="Monétaire_SAMPLREV" xfId="323"/>
    <cellStyle name="Monetaire_SAMPLSHP" xfId="324"/>
    <cellStyle name="Monétaire_SAMPLSHP" xfId="325"/>
    <cellStyle name="Monetaire_TBPL0195" xfId="326"/>
    <cellStyle name="Monétaire_TBPL0195" xfId="327"/>
    <cellStyle name="Mon騁aire [0]_AR1194" xfId="328"/>
    <cellStyle name="Mon騁aire_AR1194" xfId="329"/>
    <cellStyle name="ＭＳ Ｐゴシック" xfId="330"/>
    <cellStyle name="N・nM0ﾛcH0~0Y0K0?" xfId="331"/>
    <cellStyle name="n0" xfId="332"/>
    <cellStyle name="n2" xfId="333"/>
    <cellStyle name="Neutral" xfId="334"/>
    <cellStyle name="no dec" xfId="335"/>
    <cellStyle name="Normal - Style1" xfId="336"/>
    <cellStyle name="Normal - Style1 2" xfId="337"/>
    <cellStyle name="Normal_#18-Internet" xfId="338"/>
    <cellStyle name="Normale_Immat gennaio 1996" xfId="339"/>
    <cellStyle name="Notas" xfId="340"/>
    <cellStyle name="Note" xfId="341"/>
    <cellStyle name="Notes" xfId="342"/>
    <cellStyle name="Œ…‹æØ‚è [0.00]_laroux" xfId="343"/>
    <cellStyle name="Œ…‹æØ‚è_laroux" xfId="344"/>
    <cellStyle name="Output" xfId="345"/>
    <cellStyle name="per.style" xfId="346"/>
    <cellStyle name="Percent" xfId="347"/>
    <cellStyle name="Percent [0]" xfId="348"/>
    <cellStyle name="Percent [00]" xfId="349"/>
    <cellStyle name="Percent [2]" xfId="350"/>
    <cellStyle name="PrePop Currency (0)" xfId="351"/>
    <cellStyle name="PrePop Currency (2)" xfId="352"/>
    <cellStyle name="PrePop Units (0)" xfId="353"/>
    <cellStyle name="PrePop Units (1)" xfId="354"/>
    <cellStyle name="PrePop Units (2)" xfId="355"/>
    <cellStyle name="PSChar" xfId="356"/>
    <cellStyle name="PSDate" xfId="357"/>
    <cellStyle name="PSDec" xfId="358"/>
    <cellStyle name="PSHeading" xfId="359"/>
    <cellStyle name="PSInt" xfId="360"/>
    <cellStyle name="PSSpacer" xfId="361"/>
    <cellStyle name="Quantity" xfId="362"/>
    <cellStyle name="regstoresfromspecstores" xfId="363"/>
    <cellStyle name="RevList" xfId="364"/>
    <cellStyle name="rodape" xfId="365"/>
    <cellStyle name="Salida" xfId="366"/>
    <cellStyle name="Sep. milhar [0]" xfId="367"/>
    <cellStyle name="Separador de milhares [0]_Person" xfId="368"/>
    <cellStyle name="Separador de milhares_Person" xfId="369"/>
    <cellStyle name="SHADEDSTORES" xfId="370"/>
    <cellStyle name="Source Text" xfId="371"/>
    <cellStyle name="specstores" xfId="372"/>
    <cellStyle name="Standard_Data" xfId="373"/>
    <cellStyle name="Style 21" xfId="374"/>
    <cellStyle name="Style 22" xfId="375"/>
    <cellStyle name="Style 23" xfId="376"/>
    <cellStyle name="Style 24" xfId="377"/>
    <cellStyle name="Style 25" xfId="378"/>
    <cellStyle name="Style 26" xfId="379"/>
    <cellStyle name="Style 27" xfId="380"/>
    <cellStyle name="Style 28" xfId="381"/>
    <cellStyle name="Style 29" xfId="382"/>
    <cellStyle name="Style 30" xfId="383"/>
    <cellStyle name="Style 31" xfId="384"/>
    <cellStyle name="Style 32" xfId="385"/>
    <cellStyle name="Style 33" xfId="386"/>
    <cellStyle name="Style 34" xfId="387"/>
    <cellStyle name="Style 35" xfId="388"/>
    <cellStyle name="Style 36" xfId="389"/>
    <cellStyle name="subhead" xfId="390"/>
    <cellStyle name="SubSector" xfId="391"/>
    <cellStyle name="SubsidTitle" xfId="392"/>
    <cellStyle name="Subtotal" xfId="393"/>
    <cellStyle name="suji" xfId="394"/>
    <cellStyle name="System" xfId="395"/>
    <cellStyle name="T?tulo" xfId="396"/>
    <cellStyle name="T?tulo 1" xfId="397"/>
    <cellStyle name="T?tulo 2" xfId="398"/>
    <cellStyle name="T?tulo 3" xfId="399"/>
    <cellStyle name="Test" xfId="400"/>
    <cellStyle name="Text Indent A" xfId="401"/>
    <cellStyle name="Text Indent B" xfId="402"/>
    <cellStyle name="Text Indent C" xfId="403"/>
    <cellStyle name="Texto de advertencia" xfId="404"/>
    <cellStyle name="Texto explicativo" xfId="405"/>
    <cellStyle name="Title" xfId="406"/>
    <cellStyle name="Title-2" xfId="407"/>
    <cellStyle name="Titre colonne" xfId="408"/>
    <cellStyle name="Titre colonnes" xfId="409"/>
    <cellStyle name="Titre general" xfId="410"/>
    <cellStyle name="Titre général" xfId="411"/>
    <cellStyle name="Titre ligne" xfId="412"/>
    <cellStyle name="Titre lignes" xfId="413"/>
    <cellStyle name="Titre tableau" xfId="414"/>
    <cellStyle name="Titulo" xfId="415"/>
    <cellStyle name="Título" xfId="416"/>
    <cellStyle name="Título 1" xfId="417"/>
    <cellStyle name="Título 2" xfId="418"/>
    <cellStyle name="Título 3" xfId="419"/>
    <cellStyle name="TOC1" xfId="420"/>
    <cellStyle name="TOC2" xfId="421"/>
    <cellStyle name="Total" xfId="422"/>
    <cellStyle name="Total intermediaire" xfId="423"/>
    <cellStyle name="Total intermediaire 0" xfId="424"/>
    <cellStyle name="Total intermediaire 1" xfId="425"/>
    <cellStyle name="Total intermediaire_!GM概要（A3まとめ070625）" xfId="426"/>
    <cellStyle name="Total tableau" xfId="427"/>
    <cellStyle name="Total_サブプライム延滞率" xfId="428"/>
    <cellStyle name="Totals" xfId="429"/>
    <cellStyle name="W?hrung [0]_35ERI8T2gbIEMixb4v26icuOo" xfId="430"/>
    <cellStyle name="W?hrung_35ERI8T2gbIEMixb4v26icuOo" xfId="431"/>
    <cellStyle name="Wahrung [0]_35ERI8T2gbIEMixb4v26icuOo" xfId="432"/>
    <cellStyle name="Wahrung_35ERI8T2gbIEMixb4v26icuOo" xfId="433"/>
    <cellStyle name="Warning Text" xfId="434"/>
    <cellStyle name="W臧rung [0]_35ERI8T2gbIEMixb4v26icuOo" xfId="435"/>
    <cellStyle name="W臧rung_35ERI8T2gbIEMixb4v26icuOo" xfId="436"/>
    <cellStyle name="z" xfId="437"/>
    <cellStyle name="アクセント 1" xfId="438" builtinId="29" customBuiltin="1"/>
    <cellStyle name="アクセント 1 2" xfId="439"/>
    <cellStyle name="アクセント 2" xfId="440" builtinId="33" customBuiltin="1"/>
    <cellStyle name="アクセント 2 2" xfId="441"/>
    <cellStyle name="アクセント 3" xfId="442" builtinId="37" customBuiltin="1"/>
    <cellStyle name="アクセント 3 2" xfId="443"/>
    <cellStyle name="アクセント 4" xfId="444" builtinId="41" customBuiltin="1"/>
    <cellStyle name="アクセント 4 2" xfId="445"/>
    <cellStyle name="アクセント 5" xfId="446" builtinId="45" customBuiltin="1"/>
    <cellStyle name="アクセント 5 2" xfId="447"/>
    <cellStyle name="アクセント 6" xfId="448" builtinId="49" customBuiltin="1"/>
    <cellStyle name="アクセント 6 2" xfId="449"/>
    <cellStyle name="かんま区切り" xfId="450"/>
    <cellStyle name="ｹ鮗ﾐﾀｲ_ｰ豼ｵﾁ･" xfId="451"/>
    <cellStyle name="スタイル 1" xfId="452"/>
    <cellStyle name="タイトル" xfId="453" builtinId="15" customBuiltin="1"/>
    <cellStyle name="タイトル 2" xfId="454"/>
    <cellStyle name="チェック セル" xfId="455" builtinId="23" customBuiltin="1"/>
    <cellStyle name="チェック セル 2" xfId="456"/>
    <cellStyle name="ﾄﾞｸｶ [0]_ｰ霾ｹ" xfId="457"/>
    <cellStyle name="ﾄﾞｸｶ_ｰ霾ｹ" xfId="458"/>
    <cellStyle name="どちらでもない" xfId="459" builtinId="28" customBuiltin="1"/>
    <cellStyle name="どちらでもない 2" xfId="460"/>
    <cellStyle name="ﾅ・ｭ [0]_ｰ霾ｹ" xfId="461"/>
    <cellStyle name="ﾅ・ｭ_ｰ霾ｹ" xfId="462"/>
    <cellStyle name="ﾇ･ﾁﾘ_ｰ霾ｹ" xfId="463"/>
    <cellStyle name="パーセント 2" xfId="464"/>
    <cellStyle name="パーセント 2 2" xfId="465"/>
    <cellStyle name="パーセント 3" xfId="466"/>
    <cellStyle name="パーセント 4" xfId="467"/>
    <cellStyle name="パーセント 9" xfId="468"/>
    <cellStyle name="フォント" xfId="469"/>
    <cellStyle name="メモ" xfId="470" builtinId="10" customBuiltin="1"/>
    <cellStyle name="メモ 2" xfId="471"/>
    <cellStyle name="リンク セル" xfId="472" builtinId="24" customBuiltin="1"/>
    <cellStyle name="リンク セル 2" xfId="473"/>
    <cellStyle name="A" xfId="474"/>
    <cellStyle name="A" xfId="475"/>
    <cellStyle name="A" xfId="476"/>
    <cellStyle name="・" xfId="477"/>
    <cellStyle name="A" xfId="478"/>
    <cellStyle name="悪い" xfId="479" builtinId="27" customBuiltin="1"/>
    <cellStyle name="悪い 2" xfId="480"/>
    <cellStyle name="一般_Sheet2" xfId="481"/>
    <cellStyle name="英語版会計書式１" xfId="482"/>
    <cellStyle name="英語版雇用者数書式" xfId="483"/>
    <cellStyle name="英語版数値書式１" xfId="484"/>
    <cellStyle name="英語版数値書式２" xfId="485"/>
    <cellStyle name="英語版数値書式３" xfId="486"/>
    <cellStyle name="英語版数値書式４" xfId="487"/>
    <cellStyle name="英語版数値書式５" xfId="488"/>
    <cellStyle name="英語版変化幅書式" xfId="489"/>
    <cellStyle name="英語版予測値書式" xfId="490"/>
    <cellStyle name="英訳" xfId="491"/>
    <cellStyle name="丸ｺﾞｼｯｸ" xfId="492"/>
    <cellStyle name="罫線なし" xfId="493"/>
    <cellStyle name="計算" xfId="494" builtinId="22" customBuiltin="1"/>
    <cellStyle name="計算 2" xfId="495"/>
    <cellStyle name="警告文" xfId="496" builtinId="11" customBuiltin="1"/>
    <cellStyle name="警告文 2" xfId="497"/>
    <cellStyle name="桁・・・_Sheet1" xfId="498"/>
    <cellStyle name="桁蟻唇Ｆ [0.00]_laroux" xfId="499"/>
    <cellStyle name="桁蟻唇Ｆ_CAL-321N" xfId="500"/>
    <cellStyle name="桁区切り" xfId="501" builtinId="6"/>
    <cellStyle name="桁区切り 10" xfId="502"/>
    <cellStyle name="桁区切り 11" xfId="573"/>
    <cellStyle name="桁区切り 2" xfId="503"/>
    <cellStyle name="桁区切り 2 2" xfId="504"/>
    <cellStyle name="桁区切り 3" xfId="505"/>
    <cellStyle name="桁区切り 3 2" xfId="506"/>
    <cellStyle name="桁区切り 4" xfId="507"/>
    <cellStyle name="桁区切り 5" xfId="508"/>
    <cellStyle name="桁区切り 6" xfId="509"/>
    <cellStyle name="桁区切り 7" xfId="510"/>
    <cellStyle name="桁区切り 8" xfId="511"/>
    <cellStyle name="桁区切り 9" xfId="512"/>
    <cellStyle name="見出し 1" xfId="513" builtinId="16" customBuiltin="1"/>
    <cellStyle name="見出し 1 2" xfId="514"/>
    <cellStyle name="見出し 2" xfId="515" builtinId="17" customBuiltin="1"/>
    <cellStyle name="見出し 2 2" xfId="516"/>
    <cellStyle name="見出し 3" xfId="517" builtinId="18" customBuiltin="1"/>
    <cellStyle name="見出し 3 2" xfId="518"/>
    <cellStyle name="見出し 4" xfId="519" builtinId="19" customBuiltin="1"/>
    <cellStyle name="見出し 4 2" xfId="520"/>
    <cellStyle name="支給品" xfId="521"/>
    <cellStyle name="集計" xfId="522" builtinId="25" customBuiltin="1"/>
    <cellStyle name="集計 2" xfId="523"/>
    <cellStyle name="出力" xfId="524" builtinId="21" customBuiltin="1"/>
    <cellStyle name="出力 2" xfId="525"/>
    <cellStyle name="章" xfId="526"/>
    <cellStyle name="常规_★050829_総市場_HAO案①" xfId="527"/>
    <cellStyle name="説明文" xfId="528" builtinId="53" customBuiltin="1"/>
    <cellStyle name="説明文 2" xfId="529"/>
    <cellStyle name="千位分隔[0]_★050829_総市場_HAO案①" xfId="530"/>
    <cellStyle name="千位分隔_050204-第6-8页（卡车客车）" xfId="531"/>
    <cellStyle name="専務" xfId="532"/>
    <cellStyle name="台数" xfId="533"/>
    <cellStyle name="脱浦 [0.00]_948N915N" xfId="534"/>
    <cellStyle name="脱浦_948N915N" xfId="535"/>
    <cellStyle name="通貨 2" xfId="536"/>
    <cellStyle name="入力" xfId="537" builtinId="20" customBuiltin="1"/>
    <cellStyle name="入力 2" xfId="538"/>
    <cellStyle name="年月" xfId="539"/>
    <cellStyle name="標準" xfId="0" builtinId="0"/>
    <cellStyle name="標準 10" xfId="540"/>
    <cellStyle name="標準 11" xfId="571"/>
    <cellStyle name="標準 12" xfId="572"/>
    <cellStyle name="標準 2" xfId="541"/>
    <cellStyle name="標準 2 2" xfId="542"/>
    <cellStyle name="標準 2 2 2" xfId="543"/>
    <cellStyle name="標準 2 3" xfId="544"/>
    <cellStyle name="標準 2_車Ｇ外18-1xx 新ハイゼットトラック 発売案内_180222" xfId="545"/>
    <cellStyle name="標準 3" xfId="546"/>
    <cellStyle name="標準 3 2" xfId="547"/>
    <cellStyle name="標準 3 2 2" xfId="548"/>
    <cellStyle name="標準 4" xfId="549"/>
    <cellStyle name="標準 4 2" xfId="550"/>
    <cellStyle name="標準 5" xfId="551"/>
    <cellStyle name="標準 6" xfId="552"/>
    <cellStyle name="標準 7" xfId="553"/>
    <cellStyle name="標準 8" xfId="554"/>
    <cellStyle name="標準 9" xfId="555"/>
    <cellStyle name="標準_ｸｰ(J3.J4)" xfId="574"/>
    <cellStyle name="標準_価格表(税込)" xfId="570"/>
    <cellStyle name="表旨巧・・ハイパーリンク" xfId="556"/>
    <cellStyle name="表題" xfId="557"/>
    <cellStyle name="表頭" xfId="558"/>
    <cellStyle name="文字列" xfId="559"/>
    <cellStyle name="文字列[@]" xfId="560"/>
    <cellStyle name="未定義" xfId="561"/>
    <cellStyle name="明朝" xfId="562"/>
    <cellStyle name="良い" xfId="563" builtinId="26" customBuiltin="1"/>
    <cellStyle name="良い 2" xfId="564"/>
    <cellStyle name="蘗" xfId="565"/>
    <cellStyle name="爨ﾃﾗ靉ｧﾋﾁﾒﾂｨﾘﾅﾀﾒ､ [0]_Excel_MD97DL" xfId="566"/>
    <cellStyle name="爨ﾃﾗ靉ｧﾋﾁﾒﾂｨﾘﾅﾀﾒ､_Excel_MD97DL" xfId="567"/>
    <cellStyle name="爨ﾃﾗ靉ｧﾋﾁﾒﾂﾊ｡ﾘﾅ爰ﾔｹ [0]_Excel_MD97DL" xfId="568"/>
    <cellStyle name="爨ﾃﾗ靉ｧﾋﾁﾒﾂﾊ｡ﾘﾅ爰ﾔｹ_Excel_MD97DL" xfId="569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85907"/>
          <a:ext cx="2874818" cy="4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672354</xdr:colOff>
      <xdr:row>85</xdr:row>
      <xdr:rowOff>493059</xdr:rowOff>
    </xdr:from>
    <xdr:ext cx="363497" cy="530658"/>
    <xdr:sp macro="" textlink="">
      <xdr:nvSpPr>
        <xdr:cNvPr id="2" name="テキスト ボックス 1"/>
        <xdr:cNvSpPr txBox="1"/>
      </xdr:nvSpPr>
      <xdr:spPr>
        <a:xfrm>
          <a:off x="20932029" y="41850609"/>
          <a:ext cx="36349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*</a:t>
          </a:r>
        </a:p>
      </xdr:txBody>
    </xdr:sp>
    <xdr:clientData/>
  </xdr:oneCellAnchor>
  <xdr:oneCellAnchor>
    <xdr:from>
      <xdr:col>23</xdr:col>
      <xdr:colOff>623049</xdr:colOff>
      <xdr:row>85</xdr:row>
      <xdr:rowOff>488576</xdr:rowOff>
    </xdr:from>
    <xdr:ext cx="363497" cy="530658"/>
    <xdr:sp macro="" textlink="">
      <xdr:nvSpPr>
        <xdr:cNvPr id="3" name="テキスト ボックス 2"/>
        <xdr:cNvSpPr txBox="1"/>
      </xdr:nvSpPr>
      <xdr:spPr>
        <a:xfrm>
          <a:off x="31322124" y="41846126"/>
          <a:ext cx="36349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*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603250</xdr:colOff>
      <xdr:row>40</xdr:row>
      <xdr:rowOff>190500</xdr:rowOff>
    </xdr:from>
    <xdr:ext cx="698500" cy="508000"/>
    <xdr:sp macro="" textlink="">
      <xdr:nvSpPr>
        <xdr:cNvPr id="2" name="テキスト ボックス 1"/>
        <xdr:cNvSpPr txBox="1"/>
      </xdr:nvSpPr>
      <xdr:spPr>
        <a:xfrm>
          <a:off x="21209000" y="20796250"/>
          <a:ext cx="698500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400"/>
            <a:t>*</a:t>
          </a:r>
        </a:p>
      </xdr:txBody>
    </xdr:sp>
    <xdr:clientData/>
  </xdr:oneCellAnchor>
  <xdr:oneCellAnchor>
    <xdr:from>
      <xdr:col>22</xdr:col>
      <xdr:colOff>635000</xdr:colOff>
      <xdr:row>40</xdr:row>
      <xdr:rowOff>107576</xdr:rowOff>
    </xdr:from>
    <xdr:ext cx="1079499" cy="908424"/>
    <xdr:sp macro="" textlink="">
      <xdr:nvSpPr>
        <xdr:cNvPr id="3" name="テキスト ボックス 2"/>
        <xdr:cNvSpPr txBox="1"/>
      </xdr:nvSpPr>
      <xdr:spPr>
        <a:xfrm>
          <a:off x="31654750" y="20713326"/>
          <a:ext cx="1079499" cy="908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400"/>
            <a:t>*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672354</xdr:colOff>
      <xdr:row>79</xdr:row>
      <xdr:rowOff>493059</xdr:rowOff>
    </xdr:from>
    <xdr:ext cx="363497" cy="530658"/>
    <xdr:sp macro="" textlink="">
      <xdr:nvSpPr>
        <xdr:cNvPr id="2" name="テキスト ボックス 1"/>
        <xdr:cNvSpPr txBox="1"/>
      </xdr:nvSpPr>
      <xdr:spPr>
        <a:xfrm>
          <a:off x="19836654" y="41964909"/>
          <a:ext cx="36349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*</a:t>
          </a:r>
        </a:p>
      </xdr:txBody>
    </xdr:sp>
    <xdr:clientData/>
  </xdr:oneCellAnchor>
  <xdr:oneCellAnchor>
    <xdr:from>
      <xdr:col>23</xdr:col>
      <xdr:colOff>623049</xdr:colOff>
      <xdr:row>79</xdr:row>
      <xdr:rowOff>488576</xdr:rowOff>
    </xdr:from>
    <xdr:ext cx="363497" cy="530658"/>
    <xdr:sp macro="" textlink="">
      <xdr:nvSpPr>
        <xdr:cNvPr id="3" name="テキスト ボックス 2"/>
        <xdr:cNvSpPr txBox="1"/>
      </xdr:nvSpPr>
      <xdr:spPr>
        <a:xfrm>
          <a:off x="28207449" y="41960426"/>
          <a:ext cx="36349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*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38</xdr:row>
      <xdr:rowOff>493059</xdr:rowOff>
    </xdr:from>
    <xdr:ext cx="363497" cy="530658"/>
    <xdr:sp macro="" textlink="">
      <xdr:nvSpPr>
        <xdr:cNvPr id="2" name="テキスト ボックス 1"/>
        <xdr:cNvSpPr txBox="1"/>
      </xdr:nvSpPr>
      <xdr:spPr>
        <a:xfrm>
          <a:off x="19836654" y="41964909"/>
          <a:ext cx="36349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*</a:t>
          </a:r>
        </a:p>
      </xdr:txBody>
    </xdr:sp>
    <xdr:clientData/>
  </xdr:oneCellAnchor>
  <xdr:oneCellAnchor>
    <xdr:from>
      <xdr:col>22</xdr:col>
      <xdr:colOff>623049</xdr:colOff>
      <xdr:row>38</xdr:row>
      <xdr:rowOff>488576</xdr:rowOff>
    </xdr:from>
    <xdr:ext cx="363497" cy="530658"/>
    <xdr:sp macro="" textlink="">
      <xdr:nvSpPr>
        <xdr:cNvPr id="3" name="テキスト ボックス 2"/>
        <xdr:cNvSpPr txBox="1"/>
      </xdr:nvSpPr>
      <xdr:spPr>
        <a:xfrm>
          <a:off x="28207449" y="41960426"/>
          <a:ext cx="36349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*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76200</xdr:rowOff>
    </xdr:from>
    <xdr:to>
      <xdr:col>5</xdr:col>
      <xdr:colOff>237065</xdr:colOff>
      <xdr:row>2</xdr:row>
      <xdr:rowOff>25399</xdr:rowOff>
    </xdr:to>
    <xdr:sp macro="" textlink="">
      <xdr:nvSpPr>
        <xdr:cNvPr id="2" name="正方形/長方形 1"/>
        <xdr:cNvSpPr/>
      </xdr:nvSpPr>
      <xdr:spPr>
        <a:xfrm>
          <a:off x="76199" y="76200"/>
          <a:ext cx="2675466" cy="34924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50799</xdr:rowOff>
    </xdr:from>
    <xdr:to>
      <xdr:col>5</xdr:col>
      <xdr:colOff>211666</xdr:colOff>
      <xdr:row>1</xdr:row>
      <xdr:rowOff>194732</xdr:rowOff>
    </xdr:to>
    <xdr:sp macro="" textlink="">
      <xdr:nvSpPr>
        <xdr:cNvPr id="2" name="正方形/長方形 1"/>
        <xdr:cNvSpPr/>
      </xdr:nvSpPr>
      <xdr:spPr>
        <a:xfrm>
          <a:off x="50800" y="50799"/>
          <a:ext cx="2675466" cy="34395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4"/>
  <sheetViews>
    <sheetView zoomScale="70" zoomScaleNormal="70" workbookViewId="0">
      <selection activeCell="AJ27" sqref="AJ27:AT34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50" width="3.625" style="4"/>
    <col min="51" max="16384" width="3.625" style="2"/>
  </cols>
  <sheetData>
    <row r="2" spans="2:46" ht="20.100000000000001" customHeight="1">
      <c r="J2" s="611" t="s">
        <v>96</v>
      </c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</row>
    <row r="3" spans="2:46" ht="20.100000000000001" customHeight="1"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AT3" s="1" t="s">
        <v>121</v>
      </c>
    </row>
    <row r="4" spans="2:46" ht="20.100000000000001" customHeight="1">
      <c r="AP4" s="612">
        <v>1.1000000000000001</v>
      </c>
      <c r="AQ4" s="612"/>
      <c r="AR4" s="612"/>
      <c r="AS4" s="612"/>
      <c r="AT4" s="612"/>
    </row>
    <row r="5" spans="2:46" ht="28.5" customHeight="1">
      <c r="B5" s="613" t="s">
        <v>12</v>
      </c>
      <c r="C5" s="613"/>
      <c r="D5" s="613"/>
      <c r="E5" s="613" t="s">
        <v>13</v>
      </c>
      <c r="F5" s="613"/>
      <c r="G5" s="613"/>
      <c r="H5" s="613"/>
      <c r="I5" s="613"/>
      <c r="J5" s="614" t="s">
        <v>19</v>
      </c>
      <c r="K5" s="615"/>
      <c r="L5" s="615"/>
      <c r="M5" s="615"/>
      <c r="N5" s="615"/>
      <c r="O5" s="615"/>
      <c r="P5" s="615"/>
      <c r="Q5" s="613" t="s">
        <v>14</v>
      </c>
      <c r="R5" s="613"/>
      <c r="S5" s="613"/>
      <c r="T5" s="613" t="s">
        <v>15</v>
      </c>
      <c r="U5" s="613"/>
      <c r="V5" s="613"/>
      <c r="W5" s="613"/>
      <c r="X5" s="613"/>
      <c r="Y5" s="613"/>
      <c r="Z5" s="613"/>
      <c r="AA5" s="613"/>
      <c r="AB5" s="620" t="s">
        <v>20</v>
      </c>
      <c r="AC5" s="613"/>
      <c r="AD5" s="613"/>
      <c r="AE5" s="613"/>
      <c r="AF5" s="613"/>
      <c r="AG5" s="621" t="s">
        <v>26</v>
      </c>
      <c r="AH5" s="622"/>
      <c r="AI5" s="622"/>
      <c r="AJ5" s="622"/>
      <c r="AK5" s="622"/>
      <c r="AL5" s="627" t="s">
        <v>27</v>
      </c>
      <c r="AM5" s="628"/>
      <c r="AN5" s="628"/>
      <c r="AO5" s="629"/>
      <c r="AP5" s="613" t="s">
        <v>18</v>
      </c>
      <c r="AQ5" s="613"/>
      <c r="AR5" s="613"/>
      <c r="AS5" s="613"/>
      <c r="AT5" s="613"/>
    </row>
    <row r="6" spans="2:46" ht="28.5" customHeight="1">
      <c r="B6" s="613"/>
      <c r="C6" s="613"/>
      <c r="D6" s="613"/>
      <c r="E6" s="613"/>
      <c r="F6" s="613"/>
      <c r="G6" s="613"/>
      <c r="H6" s="613"/>
      <c r="I6" s="613"/>
      <c r="J6" s="615"/>
      <c r="K6" s="615"/>
      <c r="L6" s="615"/>
      <c r="M6" s="615"/>
      <c r="N6" s="615"/>
      <c r="O6" s="615"/>
      <c r="P6" s="615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23"/>
      <c r="AH6" s="624"/>
      <c r="AI6" s="624"/>
      <c r="AJ6" s="624"/>
      <c r="AK6" s="624"/>
      <c r="AL6" s="630"/>
      <c r="AM6" s="631"/>
      <c r="AN6" s="631"/>
      <c r="AO6" s="632"/>
      <c r="AP6" s="613"/>
      <c r="AQ6" s="613"/>
      <c r="AR6" s="613"/>
      <c r="AS6" s="613"/>
      <c r="AT6" s="613"/>
    </row>
    <row r="7" spans="2:46" ht="28.5" customHeight="1">
      <c r="B7" s="613"/>
      <c r="C7" s="613"/>
      <c r="D7" s="613"/>
      <c r="E7" s="613"/>
      <c r="F7" s="613"/>
      <c r="G7" s="613"/>
      <c r="H7" s="613"/>
      <c r="I7" s="613"/>
      <c r="J7" s="615"/>
      <c r="K7" s="615"/>
      <c r="L7" s="615"/>
      <c r="M7" s="615"/>
      <c r="N7" s="615"/>
      <c r="O7" s="615"/>
      <c r="P7" s="615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8"/>
      <c r="AC7" s="618"/>
      <c r="AD7" s="618"/>
      <c r="AE7" s="618"/>
      <c r="AF7" s="618"/>
      <c r="AG7" s="623"/>
      <c r="AH7" s="624"/>
      <c r="AI7" s="624"/>
      <c r="AJ7" s="624"/>
      <c r="AK7" s="624"/>
      <c r="AL7" s="630"/>
      <c r="AM7" s="631"/>
      <c r="AN7" s="631"/>
      <c r="AO7" s="632"/>
      <c r="AP7" s="613"/>
      <c r="AQ7" s="613"/>
      <c r="AR7" s="613"/>
      <c r="AS7" s="613"/>
      <c r="AT7" s="613"/>
    </row>
    <row r="8" spans="2:46" ht="28.5" customHeight="1">
      <c r="B8" s="613"/>
      <c r="C8" s="613"/>
      <c r="D8" s="613"/>
      <c r="E8" s="613"/>
      <c r="F8" s="613"/>
      <c r="G8" s="613"/>
      <c r="H8" s="613"/>
      <c r="I8" s="613"/>
      <c r="J8" s="615"/>
      <c r="K8" s="615"/>
      <c r="L8" s="615"/>
      <c r="M8" s="615"/>
      <c r="N8" s="615"/>
      <c r="O8" s="615"/>
      <c r="P8" s="615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7"/>
      <c r="AB8" s="619" t="s">
        <v>16</v>
      </c>
      <c r="AC8" s="636"/>
      <c r="AD8" s="636"/>
      <c r="AE8" s="636"/>
      <c r="AF8" s="637"/>
      <c r="AG8" s="623"/>
      <c r="AH8" s="624"/>
      <c r="AI8" s="624"/>
      <c r="AJ8" s="624"/>
      <c r="AK8" s="624"/>
      <c r="AL8" s="630"/>
      <c r="AM8" s="631"/>
      <c r="AN8" s="631"/>
      <c r="AO8" s="632"/>
      <c r="AP8" s="613"/>
      <c r="AQ8" s="613"/>
      <c r="AR8" s="613"/>
      <c r="AS8" s="613"/>
      <c r="AT8" s="613"/>
    </row>
    <row r="9" spans="2:46" ht="28.5" customHeight="1">
      <c r="B9" s="613"/>
      <c r="C9" s="613"/>
      <c r="D9" s="613"/>
      <c r="E9" s="613"/>
      <c r="F9" s="613"/>
      <c r="G9" s="613"/>
      <c r="H9" s="613"/>
      <c r="I9" s="613"/>
      <c r="J9" s="616"/>
      <c r="K9" s="616"/>
      <c r="L9" s="616"/>
      <c r="M9" s="616"/>
      <c r="N9" s="616"/>
      <c r="O9" s="616"/>
      <c r="P9" s="616"/>
      <c r="Q9" s="613"/>
      <c r="R9" s="613"/>
      <c r="S9" s="613"/>
      <c r="T9" s="618"/>
      <c r="U9" s="618"/>
      <c r="V9" s="618"/>
      <c r="W9" s="618"/>
      <c r="X9" s="618"/>
      <c r="Y9" s="618"/>
      <c r="Z9" s="618"/>
      <c r="AA9" s="619"/>
      <c r="AB9" s="546" t="s">
        <v>17</v>
      </c>
      <c r="AC9" s="547"/>
      <c r="AD9" s="547"/>
      <c r="AE9" s="547"/>
      <c r="AF9" s="584"/>
      <c r="AG9" s="625"/>
      <c r="AH9" s="626"/>
      <c r="AI9" s="626"/>
      <c r="AJ9" s="626"/>
      <c r="AK9" s="626"/>
      <c r="AL9" s="633"/>
      <c r="AM9" s="634"/>
      <c r="AN9" s="634"/>
      <c r="AO9" s="635"/>
      <c r="AP9" s="613"/>
      <c r="AQ9" s="613"/>
      <c r="AR9" s="613"/>
      <c r="AS9" s="613"/>
      <c r="AT9" s="613"/>
    </row>
    <row r="10" spans="2:46" ht="28.5" customHeight="1">
      <c r="B10" s="529" t="s">
        <v>21</v>
      </c>
      <c r="C10" s="530"/>
      <c r="D10" s="582"/>
      <c r="E10" s="585" t="s">
        <v>25</v>
      </c>
      <c r="F10" s="586"/>
      <c r="G10" s="586"/>
      <c r="H10" s="586"/>
      <c r="I10" s="587"/>
      <c r="J10" s="591" t="s">
        <v>24</v>
      </c>
      <c r="K10" s="592"/>
      <c r="L10" s="592"/>
      <c r="M10" s="592"/>
      <c r="N10" s="592"/>
      <c r="O10" s="592"/>
      <c r="P10" s="593"/>
      <c r="Q10" s="597" t="s">
        <v>22</v>
      </c>
      <c r="R10" s="598"/>
      <c r="S10" s="599"/>
      <c r="T10" s="529" t="s">
        <v>31</v>
      </c>
      <c r="U10" s="530"/>
      <c r="V10" s="530"/>
      <c r="W10" s="533" t="s">
        <v>32</v>
      </c>
      <c r="X10" s="533"/>
      <c r="Y10" s="533"/>
      <c r="Z10" s="533"/>
      <c r="AA10" s="534"/>
      <c r="AB10" s="579">
        <f>AB11*$AP$4</f>
        <v>1353000</v>
      </c>
      <c r="AC10" s="580"/>
      <c r="AD10" s="580"/>
      <c r="AE10" s="580"/>
      <c r="AF10" s="581"/>
      <c r="AG10" s="537">
        <v>1019000</v>
      </c>
      <c r="AH10" s="538"/>
      <c r="AI10" s="538"/>
      <c r="AJ10" s="538"/>
      <c r="AK10" s="539"/>
      <c r="AL10" s="564">
        <v>0</v>
      </c>
      <c r="AM10" s="565"/>
      <c r="AN10" s="565"/>
      <c r="AO10" s="566"/>
      <c r="AP10" s="572">
        <v>3700</v>
      </c>
      <c r="AQ10" s="572"/>
      <c r="AR10" s="572"/>
      <c r="AS10" s="572"/>
      <c r="AT10" s="572"/>
    </row>
    <row r="11" spans="2:46" ht="28.5" customHeight="1">
      <c r="B11" s="531"/>
      <c r="C11" s="532"/>
      <c r="D11" s="583"/>
      <c r="E11" s="588"/>
      <c r="F11" s="589"/>
      <c r="G11" s="589"/>
      <c r="H11" s="589"/>
      <c r="I11" s="590"/>
      <c r="J11" s="594"/>
      <c r="K11" s="595"/>
      <c r="L11" s="595"/>
      <c r="M11" s="595"/>
      <c r="N11" s="595"/>
      <c r="O11" s="595"/>
      <c r="P11" s="596"/>
      <c r="Q11" s="600"/>
      <c r="R11" s="601"/>
      <c r="S11" s="602"/>
      <c r="T11" s="546"/>
      <c r="U11" s="547"/>
      <c r="V11" s="547"/>
      <c r="W11" s="548"/>
      <c r="X11" s="548"/>
      <c r="Y11" s="548"/>
      <c r="Z11" s="548"/>
      <c r="AA11" s="549"/>
      <c r="AB11" s="540">
        <v>1230000</v>
      </c>
      <c r="AC11" s="541"/>
      <c r="AD11" s="541"/>
      <c r="AE11" s="541"/>
      <c r="AF11" s="542"/>
      <c r="AG11" s="556"/>
      <c r="AH11" s="557"/>
      <c r="AI11" s="557"/>
      <c r="AJ11" s="557"/>
      <c r="AK11" s="558"/>
      <c r="AL11" s="567"/>
      <c r="AM11" s="568"/>
      <c r="AN11" s="568"/>
      <c r="AO11" s="569"/>
      <c r="AP11" s="572"/>
      <c r="AQ11" s="572"/>
      <c r="AR11" s="572"/>
      <c r="AS11" s="572"/>
      <c r="AT11" s="572"/>
    </row>
    <row r="12" spans="2:46" ht="28.5" customHeight="1">
      <c r="B12" s="531"/>
      <c r="C12" s="532"/>
      <c r="D12" s="583"/>
      <c r="E12" s="585" t="s">
        <v>35</v>
      </c>
      <c r="F12" s="586"/>
      <c r="G12" s="586"/>
      <c r="H12" s="586"/>
      <c r="I12" s="587"/>
      <c r="J12" s="591" t="s">
        <v>89</v>
      </c>
      <c r="K12" s="592"/>
      <c r="L12" s="592"/>
      <c r="M12" s="592"/>
      <c r="N12" s="592"/>
      <c r="O12" s="592"/>
      <c r="P12" s="593"/>
      <c r="Q12" s="600"/>
      <c r="R12" s="601"/>
      <c r="S12" s="602"/>
      <c r="T12" s="529"/>
      <c r="U12" s="530"/>
      <c r="V12" s="530"/>
      <c r="W12" s="533" t="s">
        <v>93</v>
      </c>
      <c r="X12" s="533"/>
      <c r="Y12" s="533"/>
      <c r="Z12" s="533"/>
      <c r="AA12" s="534"/>
      <c r="AB12" s="537">
        <f>AB13*$AP$4</f>
        <v>1441000</v>
      </c>
      <c r="AC12" s="538"/>
      <c r="AD12" s="538"/>
      <c r="AE12" s="538"/>
      <c r="AF12" s="539"/>
      <c r="AG12" s="537">
        <v>1085000</v>
      </c>
      <c r="AH12" s="538"/>
      <c r="AI12" s="538"/>
      <c r="AJ12" s="538"/>
      <c r="AK12" s="539"/>
      <c r="AL12" s="564">
        <v>0</v>
      </c>
      <c r="AM12" s="565"/>
      <c r="AN12" s="565"/>
      <c r="AO12" s="566"/>
      <c r="AP12" s="572">
        <v>3700</v>
      </c>
      <c r="AQ12" s="572"/>
      <c r="AR12" s="572"/>
      <c r="AS12" s="572"/>
      <c r="AT12" s="572"/>
    </row>
    <row r="13" spans="2:46" ht="28.5" customHeight="1">
      <c r="B13" s="531"/>
      <c r="C13" s="532"/>
      <c r="D13" s="583"/>
      <c r="E13" s="606"/>
      <c r="F13" s="607"/>
      <c r="G13" s="607"/>
      <c r="H13" s="607"/>
      <c r="I13" s="608"/>
      <c r="J13" s="594"/>
      <c r="K13" s="595"/>
      <c r="L13" s="595"/>
      <c r="M13" s="595"/>
      <c r="N13" s="595"/>
      <c r="O13" s="595"/>
      <c r="P13" s="596"/>
      <c r="Q13" s="600"/>
      <c r="R13" s="601"/>
      <c r="S13" s="602"/>
      <c r="T13" s="531"/>
      <c r="U13" s="532"/>
      <c r="V13" s="532"/>
      <c r="W13" s="548"/>
      <c r="X13" s="548"/>
      <c r="Y13" s="548"/>
      <c r="Z13" s="548"/>
      <c r="AA13" s="549"/>
      <c r="AB13" s="540">
        <v>1310000</v>
      </c>
      <c r="AC13" s="541"/>
      <c r="AD13" s="541"/>
      <c r="AE13" s="541"/>
      <c r="AF13" s="542"/>
      <c r="AG13" s="556"/>
      <c r="AH13" s="557"/>
      <c r="AI13" s="557"/>
      <c r="AJ13" s="557"/>
      <c r="AK13" s="558"/>
      <c r="AL13" s="567"/>
      <c r="AM13" s="568"/>
      <c r="AN13" s="568"/>
      <c r="AO13" s="569"/>
      <c r="AP13" s="572"/>
      <c r="AQ13" s="572"/>
      <c r="AR13" s="572"/>
      <c r="AS13" s="572"/>
      <c r="AT13" s="572"/>
    </row>
    <row r="14" spans="2:46" ht="28.5" customHeight="1">
      <c r="B14" s="531"/>
      <c r="C14" s="532"/>
      <c r="D14" s="583"/>
      <c r="E14" s="585" t="s">
        <v>25</v>
      </c>
      <c r="F14" s="586"/>
      <c r="G14" s="586"/>
      <c r="H14" s="586"/>
      <c r="I14" s="587"/>
      <c r="J14" s="591" t="s">
        <v>90</v>
      </c>
      <c r="K14" s="592"/>
      <c r="L14" s="592"/>
      <c r="M14" s="592"/>
      <c r="N14" s="592"/>
      <c r="O14" s="592"/>
      <c r="P14" s="593"/>
      <c r="Q14" s="600"/>
      <c r="R14" s="601"/>
      <c r="S14" s="602"/>
      <c r="T14" s="529"/>
      <c r="U14" s="530"/>
      <c r="V14" s="530"/>
      <c r="W14" s="533" t="s">
        <v>94</v>
      </c>
      <c r="X14" s="533"/>
      <c r="Y14" s="533"/>
      <c r="Z14" s="533"/>
      <c r="AA14" s="534"/>
      <c r="AB14" s="537">
        <f>AB15*$AP$4</f>
        <v>1485000.0000000002</v>
      </c>
      <c r="AC14" s="538"/>
      <c r="AD14" s="538"/>
      <c r="AE14" s="538"/>
      <c r="AF14" s="539"/>
      <c r="AG14" s="537">
        <v>1117000</v>
      </c>
      <c r="AH14" s="538"/>
      <c r="AI14" s="538"/>
      <c r="AJ14" s="538"/>
      <c r="AK14" s="539"/>
      <c r="AL14" s="564">
        <v>0</v>
      </c>
      <c r="AM14" s="565"/>
      <c r="AN14" s="565"/>
      <c r="AO14" s="566"/>
      <c r="AP14" s="572">
        <v>3700</v>
      </c>
      <c r="AQ14" s="572"/>
      <c r="AR14" s="572"/>
      <c r="AS14" s="572"/>
      <c r="AT14" s="572"/>
    </row>
    <row r="15" spans="2:46" ht="28.5" customHeight="1">
      <c r="B15" s="531"/>
      <c r="C15" s="532"/>
      <c r="D15" s="583"/>
      <c r="E15" s="588"/>
      <c r="F15" s="589"/>
      <c r="G15" s="589"/>
      <c r="H15" s="589"/>
      <c r="I15" s="590"/>
      <c r="J15" s="594"/>
      <c r="K15" s="595"/>
      <c r="L15" s="595"/>
      <c r="M15" s="595"/>
      <c r="N15" s="595"/>
      <c r="O15" s="595"/>
      <c r="P15" s="596"/>
      <c r="Q15" s="600"/>
      <c r="R15" s="601"/>
      <c r="S15" s="602"/>
      <c r="T15" s="546"/>
      <c r="U15" s="547"/>
      <c r="V15" s="547"/>
      <c r="W15" s="548"/>
      <c r="X15" s="548"/>
      <c r="Y15" s="548"/>
      <c r="Z15" s="548"/>
      <c r="AA15" s="549"/>
      <c r="AB15" s="540">
        <v>1350000</v>
      </c>
      <c r="AC15" s="541"/>
      <c r="AD15" s="541"/>
      <c r="AE15" s="541"/>
      <c r="AF15" s="542"/>
      <c r="AG15" s="556"/>
      <c r="AH15" s="557"/>
      <c r="AI15" s="557"/>
      <c r="AJ15" s="557"/>
      <c r="AK15" s="558"/>
      <c r="AL15" s="567"/>
      <c r="AM15" s="568"/>
      <c r="AN15" s="568"/>
      <c r="AO15" s="569"/>
      <c r="AP15" s="572"/>
      <c r="AQ15" s="572"/>
      <c r="AR15" s="572"/>
      <c r="AS15" s="572"/>
      <c r="AT15" s="572"/>
    </row>
    <row r="16" spans="2:46" ht="28.5" customHeight="1">
      <c r="B16" s="531"/>
      <c r="C16" s="532"/>
      <c r="D16" s="583"/>
      <c r="E16" s="588"/>
      <c r="F16" s="589"/>
      <c r="G16" s="589"/>
      <c r="H16" s="589"/>
      <c r="I16" s="590"/>
      <c r="J16" s="523" t="s">
        <v>29</v>
      </c>
      <c r="K16" s="524"/>
      <c r="L16" s="524"/>
      <c r="M16" s="524"/>
      <c r="N16" s="524"/>
      <c r="O16" s="524"/>
      <c r="P16" s="525"/>
      <c r="Q16" s="600"/>
      <c r="R16" s="601"/>
      <c r="S16" s="602"/>
      <c r="T16" s="554"/>
      <c r="U16" s="554"/>
      <c r="V16" s="529"/>
      <c r="W16" s="533" t="s">
        <v>97</v>
      </c>
      <c r="X16" s="533"/>
      <c r="Y16" s="533"/>
      <c r="Z16" s="533"/>
      <c r="AA16" s="534"/>
      <c r="AB16" s="537">
        <f>AB17*$AP$4</f>
        <v>1551000.0000000002</v>
      </c>
      <c r="AC16" s="538"/>
      <c r="AD16" s="538"/>
      <c r="AE16" s="538"/>
      <c r="AF16" s="539"/>
      <c r="AG16" s="570">
        <v>1167000</v>
      </c>
      <c r="AH16" s="570"/>
      <c r="AI16" s="570"/>
      <c r="AJ16" s="570"/>
      <c r="AK16" s="570"/>
      <c r="AL16" s="564">
        <v>0</v>
      </c>
      <c r="AM16" s="565"/>
      <c r="AN16" s="565"/>
      <c r="AO16" s="566"/>
      <c r="AP16" s="572">
        <v>3700</v>
      </c>
      <c r="AQ16" s="572"/>
      <c r="AR16" s="572"/>
      <c r="AS16" s="572"/>
      <c r="AT16" s="572"/>
    </row>
    <row r="17" spans="2:46" ht="28.5" customHeight="1">
      <c r="B17" s="531"/>
      <c r="C17" s="532"/>
      <c r="D17" s="583"/>
      <c r="E17" s="588"/>
      <c r="F17" s="589"/>
      <c r="G17" s="589"/>
      <c r="H17" s="589"/>
      <c r="I17" s="590"/>
      <c r="J17" s="526" t="s">
        <v>92</v>
      </c>
      <c r="K17" s="527"/>
      <c r="L17" s="527"/>
      <c r="M17" s="527"/>
      <c r="N17" s="527"/>
      <c r="O17" s="527"/>
      <c r="P17" s="528"/>
      <c r="Q17" s="600"/>
      <c r="R17" s="601"/>
      <c r="S17" s="602"/>
      <c r="T17" s="555"/>
      <c r="U17" s="555"/>
      <c r="V17" s="546"/>
      <c r="W17" s="548"/>
      <c r="X17" s="548"/>
      <c r="Y17" s="548"/>
      <c r="Z17" s="548"/>
      <c r="AA17" s="549"/>
      <c r="AB17" s="550">
        <v>1410000</v>
      </c>
      <c r="AC17" s="550"/>
      <c r="AD17" s="550"/>
      <c r="AE17" s="550"/>
      <c r="AF17" s="550"/>
      <c r="AG17" s="571"/>
      <c r="AH17" s="571"/>
      <c r="AI17" s="571"/>
      <c r="AJ17" s="571"/>
      <c r="AK17" s="571"/>
      <c r="AL17" s="567"/>
      <c r="AM17" s="568"/>
      <c r="AN17" s="568"/>
      <c r="AO17" s="569"/>
      <c r="AP17" s="572"/>
      <c r="AQ17" s="572"/>
      <c r="AR17" s="572"/>
      <c r="AS17" s="572"/>
      <c r="AT17" s="572"/>
    </row>
    <row r="18" spans="2:46" ht="28.5" customHeight="1">
      <c r="B18" s="531"/>
      <c r="C18" s="532"/>
      <c r="D18" s="583"/>
      <c r="E18" s="588"/>
      <c r="F18" s="589"/>
      <c r="G18" s="589"/>
      <c r="H18" s="589"/>
      <c r="I18" s="590"/>
      <c r="J18" s="523" t="s">
        <v>29</v>
      </c>
      <c r="K18" s="524"/>
      <c r="L18" s="524"/>
      <c r="M18" s="524"/>
      <c r="N18" s="524"/>
      <c r="O18" s="524"/>
      <c r="P18" s="525"/>
      <c r="Q18" s="600"/>
      <c r="R18" s="601"/>
      <c r="S18" s="602"/>
      <c r="T18" s="529"/>
      <c r="U18" s="530"/>
      <c r="V18" s="530"/>
      <c r="W18" s="533" t="s">
        <v>123</v>
      </c>
      <c r="X18" s="533"/>
      <c r="Y18" s="533"/>
      <c r="Z18" s="533"/>
      <c r="AA18" s="534"/>
      <c r="AB18" s="537">
        <f>AB19*$AP$4</f>
        <v>1556500.0000000002</v>
      </c>
      <c r="AC18" s="538"/>
      <c r="AD18" s="538"/>
      <c r="AE18" s="538"/>
      <c r="AF18" s="539"/>
      <c r="AG18" s="537">
        <v>1171000</v>
      </c>
      <c r="AH18" s="538"/>
      <c r="AI18" s="538"/>
      <c r="AJ18" s="538"/>
      <c r="AK18" s="539"/>
      <c r="AL18" s="564">
        <v>0</v>
      </c>
      <c r="AM18" s="565"/>
      <c r="AN18" s="565"/>
      <c r="AO18" s="566"/>
      <c r="AP18" s="564">
        <v>3700</v>
      </c>
      <c r="AQ18" s="565"/>
      <c r="AR18" s="565"/>
      <c r="AS18" s="565"/>
      <c r="AT18" s="566"/>
    </row>
    <row r="19" spans="2:46" ht="28.5" customHeight="1">
      <c r="B19" s="531"/>
      <c r="C19" s="532"/>
      <c r="D19" s="583"/>
      <c r="E19" s="606"/>
      <c r="F19" s="607"/>
      <c r="G19" s="607"/>
      <c r="H19" s="607"/>
      <c r="I19" s="608"/>
      <c r="J19" s="543" t="s">
        <v>122</v>
      </c>
      <c r="K19" s="544"/>
      <c r="L19" s="544"/>
      <c r="M19" s="544"/>
      <c r="N19" s="544"/>
      <c r="O19" s="544"/>
      <c r="P19" s="545"/>
      <c r="Q19" s="600"/>
      <c r="R19" s="601"/>
      <c r="S19" s="602"/>
      <c r="T19" s="546"/>
      <c r="U19" s="547"/>
      <c r="V19" s="547"/>
      <c r="W19" s="548"/>
      <c r="X19" s="548"/>
      <c r="Y19" s="548"/>
      <c r="Z19" s="548"/>
      <c r="AA19" s="549"/>
      <c r="AB19" s="550">
        <v>1415000</v>
      </c>
      <c r="AC19" s="550"/>
      <c r="AD19" s="550"/>
      <c r="AE19" s="550"/>
      <c r="AF19" s="550"/>
      <c r="AG19" s="556"/>
      <c r="AH19" s="557"/>
      <c r="AI19" s="557"/>
      <c r="AJ19" s="557"/>
      <c r="AK19" s="558"/>
      <c r="AL19" s="567"/>
      <c r="AM19" s="568"/>
      <c r="AN19" s="568"/>
      <c r="AO19" s="569"/>
      <c r="AP19" s="567"/>
      <c r="AQ19" s="568"/>
      <c r="AR19" s="568"/>
      <c r="AS19" s="568"/>
      <c r="AT19" s="569"/>
    </row>
    <row r="20" spans="2:46" ht="28.5" customHeight="1">
      <c r="B20" s="531"/>
      <c r="C20" s="532"/>
      <c r="D20" s="583"/>
      <c r="E20" s="585" t="s">
        <v>35</v>
      </c>
      <c r="F20" s="586"/>
      <c r="G20" s="586"/>
      <c r="H20" s="586"/>
      <c r="I20" s="587"/>
      <c r="J20" s="609" t="s">
        <v>88</v>
      </c>
      <c r="K20" s="609"/>
      <c r="L20" s="609"/>
      <c r="M20" s="609"/>
      <c r="N20" s="609"/>
      <c r="O20" s="609"/>
      <c r="P20" s="609"/>
      <c r="Q20" s="600"/>
      <c r="R20" s="601"/>
      <c r="S20" s="602"/>
      <c r="T20" s="554"/>
      <c r="U20" s="554"/>
      <c r="V20" s="529"/>
      <c r="W20" s="533" t="s">
        <v>95</v>
      </c>
      <c r="X20" s="533"/>
      <c r="Y20" s="533"/>
      <c r="Z20" s="533"/>
      <c r="AA20" s="534"/>
      <c r="AB20" s="537">
        <f>AB21*$AP$4</f>
        <v>1606000.0000000002</v>
      </c>
      <c r="AC20" s="538"/>
      <c r="AD20" s="538"/>
      <c r="AE20" s="538"/>
      <c r="AF20" s="539"/>
      <c r="AG20" s="570">
        <v>1208000</v>
      </c>
      <c r="AH20" s="570"/>
      <c r="AI20" s="570"/>
      <c r="AJ20" s="570"/>
      <c r="AK20" s="570"/>
      <c r="AL20" s="564">
        <v>0</v>
      </c>
      <c r="AM20" s="565"/>
      <c r="AN20" s="565"/>
      <c r="AO20" s="566"/>
      <c r="AP20" s="572">
        <v>3700</v>
      </c>
      <c r="AQ20" s="572"/>
      <c r="AR20" s="572"/>
      <c r="AS20" s="572"/>
      <c r="AT20" s="572"/>
    </row>
    <row r="21" spans="2:46" ht="28.5" customHeight="1">
      <c r="B21" s="531"/>
      <c r="C21" s="532"/>
      <c r="D21" s="583"/>
      <c r="E21" s="588"/>
      <c r="F21" s="589"/>
      <c r="G21" s="589"/>
      <c r="H21" s="589"/>
      <c r="I21" s="590"/>
      <c r="J21" s="610"/>
      <c r="K21" s="610"/>
      <c r="L21" s="610"/>
      <c r="M21" s="610"/>
      <c r="N21" s="610"/>
      <c r="O21" s="610"/>
      <c r="P21" s="610"/>
      <c r="Q21" s="600"/>
      <c r="R21" s="601"/>
      <c r="S21" s="602"/>
      <c r="T21" s="555"/>
      <c r="U21" s="555"/>
      <c r="V21" s="546"/>
      <c r="W21" s="548"/>
      <c r="X21" s="548"/>
      <c r="Y21" s="548"/>
      <c r="Z21" s="548"/>
      <c r="AA21" s="549"/>
      <c r="AB21" s="540">
        <v>1460000</v>
      </c>
      <c r="AC21" s="541"/>
      <c r="AD21" s="541"/>
      <c r="AE21" s="541"/>
      <c r="AF21" s="542"/>
      <c r="AG21" s="571"/>
      <c r="AH21" s="571"/>
      <c r="AI21" s="571"/>
      <c r="AJ21" s="571"/>
      <c r="AK21" s="571"/>
      <c r="AL21" s="567"/>
      <c r="AM21" s="568"/>
      <c r="AN21" s="568"/>
      <c r="AO21" s="569"/>
      <c r="AP21" s="572"/>
      <c r="AQ21" s="572"/>
      <c r="AR21" s="572"/>
      <c r="AS21" s="572"/>
      <c r="AT21" s="572"/>
    </row>
    <row r="22" spans="2:46" ht="28.5" customHeight="1">
      <c r="B22" s="531"/>
      <c r="C22" s="532"/>
      <c r="D22" s="583"/>
      <c r="E22" s="588"/>
      <c r="F22" s="589"/>
      <c r="G22" s="589"/>
      <c r="H22" s="589"/>
      <c r="I22" s="590"/>
      <c r="J22" s="523" t="s">
        <v>30</v>
      </c>
      <c r="K22" s="524"/>
      <c r="L22" s="524"/>
      <c r="M22" s="524"/>
      <c r="N22" s="524"/>
      <c r="O22" s="524"/>
      <c r="P22" s="525"/>
      <c r="Q22" s="600"/>
      <c r="R22" s="601"/>
      <c r="S22" s="602"/>
      <c r="T22" s="529"/>
      <c r="U22" s="530"/>
      <c r="V22" s="530"/>
      <c r="W22" s="533" t="s">
        <v>98</v>
      </c>
      <c r="X22" s="533"/>
      <c r="Y22" s="533"/>
      <c r="Z22" s="533"/>
      <c r="AA22" s="534"/>
      <c r="AB22" s="537">
        <f>AB23*$AP$4</f>
        <v>1672000.0000000002</v>
      </c>
      <c r="AC22" s="538"/>
      <c r="AD22" s="538"/>
      <c r="AE22" s="538"/>
      <c r="AF22" s="539"/>
      <c r="AG22" s="573">
        <v>1257000</v>
      </c>
      <c r="AH22" s="573"/>
      <c r="AI22" s="573"/>
      <c r="AJ22" s="573"/>
      <c r="AK22" s="573"/>
      <c r="AL22" s="564">
        <v>0</v>
      </c>
      <c r="AM22" s="565"/>
      <c r="AN22" s="565"/>
      <c r="AO22" s="566"/>
      <c r="AP22" s="564">
        <v>3700</v>
      </c>
      <c r="AQ22" s="565"/>
      <c r="AR22" s="565"/>
      <c r="AS22" s="565"/>
      <c r="AT22" s="566"/>
    </row>
    <row r="23" spans="2:46" ht="28.5" customHeight="1">
      <c r="B23" s="531"/>
      <c r="C23" s="532"/>
      <c r="D23" s="583"/>
      <c r="E23" s="588"/>
      <c r="F23" s="589"/>
      <c r="G23" s="589"/>
      <c r="H23" s="589"/>
      <c r="I23" s="590"/>
      <c r="J23" s="526" t="s">
        <v>91</v>
      </c>
      <c r="K23" s="527"/>
      <c r="L23" s="527"/>
      <c r="M23" s="527"/>
      <c r="N23" s="527"/>
      <c r="O23" s="527"/>
      <c r="P23" s="528"/>
      <c r="Q23" s="600"/>
      <c r="R23" s="601"/>
      <c r="S23" s="602"/>
      <c r="T23" s="531"/>
      <c r="U23" s="532"/>
      <c r="V23" s="532"/>
      <c r="W23" s="535"/>
      <c r="X23" s="535"/>
      <c r="Y23" s="535"/>
      <c r="Z23" s="535"/>
      <c r="AA23" s="536"/>
      <c r="AB23" s="540">
        <v>1520000</v>
      </c>
      <c r="AC23" s="541"/>
      <c r="AD23" s="541"/>
      <c r="AE23" s="541"/>
      <c r="AF23" s="542"/>
      <c r="AG23" s="571"/>
      <c r="AH23" s="571"/>
      <c r="AI23" s="571"/>
      <c r="AJ23" s="571"/>
      <c r="AK23" s="571"/>
      <c r="AL23" s="567"/>
      <c r="AM23" s="568"/>
      <c r="AN23" s="568"/>
      <c r="AO23" s="569"/>
      <c r="AP23" s="576"/>
      <c r="AQ23" s="577"/>
      <c r="AR23" s="577"/>
      <c r="AS23" s="577"/>
      <c r="AT23" s="578"/>
    </row>
    <row r="24" spans="2:46" ht="28.5" customHeight="1">
      <c r="B24" s="531"/>
      <c r="C24" s="532"/>
      <c r="D24" s="583"/>
      <c r="E24" s="588"/>
      <c r="F24" s="589"/>
      <c r="G24" s="589"/>
      <c r="H24" s="589"/>
      <c r="I24" s="590"/>
      <c r="J24" s="523" t="s">
        <v>30</v>
      </c>
      <c r="K24" s="524"/>
      <c r="L24" s="524"/>
      <c r="M24" s="524"/>
      <c r="N24" s="524"/>
      <c r="O24" s="524"/>
      <c r="P24" s="525"/>
      <c r="Q24" s="600"/>
      <c r="R24" s="601"/>
      <c r="S24" s="602"/>
      <c r="T24" s="554"/>
      <c r="U24" s="554"/>
      <c r="V24" s="529"/>
      <c r="W24" s="533" t="s">
        <v>124</v>
      </c>
      <c r="X24" s="533"/>
      <c r="Y24" s="533"/>
      <c r="Z24" s="533"/>
      <c r="AA24" s="534"/>
      <c r="AB24" s="537">
        <f>AB25*$AP$4</f>
        <v>1677500.0000000002</v>
      </c>
      <c r="AC24" s="538"/>
      <c r="AD24" s="538"/>
      <c r="AE24" s="538"/>
      <c r="AF24" s="539"/>
      <c r="AG24" s="573">
        <v>1261000</v>
      </c>
      <c r="AH24" s="573"/>
      <c r="AI24" s="573"/>
      <c r="AJ24" s="573"/>
      <c r="AK24" s="573"/>
      <c r="AL24" s="564">
        <v>0</v>
      </c>
      <c r="AM24" s="565"/>
      <c r="AN24" s="565"/>
      <c r="AO24" s="566"/>
      <c r="AP24" s="574">
        <v>3700</v>
      </c>
      <c r="AQ24" s="574"/>
      <c r="AR24" s="574"/>
      <c r="AS24" s="574"/>
      <c r="AT24" s="574"/>
    </row>
    <row r="25" spans="2:46" ht="28.5" customHeight="1">
      <c r="B25" s="546"/>
      <c r="C25" s="547"/>
      <c r="D25" s="584"/>
      <c r="E25" s="606"/>
      <c r="F25" s="607"/>
      <c r="G25" s="607"/>
      <c r="H25" s="607"/>
      <c r="I25" s="608"/>
      <c r="J25" s="543" t="s">
        <v>125</v>
      </c>
      <c r="K25" s="544"/>
      <c r="L25" s="544"/>
      <c r="M25" s="544"/>
      <c r="N25" s="544"/>
      <c r="O25" s="544"/>
      <c r="P25" s="545"/>
      <c r="Q25" s="603"/>
      <c r="R25" s="604"/>
      <c r="S25" s="605"/>
      <c r="T25" s="555"/>
      <c r="U25" s="555"/>
      <c r="V25" s="546"/>
      <c r="W25" s="548"/>
      <c r="X25" s="548"/>
      <c r="Y25" s="548"/>
      <c r="Z25" s="548"/>
      <c r="AA25" s="549"/>
      <c r="AB25" s="540">
        <v>1525000</v>
      </c>
      <c r="AC25" s="541"/>
      <c r="AD25" s="541"/>
      <c r="AE25" s="541"/>
      <c r="AF25" s="542"/>
      <c r="AG25" s="571"/>
      <c r="AH25" s="571"/>
      <c r="AI25" s="571"/>
      <c r="AJ25" s="571"/>
      <c r="AK25" s="571"/>
      <c r="AL25" s="567"/>
      <c r="AM25" s="568"/>
      <c r="AN25" s="568"/>
      <c r="AO25" s="569"/>
      <c r="AP25" s="575"/>
      <c r="AQ25" s="575"/>
      <c r="AR25" s="575"/>
      <c r="AS25" s="575"/>
      <c r="AT25" s="575"/>
    </row>
    <row r="26" spans="2:46" ht="20.100000000000001" customHeight="1">
      <c r="B26" s="188"/>
      <c r="C26" s="188"/>
      <c r="D26" s="188"/>
      <c r="E26" s="192"/>
      <c r="F26" s="192"/>
      <c r="G26" s="192"/>
      <c r="H26" s="192"/>
      <c r="I26" s="192"/>
      <c r="J26" s="24"/>
      <c r="K26" s="24"/>
      <c r="L26" s="24"/>
      <c r="M26" s="24"/>
      <c r="N26" s="24"/>
      <c r="O26" s="24"/>
      <c r="P26" s="24"/>
      <c r="Q26" s="23"/>
      <c r="R26" s="23"/>
      <c r="S26" s="23"/>
      <c r="T26" s="188"/>
      <c r="U26" s="188"/>
      <c r="V26" s="188"/>
      <c r="W26" s="27"/>
      <c r="X26" s="27"/>
      <c r="Y26" s="27"/>
      <c r="Z26" s="27"/>
      <c r="AA26" s="2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2:46" ht="20.100000000000001" customHeight="1">
      <c r="B27" s="4" t="s">
        <v>23</v>
      </c>
      <c r="C27" s="188"/>
      <c r="D27" s="188"/>
      <c r="E27" s="192"/>
      <c r="F27" s="192"/>
      <c r="G27" s="192"/>
      <c r="H27" s="192"/>
      <c r="I27" s="192"/>
      <c r="J27" s="24"/>
      <c r="K27" s="24"/>
      <c r="L27" s="24"/>
      <c r="M27" s="24"/>
      <c r="N27" s="24"/>
      <c r="O27" s="24"/>
      <c r="P27" s="24"/>
      <c r="Q27" s="23"/>
      <c r="R27" s="23"/>
      <c r="S27" s="23"/>
      <c r="T27" s="188"/>
      <c r="U27" s="188"/>
      <c r="V27" s="188"/>
      <c r="W27" s="27"/>
      <c r="X27" s="27"/>
      <c r="Y27" s="27"/>
      <c r="Z27" s="27"/>
      <c r="AA27" s="27"/>
      <c r="AB27" s="29"/>
      <c r="AC27" s="29"/>
      <c r="AD27" s="29"/>
      <c r="AE27" s="29"/>
      <c r="AF27" s="29"/>
      <c r="AG27" s="187"/>
      <c r="AH27" s="187"/>
      <c r="AI27" s="187"/>
      <c r="AJ27" s="11" t="s">
        <v>3</v>
      </c>
      <c r="AK27" s="12"/>
      <c r="AL27" s="13"/>
      <c r="AM27" s="13"/>
      <c r="AN27" s="13"/>
      <c r="AO27" s="13"/>
      <c r="AP27" s="13"/>
      <c r="AQ27" s="13"/>
      <c r="AR27" s="13"/>
      <c r="AS27" s="13"/>
    </row>
    <row r="28" spans="2:46" ht="20.100000000000001" customHeight="1">
      <c r="C28" s="188"/>
      <c r="D28" s="188"/>
      <c r="E28" s="192"/>
      <c r="F28" s="192"/>
      <c r="G28" s="192"/>
      <c r="H28" s="26"/>
      <c r="I28" s="26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188"/>
      <c r="U28" s="188"/>
      <c r="V28" s="188"/>
      <c r="W28" s="27"/>
      <c r="X28" s="27"/>
      <c r="Y28" s="27"/>
      <c r="Z28" s="27"/>
      <c r="AA28" s="27"/>
      <c r="AB28" s="187"/>
      <c r="AC28" s="187"/>
      <c r="AD28" s="187"/>
      <c r="AE28" s="187"/>
      <c r="AF28" s="187"/>
      <c r="AG28" s="187"/>
      <c r="AH28" s="187"/>
      <c r="AI28" s="187"/>
      <c r="AJ28" s="14"/>
      <c r="AK28" s="189" t="s">
        <v>4</v>
      </c>
      <c r="AL28" s="190"/>
      <c r="AM28" s="190"/>
      <c r="AN28" s="190"/>
      <c r="AO28" s="190"/>
      <c r="AP28" s="191"/>
      <c r="AQ28" s="551">
        <v>5670</v>
      </c>
      <c r="AR28" s="552"/>
      <c r="AS28" s="552"/>
      <c r="AT28" s="553"/>
    </row>
    <row r="29" spans="2:46" ht="20.100000000000001" customHeight="1">
      <c r="B29" s="3" t="s">
        <v>10</v>
      </c>
      <c r="C29" s="30"/>
      <c r="D29" s="188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188"/>
      <c r="U29" s="188"/>
      <c r="V29" s="188"/>
      <c r="W29" s="27"/>
      <c r="X29" s="27"/>
      <c r="Y29" s="27"/>
      <c r="Z29" s="27"/>
      <c r="AA29" s="27"/>
      <c r="AB29" s="29"/>
      <c r="AC29" s="29"/>
      <c r="AD29" s="29"/>
      <c r="AE29" s="29"/>
      <c r="AF29" s="29"/>
      <c r="AG29" s="187"/>
      <c r="AH29" s="187"/>
      <c r="AI29" s="187"/>
      <c r="AJ29" s="15"/>
      <c r="AK29" s="189" t="s">
        <v>5</v>
      </c>
      <c r="AL29" s="190"/>
      <c r="AM29" s="190"/>
      <c r="AN29" s="190"/>
      <c r="AO29" s="190"/>
      <c r="AP29" s="191"/>
      <c r="AQ29" s="551">
        <v>2400</v>
      </c>
      <c r="AR29" s="552"/>
      <c r="AS29" s="552"/>
      <c r="AT29" s="553"/>
    </row>
    <row r="30" spans="2:46" ht="20.100000000000001" customHeight="1">
      <c r="B30" s="3" t="s">
        <v>1</v>
      </c>
      <c r="AJ30" s="15"/>
      <c r="AK30" s="189" t="s">
        <v>6</v>
      </c>
      <c r="AL30" s="190"/>
      <c r="AM30" s="190"/>
      <c r="AN30" s="190"/>
      <c r="AO30" s="190"/>
      <c r="AP30" s="191"/>
      <c r="AQ30" s="551">
        <v>0</v>
      </c>
      <c r="AR30" s="552"/>
      <c r="AS30" s="552"/>
      <c r="AT30" s="553"/>
    </row>
    <row r="31" spans="2:46" ht="20.100000000000001" customHeight="1">
      <c r="B31" s="3" t="s">
        <v>11</v>
      </c>
      <c r="AJ31" s="15"/>
      <c r="AK31" s="561" t="s">
        <v>7</v>
      </c>
      <c r="AL31" s="562"/>
      <c r="AM31" s="562"/>
      <c r="AN31" s="562"/>
      <c r="AO31" s="562"/>
      <c r="AP31" s="563"/>
      <c r="AQ31" s="551">
        <v>130</v>
      </c>
      <c r="AR31" s="552"/>
      <c r="AS31" s="552"/>
      <c r="AT31" s="553"/>
    </row>
    <row r="32" spans="2:46" ht="20.100000000000001" customHeight="1">
      <c r="B32" s="3" t="s">
        <v>0</v>
      </c>
      <c r="AJ32" s="16"/>
      <c r="AK32" s="562" t="s">
        <v>8</v>
      </c>
      <c r="AL32" s="562"/>
      <c r="AM32" s="562"/>
      <c r="AN32" s="562"/>
      <c r="AO32" s="562"/>
      <c r="AP32" s="563"/>
      <c r="AQ32" s="551">
        <v>8200</v>
      </c>
      <c r="AR32" s="552"/>
      <c r="AS32" s="552"/>
      <c r="AT32" s="553"/>
    </row>
    <row r="33" spans="1:46" ht="20.100000000000001" customHeight="1">
      <c r="B33" s="3" t="s">
        <v>2</v>
      </c>
      <c r="AJ33" s="14"/>
      <c r="AK33" s="561" t="s">
        <v>28</v>
      </c>
      <c r="AL33" s="562"/>
      <c r="AM33" s="562"/>
      <c r="AN33" s="562"/>
      <c r="AO33" s="562"/>
      <c r="AP33" s="563"/>
      <c r="AQ33" s="551">
        <v>290</v>
      </c>
      <c r="AR33" s="552"/>
      <c r="AS33" s="552"/>
      <c r="AT33" s="553"/>
    </row>
    <row r="34" spans="1:46" ht="20.100000000000001" customHeight="1">
      <c r="AJ34" s="17"/>
      <c r="AK34" s="559" t="s">
        <v>9</v>
      </c>
      <c r="AL34" s="559"/>
      <c r="AM34" s="559"/>
      <c r="AN34" s="559"/>
      <c r="AO34" s="559"/>
      <c r="AP34" s="560"/>
      <c r="AQ34" s="551">
        <v>8490</v>
      </c>
      <c r="AR34" s="552"/>
      <c r="AS34" s="552"/>
      <c r="AT34" s="553"/>
    </row>
    <row r="39" spans="1:46" ht="20.100000000000001" customHeight="1">
      <c r="A39" s="6"/>
      <c r="B39" s="6"/>
      <c r="C39" s="7"/>
      <c r="D39" s="7"/>
      <c r="H39" s="8"/>
      <c r="I39" s="9"/>
      <c r="M39" s="10"/>
    </row>
    <row r="40" spans="1:46" ht="20.100000000000001" customHeight="1">
      <c r="A40" s="10"/>
      <c r="B40" s="10"/>
      <c r="C40" s="7"/>
      <c r="D40" s="7"/>
      <c r="H40" s="8"/>
      <c r="I40" s="9"/>
    </row>
    <row r="41" spans="1:46" ht="20.100000000000001" customHeight="1">
      <c r="A41" s="10"/>
      <c r="B41" s="10"/>
      <c r="C41" s="7"/>
      <c r="D41" s="7"/>
      <c r="H41" s="8"/>
      <c r="I41" s="9"/>
    </row>
    <row r="42" spans="1:46" ht="20.100000000000001" customHeight="1">
      <c r="A42" s="10"/>
      <c r="B42" s="10"/>
      <c r="C42" s="7"/>
      <c r="D42" s="7"/>
      <c r="H42" s="10"/>
      <c r="I42" s="7"/>
    </row>
    <row r="43" spans="1:46" ht="20.100000000000001" customHeight="1">
      <c r="B43" s="10"/>
      <c r="C43" s="7"/>
      <c r="D43" s="7"/>
      <c r="H43" s="10"/>
      <c r="I43" s="7"/>
    </row>
    <row r="44" spans="1:46" ht="20.100000000000001" customHeight="1">
      <c r="A44" s="10"/>
      <c r="H44" s="10"/>
      <c r="I44" s="10"/>
    </row>
  </sheetData>
  <mergeCells count="98">
    <mergeCell ref="J2:U3"/>
    <mergeCell ref="AP4:AT4"/>
    <mergeCell ref="B5:D9"/>
    <mergeCell ref="E5:I9"/>
    <mergeCell ref="J5:P9"/>
    <mergeCell ref="Q5:S9"/>
    <mergeCell ref="T5:AA9"/>
    <mergeCell ref="AB5:AF7"/>
    <mergeCell ref="AG5:AK9"/>
    <mergeCell ref="AL5:AO9"/>
    <mergeCell ref="AP5:AT9"/>
    <mergeCell ref="AB8:AF8"/>
    <mergeCell ref="AB9:AF9"/>
    <mergeCell ref="B10:D25"/>
    <mergeCell ref="E10:I11"/>
    <mergeCell ref="J10:P11"/>
    <mergeCell ref="Q10:S25"/>
    <mergeCell ref="T10:V11"/>
    <mergeCell ref="E12:I13"/>
    <mergeCell ref="J12:P13"/>
    <mergeCell ref="T12:V13"/>
    <mergeCell ref="J14:P15"/>
    <mergeCell ref="T14:V15"/>
    <mergeCell ref="J16:P16"/>
    <mergeCell ref="T16:V17"/>
    <mergeCell ref="J17:P17"/>
    <mergeCell ref="E20:I25"/>
    <mergeCell ref="J20:P21"/>
    <mergeCell ref="E14:I19"/>
    <mergeCell ref="W10:AA11"/>
    <mergeCell ref="AB10:AF10"/>
    <mergeCell ref="AG10:AK11"/>
    <mergeCell ref="AL10:AO11"/>
    <mergeCell ref="AP10:AT11"/>
    <mergeCell ref="AB11:AF11"/>
    <mergeCell ref="W12:AA13"/>
    <mergeCell ref="AB12:AF12"/>
    <mergeCell ref="AG12:AK13"/>
    <mergeCell ref="AL12:AO13"/>
    <mergeCell ref="AP12:AT13"/>
    <mergeCell ref="AB13:AF13"/>
    <mergeCell ref="W14:AA15"/>
    <mergeCell ref="AB14:AF14"/>
    <mergeCell ref="AG14:AK15"/>
    <mergeCell ref="AL14:AO15"/>
    <mergeCell ref="AP14:AT15"/>
    <mergeCell ref="AB15:AF15"/>
    <mergeCell ref="W16:AA17"/>
    <mergeCell ref="AB16:AF16"/>
    <mergeCell ref="AG16:AK17"/>
    <mergeCell ref="AL16:AO17"/>
    <mergeCell ref="AP16:AT17"/>
    <mergeCell ref="AB17:AF17"/>
    <mergeCell ref="T20:V21"/>
    <mergeCell ref="W20:AA21"/>
    <mergeCell ref="AB20:AF20"/>
    <mergeCell ref="AQ30:AT30"/>
    <mergeCell ref="AG20:AK21"/>
    <mergeCell ref="AL20:AO21"/>
    <mergeCell ref="AP20:AT21"/>
    <mergeCell ref="AB21:AF21"/>
    <mergeCell ref="AB24:AF24"/>
    <mergeCell ref="AG24:AK25"/>
    <mergeCell ref="AL24:AO25"/>
    <mergeCell ref="AP24:AT25"/>
    <mergeCell ref="AG22:AK23"/>
    <mergeCell ref="AL22:AO23"/>
    <mergeCell ref="AP22:AT23"/>
    <mergeCell ref="AG18:AK19"/>
    <mergeCell ref="AK34:AP34"/>
    <mergeCell ref="AQ34:AT34"/>
    <mergeCell ref="AK31:AP31"/>
    <mergeCell ref="AQ31:AT31"/>
    <mergeCell ref="AK32:AP32"/>
    <mergeCell ref="AQ32:AT32"/>
    <mergeCell ref="AK33:AP33"/>
    <mergeCell ref="AQ33:AT33"/>
    <mergeCell ref="AL18:AO19"/>
    <mergeCell ref="AP18:AT19"/>
    <mergeCell ref="J25:P25"/>
    <mergeCell ref="AB25:AF25"/>
    <mergeCell ref="AQ28:AT28"/>
    <mergeCell ref="AQ29:AT29"/>
    <mergeCell ref="J24:P24"/>
    <mergeCell ref="T24:V25"/>
    <mergeCell ref="W24:AA25"/>
    <mergeCell ref="J18:P18"/>
    <mergeCell ref="J19:P19"/>
    <mergeCell ref="T18:V19"/>
    <mergeCell ref="W18:AA19"/>
    <mergeCell ref="AB18:AF18"/>
    <mergeCell ref="AB19:AF19"/>
    <mergeCell ref="J22:P22"/>
    <mergeCell ref="J23:P23"/>
    <mergeCell ref="T22:V23"/>
    <mergeCell ref="W22:AA23"/>
    <mergeCell ref="AB22:AF22"/>
    <mergeCell ref="AB23:AF23"/>
  </mergeCells>
  <phoneticPr fontId="33"/>
  <printOptions horizontalCentered="1"/>
  <pageMargins left="0" right="0" top="0.39370078740157483" bottom="0" header="0.19685039370078741" footer="0"/>
  <pageSetup paperSize="9" scale="71" orientation="landscape" r:id="rId1"/>
  <headerFooter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44"/>
  <sheetViews>
    <sheetView zoomScale="70" zoomScaleNormal="70" workbookViewId="0">
      <selection activeCell="W1" sqref="W1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45" width="3.625" style="4"/>
    <col min="46" max="16384" width="3.625" style="2"/>
  </cols>
  <sheetData>
    <row r="2" spans="2:41" ht="20.100000000000001" customHeight="1">
      <c r="J2" s="611" t="s">
        <v>119</v>
      </c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</row>
    <row r="3" spans="2:41" ht="20.100000000000001" customHeight="1"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AO3" s="1" t="s">
        <v>121</v>
      </c>
    </row>
    <row r="4" spans="2:41" ht="20.100000000000001" customHeight="1">
      <c r="AK4" s="612">
        <v>1.1000000000000001</v>
      </c>
      <c r="AL4" s="612"/>
      <c r="AM4" s="612"/>
      <c r="AN4" s="612"/>
      <c r="AO4" s="612"/>
    </row>
    <row r="5" spans="2:41" ht="28.5" customHeight="1">
      <c r="B5" s="613" t="s">
        <v>12</v>
      </c>
      <c r="C5" s="613"/>
      <c r="D5" s="613"/>
      <c r="E5" s="613" t="s">
        <v>13</v>
      </c>
      <c r="F5" s="613"/>
      <c r="G5" s="613"/>
      <c r="H5" s="613"/>
      <c r="I5" s="613"/>
      <c r="J5" s="614" t="s">
        <v>19</v>
      </c>
      <c r="K5" s="615"/>
      <c r="L5" s="615"/>
      <c r="M5" s="615"/>
      <c r="N5" s="615"/>
      <c r="O5" s="615"/>
      <c r="P5" s="615"/>
      <c r="Q5" s="613" t="s">
        <v>14</v>
      </c>
      <c r="R5" s="613"/>
      <c r="S5" s="613"/>
      <c r="T5" s="613" t="s">
        <v>15</v>
      </c>
      <c r="U5" s="613"/>
      <c r="V5" s="613"/>
      <c r="W5" s="613"/>
      <c r="X5" s="613"/>
      <c r="Y5" s="613"/>
      <c r="Z5" s="613"/>
      <c r="AA5" s="613"/>
      <c r="AB5" s="620" t="s">
        <v>20</v>
      </c>
      <c r="AC5" s="613"/>
      <c r="AD5" s="613"/>
      <c r="AE5" s="613"/>
      <c r="AF5" s="613"/>
      <c r="AG5" s="627" t="s">
        <v>27</v>
      </c>
      <c r="AH5" s="628"/>
      <c r="AI5" s="628"/>
      <c r="AJ5" s="629"/>
      <c r="AK5" s="613" t="s">
        <v>18</v>
      </c>
      <c r="AL5" s="613"/>
      <c r="AM5" s="613"/>
      <c r="AN5" s="613"/>
      <c r="AO5" s="613"/>
    </row>
    <row r="6" spans="2:41" ht="28.5" customHeight="1">
      <c r="B6" s="613"/>
      <c r="C6" s="613"/>
      <c r="D6" s="613"/>
      <c r="E6" s="613"/>
      <c r="F6" s="613"/>
      <c r="G6" s="613"/>
      <c r="H6" s="613"/>
      <c r="I6" s="613"/>
      <c r="J6" s="615"/>
      <c r="K6" s="615"/>
      <c r="L6" s="615"/>
      <c r="M6" s="615"/>
      <c r="N6" s="615"/>
      <c r="O6" s="615"/>
      <c r="P6" s="615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30"/>
      <c r="AH6" s="631"/>
      <c r="AI6" s="631"/>
      <c r="AJ6" s="632"/>
      <c r="AK6" s="613"/>
      <c r="AL6" s="613"/>
      <c r="AM6" s="613"/>
      <c r="AN6" s="613"/>
      <c r="AO6" s="613"/>
    </row>
    <row r="7" spans="2:41" ht="28.5" customHeight="1">
      <c r="B7" s="613"/>
      <c r="C7" s="613"/>
      <c r="D7" s="613"/>
      <c r="E7" s="613"/>
      <c r="F7" s="613"/>
      <c r="G7" s="613"/>
      <c r="H7" s="613"/>
      <c r="I7" s="613"/>
      <c r="J7" s="615"/>
      <c r="K7" s="615"/>
      <c r="L7" s="615"/>
      <c r="M7" s="615"/>
      <c r="N7" s="615"/>
      <c r="O7" s="615"/>
      <c r="P7" s="615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8"/>
      <c r="AC7" s="618"/>
      <c r="AD7" s="618"/>
      <c r="AE7" s="618"/>
      <c r="AF7" s="618"/>
      <c r="AG7" s="630"/>
      <c r="AH7" s="631"/>
      <c r="AI7" s="631"/>
      <c r="AJ7" s="632"/>
      <c r="AK7" s="613"/>
      <c r="AL7" s="613"/>
      <c r="AM7" s="613"/>
      <c r="AN7" s="613"/>
      <c r="AO7" s="613"/>
    </row>
    <row r="8" spans="2:41" ht="28.5" customHeight="1">
      <c r="B8" s="613"/>
      <c r="C8" s="613"/>
      <c r="D8" s="613"/>
      <c r="E8" s="613"/>
      <c r="F8" s="613"/>
      <c r="G8" s="613"/>
      <c r="H8" s="613"/>
      <c r="I8" s="613"/>
      <c r="J8" s="615"/>
      <c r="K8" s="615"/>
      <c r="L8" s="615"/>
      <c r="M8" s="615"/>
      <c r="N8" s="615"/>
      <c r="O8" s="615"/>
      <c r="P8" s="615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7"/>
      <c r="AB8" s="619" t="s">
        <v>16</v>
      </c>
      <c r="AC8" s="636"/>
      <c r="AD8" s="636"/>
      <c r="AE8" s="636"/>
      <c r="AF8" s="637"/>
      <c r="AG8" s="630"/>
      <c r="AH8" s="631"/>
      <c r="AI8" s="631"/>
      <c r="AJ8" s="632"/>
      <c r="AK8" s="613"/>
      <c r="AL8" s="613"/>
      <c r="AM8" s="613"/>
      <c r="AN8" s="613"/>
      <c r="AO8" s="613"/>
    </row>
    <row r="9" spans="2:41" ht="28.5" customHeight="1">
      <c r="B9" s="613"/>
      <c r="C9" s="613"/>
      <c r="D9" s="613"/>
      <c r="E9" s="613"/>
      <c r="F9" s="613"/>
      <c r="G9" s="613"/>
      <c r="H9" s="613"/>
      <c r="I9" s="613"/>
      <c r="J9" s="616"/>
      <c r="K9" s="616"/>
      <c r="L9" s="616"/>
      <c r="M9" s="616"/>
      <c r="N9" s="616"/>
      <c r="O9" s="616"/>
      <c r="P9" s="616"/>
      <c r="Q9" s="613"/>
      <c r="R9" s="613"/>
      <c r="S9" s="613"/>
      <c r="T9" s="618"/>
      <c r="U9" s="618"/>
      <c r="V9" s="618"/>
      <c r="W9" s="618"/>
      <c r="X9" s="618"/>
      <c r="Y9" s="618"/>
      <c r="Z9" s="618"/>
      <c r="AA9" s="619"/>
      <c r="AB9" s="546" t="s">
        <v>17</v>
      </c>
      <c r="AC9" s="547"/>
      <c r="AD9" s="547"/>
      <c r="AE9" s="547"/>
      <c r="AF9" s="584"/>
      <c r="AG9" s="633"/>
      <c r="AH9" s="634"/>
      <c r="AI9" s="634"/>
      <c r="AJ9" s="635"/>
      <c r="AK9" s="613"/>
      <c r="AL9" s="613"/>
      <c r="AM9" s="613"/>
      <c r="AN9" s="613"/>
      <c r="AO9" s="613"/>
    </row>
    <row r="10" spans="2:41" ht="28.5" customHeight="1">
      <c r="B10" s="529" t="s">
        <v>21</v>
      </c>
      <c r="C10" s="530"/>
      <c r="D10" s="582"/>
      <c r="E10" s="585" t="s">
        <v>25</v>
      </c>
      <c r="F10" s="586"/>
      <c r="G10" s="586"/>
      <c r="H10" s="586"/>
      <c r="I10" s="587"/>
      <c r="J10" s="591" t="s">
        <v>24</v>
      </c>
      <c r="K10" s="592"/>
      <c r="L10" s="592"/>
      <c r="M10" s="592"/>
      <c r="N10" s="592"/>
      <c r="O10" s="592"/>
      <c r="P10" s="593"/>
      <c r="Q10" s="597" t="s">
        <v>22</v>
      </c>
      <c r="R10" s="598"/>
      <c r="S10" s="599"/>
      <c r="T10" s="529" t="s">
        <v>31</v>
      </c>
      <c r="U10" s="530"/>
      <c r="V10" s="530"/>
      <c r="W10" s="533" t="s">
        <v>32</v>
      </c>
      <c r="X10" s="533"/>
      <c r="Y10" s="533"/>
      <c r="Z10" s="533"/>
      <c r="AA10" s="534"/>
      <c r="AB10" s="579">
        <f>AB11*$AK$4</f>
        <v>1353000</v>
      </c>
      <c r="AC10" s="580"/>
      <c r="AD10" s="580"/>
      <c r="AE10" s="580"/>
      <c r="AF10" s="581"/>
      <c r="AG10" s="564">
        <v>0</v>
      </c>
      <c r="AH10" s="565"/>
      <c r="AI10" s="565"/>
      <c r="AJ10" s="566"/>
      <c r="AK10" s="572">
        <v>3700</v>
      </c>
      <c r="AL10" s="572"/>
      <c r="AM10" s="572"/>
      <c r="AN10" s="572"/>
      <c r="AO10" s="572"/>
    </row>
    <row r="11" spans="2:41" ht="28.5" customHeight="1">
      <c r="B11" s="531"/>
      <c r="C11" s="532"/>
      <c r="D11" s="583"/>
      <c r="E11" s="588"/>
      <c r="F11" s="589"/>
      <c r="G11" s="589"/>
      <c r="H11" s="589"/>
      <c r="I11" s="590"/>
      <c r="J11" s="594"/>
      <c r="K11" s="595"/>
      <c r="L11" s="595"/>
      <c r="M11" s="595"/>
      <c r="N11" s="595"/>
      <c r="O11" s="595"/>
      <c r="P11" s="596"/>
      <c r="Q11" s="600"/>
      <c r="R11" s="601"/>
      <c r="S11" s="602"/>
      <c r="T11" s="546"/>
      <c r="U11" s="547"/>
      <c r="V11" s="547"/>
      <c r="W11" s="548"/>
      <c r="X11" s="548"/>
      <c r="Y11" s="548"/>
      <c r="Z11" s="548"/>
      <c r="AA11" s="549"/>
      <c r="AB11" s="540">
        <v>1230000</v>
      </c>
      <c r="AC11" s="541"/>
      <c r="AD11" s="541"/>
      <c r="AE11" s="541"/>
      <c r="AF11" s="542"/>
      <c r="AG11" s="567"/>
      <c r="AH11" s="568"/>
      <c r="AI11" s="568"/>
      <c r="AJ11" s="569"/>
      <c r="AK11" s="572"/>
      <c r="AL11" s="572"/>
      <c r="AM11" s="572"/>
      <c r="AN11" s="572"/>
      <c r="AO11" s="572"/>
    </row>
    <row r="12" spans="2:41" ht="28.5" customHeight="1">
      <c r="B12" s="531"/>
      <c r="C12" s="532"/>
      <c r="D12" s="583"/>
      <c r="E12" s="585" t="s">
        <v>35</v>
      </c>
      <c r="F12" s="586"/>
      <c r="G12" s="586"/>
      <c r="H12" s="586"/>
      <c r="I12" s="587"/>
      <c r="J12" s="591" t="s">
        <v>89</v>
      </c>
      <c r="K12" s="592"/>
      <c r="L12" s="592"/>
      <c r="M12" s="592"/>
      <c r="N12" s="592"/>
      <c r="O12" s="592"/>
      <c r="P12" s="593"/>
      <c r="Q12" s="600"/>
      <c r="R12" s="601"/>
      <c r="S12" s="602"/>
      <c r="T12" s="529"/>
      <c r="U12" s="530"/>
      <c r="V12" s="530"/>
      <c r="W12" s="533" t="s">
        <v>93</v>
      </c>
      <c r="X12" s="533"/>
      <c r="Y12" s="533"/>
      <c r="Z12" s="533"/>
      <c r="AA12" s="534"/>
      <c r="AB12" s="537">
        <f>AB13*$AK$4</f>
        <v>1441000</v>
      </c>
      <c r="AC12" s="538"/>
      <c r="AD12" s="538"/>
      <c r="AE12" s="538"/>
      <c r="AF12" s="539"/>
      <c r="AG12" s="564">
        <v>0</v>
      </c>
      <c r="AH12" s="565"/>
      <c r="AI12" s="565"/>
      <c r="AJ12" s="566"/>
      <c r="AK12" s="572">
        <v>3700</v>
      </c>
      <c r="AL12" s="572"/>
      <c r="AM12" s="572"/>
      <c r="AN12" s="572"/>
      <c r="AO12" s="572"/>
    </row>
    <row r="13" spans="2:41" ht="28.5" customHeight="1">
      <c r="B13" s="531"/>
      <c r="C13" s="532"/>
      <c r="D13" s="583"/>
      <c r="E13" s="606"/>
      <c r="F13" s="607"/>
      <c r="G13" s="607"/>
      <c r="H13" s="607"/>
      <c r="I13" s="608"/>
      <c r="J13" s="594"/>
      <c r="K13" s="595"/>
      <c r="L13" s="595"/>
      <c r="M13" s="595"/>
      <c r="N13" s="595"/>
      <c r="O13" s="595"/>
      <c r="P13" s="596"/>
      <c r="Q13" s="600"/>
      <c r="R13" s="601"/>
      <c r="S13" s="602"/>
      <c r="T13" s="531"/>
      <c r="U13" s="532"/>
      <c r="V13" s="532"/>
      <c r="W13" s="548"/>
      <c r="X13" s="548"/>
      <c r="Y13" s="548"/>
      <c r="Z13" s="548"/>
      <c r="AA13" s="549"/>
      <c r="AB13" s="540">
        <v>1310000</v>
      </c>
      <c r="AC13" s="541"/>
      <c r="AD13" s="541"/>
      <c r="AE13" s="541"/>
      <c r="AF13" s="542"/>
      <c r="AG13" s="567"/>
      <c r="AH13" s="568"/>
      <c r="AI13" s="568"/>
      <c r="AJ13" s="569"/>
      <c r="AK13" s="572"/>
      <c r="AL13" s="572"/>
      <c r="AM13" s="572"/>
      <c r="AN13" s="572"/>
      <c r="AO13" s="572"/>
    </row>
    <row r="14" spans="2:41" ht="28.5" customHeight="1">
      <c r="B14" s="531"/>
      <c r="C14" s="532"/>
      <c r="D14" s="583"/>
      <c r="E14" s="585" t="s">
        <v>25</v>
      </c>
      <c r="F14" s="586"/>
      <c r="G14" s="586"/>
      <c r="H14" s="586"/>
      <c r="I14" s="587"/>
      <c r="J14" s="591" t="s">
        <v>90</v>
      </c>
      <c r="K14" s="592"/>
      <c r="L14" s="592"/>
      <c r="M14" s="592"/>
      <c r="N14" s="592"/>
      <c r="O14" s="592"/>
      <c r="P14" s="593"/>
      <c r="Q14" s="600"/>
      <c r="R14" s="601"/>
      <c r="S14" s="602"/>
      <c r="T14" s="529"/>
      <c r="U14" s="530"/>
      <c r="V14" s="530"/>
      <c r="W14" s="533" t="s">
        <v>94</v>
      </c>
      <c r="X14" s="533"/>
      <c r="Y14" s="533"/>
      <c r="Z14" s="533"/>
      <c r="AA14" s="534"/>
      <c r="AB14" s="537">
        <f>AB15*$AK$4</f>
        <v>1485000.0000000002</v>
      </c>
      <c r="AC14" s="538"/>
      <c r="AD14" s="538"/>
      <c r="AE14" s="538"/>
      <c r="AF14" s="539"/>
      <c r="AG14" s="564">
        <v>0</v>
      </c>
      <c r="AH14" s="565"/>
      <c r="AI14" s="565"/>
      <c r="AJ14" s="566"/>
      <c r="AK14" s="572">
        <v>3700</v>
      </c>
      <c r="AL14" s="572"/>
      <c r="AM14" s="572"/>
      <c r="AN14" s="572"/>
      <c r="AO14" s="572"/>
    </row>
    <row r="15" spans="2:41" ht="28.5" customHeight="1">
      <c r="B15" s="531"/>
      <c r="C15" s="532"/>
      <c r="D15" s="583"/>
      <c r="E15" s="588"/>
      <c r="F15" s="589"/>
      <c r="G15" s="589"/>
      <c r="H15" s="589"/>
      <c r="I15" s="590"/>
      <c r="J15" s="594"/>
      <c r="K15" s="595"/>
      <c r="L15" s="595"/>
      <c r="M15" s="595"/>
      <c r="N15" s="595"/>
      <c r="O15" s="595"/>
      <c r="P15" s="596"/>
      <c r="Q15" s="600"/>
      <c r="R15" s="601"/>
      <c r="S15" s="602"/>
      <c r="T15" s="546"/>
      <c r="U15" s="547"/>
      <c r="V15" s="547"/>
      <c r="W15" s="548"/>
      <c r="X15" s="548"/>
      <c r="Y15" s="548"/>
      <c r="Z15" s="548"/>
      <c r="AA15" s="549"/>
      <c r="AB15" s="540">
        <v>1350000</v>
      </c>
      <c r="AC15" s="541"/>
      <c r="AD15" s="541"/>
      <c r="AE15" s="541"/>
      <c r="AF15" s="542"/>
      <c r="AG15" s="567"/>
      <c r="AH15" s="568"/>
      <c r="AI15" s="568"/>
      <c r="AJ15" s="569"/>
      <c r="AK15" s="572"/>
      <c r="AL15" s="572"/>
      <c r="AM15" s="572"/>
      <c r="AN15" s="572"/>
      <c r="AO15" s="572"/>
    </row>
    <row r="16" spans="2:41" ht="28.5" customHeight="1">
      <c r="B16" s="531"/>
      <c r="C16" s="532"/>
      <c r="D16" s="583"/>
      <c r="E16" s="588"/>
      <c r="F16" s="589"/>
      <c r="G16" s="589"/>
      <c r="H16" s="589"/>
      <c r="I16" s="590"/>
      <c r="J16" s="523" t="s">
        <v>29</v>
      </c>
      <c r="K16" s="524"/>
      <c r="L16" s="524"/>
      <c r="M16" s="524"/>
      <c r="N16" s="524"/>
      <c r="O16" s="524"/>
      <c r="P16" s="525"/>
      <c r="Q16" s="600"/>
      <c r="R16" s="601"/>
      <c r="S16" s="602"/>
      <c r="T16" s="554"/>
      <c r="U16" s="554"/>
      <c r="V16" s="529"/>
      <c r="W16" s="533" t="s">
        <v>97</v>
      </c>
      <c r="X16" s="533"/>
      <c r="Y16" s="533"/>
      <c r="Z16" s="533"/>
      <c r="AA16" s="534"/>
      <c r="AB16" s="537">
        <f>AB17*$AK$4</f>
        <v>1551000.0000000002</v>
      </c>
      <c r="AC16" s="538"/>
      <c r="AD16" s="538"/>
      <c r="AE16" s="538"/>
      <c r="AF16" s="539"/>
      <c r="AG16" s="564">
        <v>0</v>
      </c>
      <c r="AH16" s="565"/>
      <c r="AI16" s="565"/>
      <c r="AJ16" s="566"/>
      <c r="AK16" s="572">
        <v>3700</v>
      </c>
      <c r="AL16" s="572"/>
      <c r="AM16" s="572"/>
      <c r="AN16" s="572"/>
      <c r="AO16" s="572"/>
    </row>
    <row r="17" spans="2:41" ht="28.5" customHeight="1">
      <c r="B17" s="531"/>
      <c r="C17" s="532"/>
      <c r="D17" s="583"/>
      <c r="E17" s="588"/>
      <c r="F17" s="589"/>
      <c r="G17" s="589"/>
      <c r="H17" s="589"/>
      <c r="I17" s="590"/>
      <c r="J17" s="526" t="s">
        <v>92</v>
      </c>
      <c r="K17" s="527"/>
      <c r="L17" s="527"/>
      <c r="M17" s="527"/>
      <c r="N17" s="527"/>
      <c r="O17" s="527"/>
      <c r="P17" s="528"/>
      <c r="Q17" s="600"/>
      <c r="R17" s="601"/>
      <c r="S17" s="602"/>
      <c r="T17" s="555"/>
      <c r="U17" s="555"/>
      <c r="V17" s="546"/>
      <c r="W17" s="548"/>
      <c r="X17" s="548"/>
      <c r="Y17" s="548"/>
      <c r="Z17" s="548"/>
      <c r="AA17" s="549"/>
      <c r="AB17" s="550">
        <v>1410000</v>
      </c>
      <c r="AC17" s="550"/>
      <c r="AD17" s="550"/>
      <c r="AE17" s="550"/>
      <c r="AF17" s="550"/>
      <c r="AG17" s="567"/>
      <c r="AH17" s="568"/>
      <c r="AI17" s="568"/>
      <c r="AJ17" s="569"/>
      <c r="AK17" s="572"/>
      <c r="AL17" s="572"/>
      <c r="AM17" s="572"/>
      <c r="AN17" s="572"/>
      <c r="AO17" s="572"/>
    </row>
    <row r="18" spans="2:41" ht="28.5" customHeight="1">
      <c r="B18" s="531"/>
      <c r="C18" s="532"/>
      <c r="D18" s="583"/>
      <c r="E18" s="588"/>
      <c r="F18" s="589"/>
      <c r="G18" s="589"/>
      <c r="H18" s="589"/>
      <c r="I18" s="590"/>
      <c r="J18" s="523" t="s">
        <v>29</v>
      </c>
      <c r="K18" s="524"/>
      <c r="L18" s="524"/>
      <c r="M18" s="524"/>
      <c r="N18" s="524"/>
      <c r="O18" s="524"/>
      <c r="P18" s="525"/>
      <c r="Q18" s="600"/>
      <c r="R18" s="601"/>
      <c r="S18" s="602"/>
      <c r="T18" s="529"/>
      <c r="U18" s="530"/>
      <c r="V18" s="530"/>
      <c r="W18" s="533" t="s">
        <v>123</v>
      </c>
      <c r="X18" s="533"/>
      <c r="Y18" s="533"/>
      <c r="Z18" s="533"/>
      <c r="AA18" s="534"/>
      <c r="AB18" s="537">
        <f>AB19*$AK$4</f>
        <v>1556500.0000000002</v>
      </c>
      <c r="AC18" s="538"/>
      <c r="AD18" s="538"/>
      <c r="AE18" s="538"/>
      <c r="AF18" s="539"/>
      <c r="AG18" s="564">
        <v>0</v>
      </c>
      <c r="AH18" s="565"/>
      <c r="AI18" s="565"/>
      <c r="AJ18" s="566"/>
      <c r="AK18" s="564">
        <v>3700</v>
      </c>
      <c r="AL18" s="565"/>
      <c r="AM18" s="565"/>
      <c r="AN18" s="565"/>
      <c r="AO18" s="566"/>
    </row>
    <row r="19" spans="2:41" ht="28.5" customHeight="1">
      <c r="B19" s="531"/>
      <c r="C19" s="532"/>
      <c r="D19" s="583"/>
      <c r="E19" s="606"/>
      <c r="F19" s="607"/>
      <c r="G19" s="607"/>
      <c r="H19" s="607"/>
      <c r="I19" s="608"/>
      <c r="J19" s="543" t="s">
        <v>122</v>
      </c>
      <c r="K19" s="544"/>
      <c r="L19" s="544"/>
      <c r="M19" s="544"/>
      <c r="N19" s="544"/>
      <c r="O19" s="544"/>
      <c r="P19" s="545"/>
      <c r="Q19" s="600"/>
      <c r="R19" s="601"/>
      <c r="S19" s="602"/>
      <c r="T19" s="546"/>
      <c r="U19" s="547"/>
      <c r="V19" s="547"/>
      <c r="W19" s="548"/>
      <c r="X19" s="548"/>
      <c r="Y19" s="548"/>
      <c r="Z19" s="548"/>
      <c r="AA19" s="549"/>
      <c r="AB19" s="550">
        <v>1415000</v>
      </c>
      <c r="AC19" s="550"/>
      <c r="AD19" s="550"/>
      <c r="AE19" s="550"/>
      <c r="AF19" s="550"/>
      <c r="AG19" s="567"/>
      <c r="AH19" s="568"/>
      <c r="AI19" s="568"/>
      <c r="AJ19" s="569"/>
      <c r="AK19" s="567"/>
      <c r="AL19" s="568"/>
      <c r="AM19" s="568"/>
      <c r="AN19" s="568"/>
      <c r="AO19" s="569"/>
    </row>
    <row r="20" spans="2:41" ht="28.5" customHeight="1">
      <c r="B20" s="531"/>
      <c r="C20" s="532"/>
      <c r="D20" s="583"/>
      <c r="E20" s="585" t="s">
        <v>35</v>
      </c>
      <c r="F20" s="586"/>
      <c r="G20" s="586"/>
      <c r="H20" s="586"/>
      <c r="I20" s="587"/>
      <c r="J20" s="609" t="s">
        <v>88</v>
      </c>
      <c r="K20" s="609"/>
      <c r="L20" s="609"/>
      <c r="M20" s="609"/>
      <c r="N20" s="609"/>
      <c r="O20" s="609"/>
      <c r="P20" s="609"/>
      <c r="Q20" s="600"/>
      <c r="R20" s="601"/>
      <c r="S20" s="602"/>
      <c r="T20" s="554"/>
      <c r="U20" s="554"/>
      <c r="V20" s="529"/>
      <c r="W20" s="533" t="s">
        <v>95</v>
      </c>
      <c r="X20" s="533"/>
      <c r="Y20" s="533"/>
      <c r="Z20" s="533"/>
      <c r="AA20" s="534"/>
      <c r="AB20" s="537">
        <f>AB21*$AK$4</f>
        <v>1606000.0000000002</v>
      </c>
      <c r="AC20" s="538"/>
      <c r="AD20" s="538"/>
      <c r="AE20" s="538"/>
      <c r="AF20" s="539"/>
      <c r="AG20" s="564">
        <v>0</v>
      </c>
      <c r="AH20" s="565"/>
      <c r="AI20" s="565"/>
      <c r="AJ20" s="566"/>
      <c r="AK20" s="572">
        <v>3700</v>
      </c>
      <c r="AL20" s="572"/>
      <c r="AM20" s="572"/>
      <c r="AN20" s="572"/>
      <c r="AO20" s="572"/>
    </row>
    <row r="21" spans="2:41" ht="28.5" customHeight="1">
      <c r="B21" s="531"/>
      <c r="C21" s="532"/>
      <c r="D21" s="583"/>
      <c r="E21" s="588"/>
      <c r="F21" s="589"/>
      <c r="G21" s="589"/>
      <c r="H21" s="589"/>
      <c r="I21" s="590"/>
      <c r="J21" s="610"/>
      <c r="K21" s="610"/>
      <c r="L21" s="610"/>
      <c r="M21" s="610"/>
      <c r="N21" s="610"/>
      <c r="O21" s="610"/>
      <c r="P21" s="610"/>
      <c r="Q21" s="600"/>
      <c r="R21" s="601"/>
      <c r="S21" s="602"/>
      <c r="T21" s="555"/>
      <c r="U21" s="555"/>
      <c r="V21" s="546"/>
      <c r="W21" s="548"/>
      <c r="X21" s="548"/>
      <c r="Y21" s="548"/>
      <c r="Z21" s="548"/>
      <c r="AA21" s="549"/>
      <c r="AB21" s="540">
        <v>1460000</v>
      </c>
      <c r="AC21" s="541"/>
      <c r="AD21" s="541"/>
      <c r="AE21" s="541"/>
      <c r="AF21" s="542"/>
      <c r="AG21" s="567"/>
      <c r="AH21" s="568"/>
      <c r="AI21" s="568"/>
      <c r="AJ21" s="569"/>
      <c r="AK21" s="572"/>
      <c r="AL21" s="572"/>
      <c r="AM21" s="572"/>
      <c r="AN21" s="572"/>
      <c r="AO21" s="572"/>
    </row>
    <row r="22" spans="2:41" ht="28.5" customHeight="1">
      <c r="B22" s="531"/>
      <c r="C22" s="532"/>
      <c r="D22" s="583"/>
      <c r="E22" s="588"/>
      <c r="F22" s="589"/>
      <c r="G22" s="589"/>
      <c r="H22" s="589"/>
      <c r="I22" s="590"/>
      <c r="J22" s="523" t="s">
        <v>30</v>
      </c>
      <c r="K22" s="524"/>
      <c r="L22" s="524"/>
      <c r="M22" s="524"/>
      <c r="N22" s="524"/>
      <c r="O22" s="524"/>
      <c r="P22" s="525"/>
      <c r="Q22" s="600"/>
      <c r="R22" s="601"/>
      <c r="S22" s="602"/>
      <c r="T22" s="529"/>
      <c r="U22" s="530"/>
      <c r="V22" s="530"/>
      <c r="W22" s="533" t="s">
        <v>98</v>
      </c>
      <c r="X22" s="533"/>
      <c r="Y22" s="533"/>
      <c r="Z22" s="533"/>
      <c r="AA22" s="534"/>
      <c r="AB22" s="537">
        <f>AB23*$AK$4</f>
        <v>1672000.0000000002</v>
      </c>
      <c r="AC22" s="538"/>
      <c r="AD22" s="538"/>
      <c r="AE22" s="538"/>
      <c r="AF22" s="539"/>
      <c r="AG22" s="564">
        <v>0</v>
      </c>
      <c r="AH22" s="565"/>
      <c r="AI22" s="565"/>
      <c r="AJ22" s="566"/>
      <c r="AK22" s="564">
        <v>3700</v>
      </c>
      <c r="AL22" s="565"/>
      <c r="AM22" s="565"/>
      <c r="AN22" s="565"/>
      <c r="AO22" s="566"/>
    </row>
    <row r="23" spans="2:41" ht="28.5" customHeight="1">
      <c r="B23" s="531"/>
      <c r="C23" s="532"/>
      <c r="D23" s="583"/>
      <c r="E23" s="588"/>
      <c r="F23" s="589"/>
      <c r="G23" s="589"/>
      <c r="H23" s="589"/>
      <c r="I23" s="590"/>
      <c r="J23" s="526" t="s">
        <v>91</v>
      </c>
      <c r="K23" s="527"/>
      <c r="L23" s="527"/>
      <c r="M23" s="527"/>
      <c r="N23" s="527"/>
      <c r="O23" s="527"/>
      <c r="P23" s="528"/>
      <c r="Q23" s="600"/>
      <c r="R23" s="601"/>
      <c r="S23" s="602"/>
      <c r="T23" s="531"/>
      <c r="U23" s="532"/>
      <c r="V23" s="532"/>
      <c r="W23" s="535"/>
      <c r="X23" s="535"/>
      <c r="Y23" s="535"/>
      <c r="Z23" s="535"/>
      <c r="AA23" s="536"/>
      <c r="AB23" s="540">
        <v>1520000</v>
      </c>
      <c r="AC23" s="541"/>
      <c r="AD23" s="541"/>
      <c r="AE23" s="541"/>
      <c r="AF23" s="542"/>
      <c r="AG23" s="567"/>
      <c r="AH23" s="568"/>
      <c r="AI23" s="568"/>
      <c r="AJ23" s="569"/>
      <c r="AK23" s="576"/>
      <c r="AL23" s="577"/>
      <c r="AM23" s="577"/>
      <c r="AN23" s="577"/>
      <c r="AO23" s="578"/>
    </row>
    <row r="24" spans="2:41" ht="28.5" customHeight="1">
      <c r="B24" s="531"/>
      <c r="C24" s="532"/>
      <c r="D24" s="583"/>
      <c r="E24" s="588"/>
      <c r="F24" s="589"/>
      <c r="G24" s="589"/>
      <c r="H24" s="589"/>
      <c r="I24" s="590"/>
      <c r="J24" s="523" t="s">
        <v>30</v>
      </c>
      <c r="K24" s="524"/>
      <c r="L24" s="524"/>
      <c r="M24" s="524"/>
      <c r="N24" s="524"/>
      <c r="O24" s="524"/>
      <c r="P24" s="525"/>
      <c r="Q24" s="600"/>
      <c r="R24" s="601"/>
      <c r="S24" s="602"/>
      <c r="T24" s="554"/>
      <c r="U24" s="554"/>
      <c r="V24" s="529"/>
      <c r="W24" s="533" t="s">
        <v>124</v>
      </c>
      <c r="X24" s="533"/>
      <c r="Y24" s="533"/>
      <c r="Z24" s="533"/>
      <c r="AA24" s="534"/>
      <c r="AB24" s="537">
        <f>AB25*$AK$4</f>
        <v>1677500.0000000002</v>
      </c>
      <c r="AC24" s="538"/>
      <c r="AD24" s="538"/>
      <c r="AE24" s="538"/>
      <c r="AF24" s="539"/>
      <c r="AG24" s="564">
        <v>0</v>
      </c>
      <c r="AH24" s="565"/>
      <c r="AI24" s="565"/>
      <c r="AJ24" s="566"/>
      <c r="AK24" s="574">
        <v>3700</v>
      </c>
      <c r="AL24" s="574"/>
      <c r="AM24" s="574"/>
      <c r="AN24" s="574"/>
      <c r="AO24" s="574"/>
    </row>
    <row r="25" spans="2:41" ht="28.5" customHeight="1">
      <c r="B25" s="546"/>
      <c r="C25" s="547"/>
      <c r="D25" s="584"/>
      <c r="E25" s="606"/>
      <c r="F25" s="607"/>
      <c r="G25" s="607"/>
      <c r="H25" s="607"/>
      <c r="I25" s="608"/>
      <c r="J25" s="543" t="s">
        <v>125</v>
      </c>
      <c r="K25" s="544"/>
      <c r="L25" s="544"/>
      <c r="M25" s="544"/>
      <c r="N25" s="544"/>
      <c r="O25" s="544"/>
      <c r="P25" s="545"/>
      <c r="Q25" s="603"/>
      <c r="R25" s="604"/>
      <c r="S25" s="605"/>
      <c r="T25" s="555"/>
      <c r="U25" s="555"/>
      <c r="V25" s="546"/>
      <c r="W25" s="548"/>
      <c r="X25" s="548"/>
      <c r="Y25" s="548"/>
      <c r="Z25" s="548"/>
      <c r="AA25" s="549"/>
      <c r="AB25" s="540">
        <v>1525000</v>
      </c>
      <c r="AC25" s="541"/>
      <c r="AD25" s="541"/>
      <c r="AE25" s="541"/>
      <c r="AF25" s="542"/>
      <c r="AG25" s="567"/>
      <c r="AH25" s="568"/>
      <c r="AI25" s="568"/>
      <c r="AJ25" s="569"/>
      <c r="AK25" s="575"/>
      <c r="AL25" s="575"/>
      <c r="AM25" s="575"/>
      <c r="AN25" s="575"/>
      <c r="AO25" s="575"/>
    </row>
    <row r="26" spans="2:41" ht="20.100000000000001" customHeight="1">
      <c r="B26" s="211"/>
      <c r="C26" s="211"/>
      <c r="D26" s="211"/>
      <c r="E26" s="212"/>
      <c r="F26" s="212"/>
      <c r="G26" s="212"/>
      <c r="H26" s="212"/>
      <c r="I26" s="212"/>
      <c r="J26" s="24"/>
      <c r="K26" s="24"/>
      <c r="L26" s="24"/>
      <c r="M26" s="24"/>
      <c r="N26" s="24"/>
      <c r="O26" s="24"/>
      <c r="P26" s="24"/>
      <c r="Q26" s="23"/>
      <c r="R26" s="23"/>
      <c r="S26" s="23"/>
      <c r="T26" s="211"/>
      <c r="U26" s="211"/>
      <c r="V26" s="211"/>
      <c r="W26" s="27"/>
      <c r="X26" s="27"/>
      <c r="Y26" s="27"/>
      <c r="Z26" s="27"/>
      <c r="AA26" s="27"/>
      <c r="AB26" s="210"/>
      <c r="AC26" s="210"/>
      <c r="AD26" s="210"/>
      <c r="AE26" s="210"/>
      <c r="AF26" s="210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2:41" ht="20.100000000000001" customHeight="1">
      <c r="B27" s="4" t="s">
        <v>23</v>
      </c>
      <c r="C27" s="211"/>
      <c r="D27" s="211"/>
      <c r="E27" s="212"/>
      <c r="F27" s="212"/>
      <c r="G27" s="212"/>
      <c r="H27" s="212"/>
      <c r="I27" s="212"/>
      <c r="J27" s="24"/>
      <c r="K27" s="24"/>
      <c r="L27" s="24"/>
      <c r="M27" s="24"/>
      <c r="N27" s="24"/>
      <c r="O27" s="24"/>
      <c r="P27" s="24"/>
      <c r="Q27" s="23"/>
      <c r="R27" s="23"/>
      <c r="S27" s="23"/>
      <c r="T27" s="211"/>
      <c r="U27" s="211"/>
      <c r="V27" s="211"/>
      <c r="W27" s="27"/>
      <c r="X27" s="27"/>
      <c r="Y27" s="27"/>
      <c r="Z27" s="27"/>
      <c r="AA27" s="27"/>
      <c r="AB27" s="29"/>
      <c r="AC27" s="29"/>
      <c r="AD27" s="29"/>
      <c r="AE27" s="11" t="s">
        <v>3</v>
      </c>
      <c r="AF27" s="12"/>
      <c r="AG27" s="13"/>
      <c r="AH27" s="13"/>
      <c r="AI27" s="13"/>
      <c r="AJ27" s="13"/>
      <c r="AK27" s="13"/>
      <c r="AL27" s="13"/>
      <c r="AM27" s="13"/>
      <c r="AN27" s="13"/>
    </row>
    <row r="28" spans="2:41" ht="20.100000000000001" customHeight="1">
      <c r="C28" s="211"/>
      <c r="D28" s="211"/>
      <c r="E28" s="212"/>
      <c r="F28" s="212"/>
      <c r="G28" s="212"/>
      <c r="H28" s="26"/>
      <c r="I28" s="26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211"/>
      <c r="U28" s="211"/>
      <c r="V28" s="211"/>
      <c r="W28" s="27"/>
      <c r="X28" s="27"/>
      <c r="Y28" s="27"/>
      <c r="Z28" s="27"/>
      <c r="AA28" s="27"/>
      <c r="AB28" s="210"/>
      <c r="AC28" s="210"/>
      <c r="AD28" s="210"/>
      <c r="AE28" s="14"/>
      <c r="AF28" s="207" t="s">
        <v>4</v>
      </c>
      <c r="AG28" s="208"/>
      <c r="AH28" s="208"/>
      <c r="AI28" s="208"/>
      <c r="AJ28" s="208"/>
      <c r="AK28" s="209"/>
      <c r="AL28" s="551">
        <v>5670</v>
      </c>
      <c r="AM28" s="552"/>
      <c r="AN28" s="552"/>
      <c r="AO28" s="553"/>
    </row>
    <row r="29" spans="2:41" ht="20.100000000000001" customHeight="1">
      <c r="B29" s="3" t="s">
        <v>10</v>
      </c>
      <c r="C29" s="30"/>
      <c r="D29" s="211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211"/>
      <c r="U29" s="211"/>
      <c r="V29" s="211"/>
      <c r="W29" s="27"/>
      <c r="X29" s="27"/>
      <c r="Y29" s="27"/>
      <c r="Z29" s="27"/>
      <c r="AA29" s="27"/>
      <c r="AB29" s="29"/>
      <c r="AC29" s="29"/>
      <c r="AD29" s="29"/>
      <c r="AE29" s="15"/>
      <c r="AF29" s="207" t="s">
        <v>5</v>
      </c>
      <c r="AG29" s="208"/>
      <c r="AH29" s="208"/>
      <c r="AI29" s="208"/>
      <c r="AJ29" s="208"/>
      <c r="AK29" s="209"/>
      <c r="AL29" s="551">
        <v>2400</v>
      </c>
      <c r="AM29" s="552"/>
      <c r="AN29" s="552"/>
      <c r="AO29" s="553"/>
    </row>
    <row r="30" spans="2:41" ht="20.100000000000001" customHeight="1">
      <c r="B30" s="3" t="s">
        <v>1</v>
      </c>
      <c r="AE30" s="15"/>
      <c r="AF30" s="207" t="s">
        <v>6</v>
      </c>
      <c r="AG30" s="208"/>
      <c r="AH30" s="208"/>
      <c r="AI30" s="208"/>
      <c r="AJ30" s="208"/>
      <c r="AK30" s="209"/>
      <c r="AL30" s="551">
        <v>0</v>
      </c>
      <c r="AM30" s="552"/>
      <c r="AN30" s="552"/>
      <c r="AO30" s="553"/>
    </row>
    <row r="31" spans="2:41" ht="20.100000000000001" customHeight="1">
      <c r="B31" s="3" t="s">
        <v>11</v>
      </c>
      <c r="AE31" s="15"/>
      <c r="AF31" s="561" t="s">
        <v>7</v>
      </c>
      <c r="AG31" s="562"/>
      <c r="AH31" s="562"/>
      <c r="AI31" s="562"/>
      <c r="AJ31" s="562"/>
      <c r="AK31" s="563"/>
      <c r="AL31" s="551">
        <v>130</v>
      </c>
      <c r="AM31" s="552"/>
      <c r="AN31" s="552"/>
      <c r="AO31" s="553"/>
    </row>
    <row r="32" spans="2:41" ht="20.100000000000001" customHeight="1">
      <c r="B32" s="3" t="s">
        <v>0</v>
      </c>
      <c r="AE32" s="16"/>
      <c r="AF32" s="562" t="s">
        <v>8</v>
      </c>
      <c r="AG32" s="562"/>
      <c r="AH32" s="562"/>
      <c r="AI32" s="562"/>
      <c r="AJ32" s="562"/>
      <c r="AK32" s="563"/>
      <c r="AL32" s="551">
        <v>8200</v>
      </c>
      <c r="AM32" s="552"/>
      <c r="AN32" s="552"/>
      <c r="AO32" s="553"/>
    </row>
    <row r="33" spans="1:41" ht="20.100000000000001" customHeight="1">
      <c r="B33" s="3" t="s">
        <v>2</v>
      </c>
      <c r="AE33" s="14"/>
      <c r="AF33" s="561" t="s">
        <v>28</v>
      </c>
      <c r="AG33" s="562"/>
      <c r="AH33" s="562"/>
      <c r="AI33" s="562"/>
      <c r="AJ33" s="562"/>
      <c r="AK33" s="563"/>
      <c r="AL33" s="551">
        <v>290</v>
      </c>
      <c r="AM33" s="552"/>
      <c r="AN33" s="552"/>
      <c r="AO33" s="553"/>
    </row>
    <row r="34" spans="1:41" ht="20.100000000000001" customHeight="1">
      <c r="AE34" s="17"/>
      <c r="AF34" s="559" t="s">
        <v>9</v>
      </c>
      <c r="AG34" s="559"/>
      <c r="AH34" s="559"/>
      <c r="AI34" s="559"/>
      <c r="AJ34" s="559"/>
      <c r="AK34" s="560"/>
      <c r="AL34" s="551">
        <v>8490</v>
      </c>
      <c r="AM34" s="552"/>
      <c r="AN34" s="552"/>
      <c r="AO34" s="553"/>
    </row>
    <row r="39" spans="1:41" ht="20.100000000000001" customHeight="1">
      <c r="A39" s="6"/>
      <c r="B39" s="6"/>
      <c r="C39" s="7"/>
      <c r="D39" s="7"/>
      <c r="H39" s="8"/>
      <c r="I39" s="9"/>
      <c r="M39" s="10"/>
    </row>
    <row r="40" spans="1:41" ht="20.100000000000001" customHeight="1">
      <c r="A40" s="10"/>
      <c r="B40" s="10"/>
      <c r="C40" s="7"/>
      <c r="D40" s="7"/>
      <c r="H40" s="8"/>
      <c r="I40" s="9"/>
    </row>
    <row r="41" spans="1:41" ht="20.100000000000001" customHeight="1">
      <c r="A41" s="10"/>
      <c r="B41" s="10"/>
      <c r="C41" s="7"/>
      <c r="D41" s="7"/>
      <c r="H41" s="8"/>
      <c r="I41" s="9"/>
    </row>
    <row r="42" spans="1:41" ht="20.100000000000001" customHeight="1">
      <c r="A42" s="10"/>
      <c r="B42" s="10"/>
      <c r="C42" s="7"/>
      <c r="D42" s="7"/>
      <c r="H42" s="10"/>
      <c r="I42" s="7"/>
    </row>
    <row r="43" spans="1:41" ht="20.100000000000001" customHeight="1">
      <c r="B43" s="10"/>
      <c r="C43" s="7"/>
      <c r="D43" s="7"/>
      <c r="H43" s="10"/>
      <c r="I43" s="7"/>
    </row>
    <row r="44" spans="1:41" ht="20.100000000000001" customHeight="1">
      <c r="A44" s="10"/>
      <c r="H44" s="10"/>
      <c r="I44" s="10"/>
    </row>
  </sheetData>
  <mergeCells count="89">
    <mergeCell ref="J2:U3"/>
    <mergeCell ref="AK4:AO4"/>
    <mergeCell ref="B5:D9"/>
    <mergeCell ref="E5:I9"/>
    <mergeCell ref="J5:P9"/>
    <mergeCell ref="Q5:S9"/>
    <mergeCell ref="T5:AA9"/>
    <mergeCell ref="AB5:AF7"/>
    <mergeCell ref="AG5:AJ9"/>
    <mergeCell ref="AK5:AO9"/>
    <mergeCell ref="AB8:AF8"/>
    <mergeCell ref="AB9:AF9"/>
    <mergeCell ref="B10:D25"/>
    <mergeCell ref="E10:I11"/>
    <mergeCell ref="J10:P11"/>
    <mergeCell ref="Q10:S25"/>
    <mergeCell ref="T10:V11"/>
    <mergeCell ref="E12:I13"/>
    <mergeCell ref="J12:P13"/>
    <mergeCell ref="T12:V13"/>
    <mergeCell ref="E14:I19"/>
    <mergeCell ref="J14:P15"/>
    <mergeCell ref="T14:V15"/>
    <mergeCell ref="J16:P16"/>
    <mergeCell ref="T16:V17"/>
    <mergeCell ref="J18:P18"/>
    <mergeCell ref="T18:V19"/>
    <mergeCell ref="E20:I25"/>
    <mergeCell ref="W10:AA11"/>
    <mergeCell ref="AB10:AF10"/>
    <mergeCell ref="AG10:AJ11"/>
    <mergeCell ref="AK10:AO11"/>
    <mergeCell ref="AB11:AF11"/>
    <mergeCell ref="W12:AA13"/>
    <mergeCell ref="AB12:AF12"/>
    <mergeCell ref="AG12:AJ13"/>
    <mergeCell ref="AK12:AO13"/>
    <mergeCell ref="AB13:AF13"/>
    <mergeCell ref="W14:AA15"/>
    <mergeCell ref="AB14:AF14"/>
    <mergeCell ref="AG14:AJ15"/>
    <mergeCell ref="AK14:AO15"/>
    <mergeCell ref="AB15:AF15"/>
    <mergeCell ref="W16:AA17"/>
    <mergeCell ref="AB16:AF16"/>
    <mergeCell ref="AG16:AJ17"/>
    <mergeCell ref="AK16:AO17"/>
    <mergeCell ref="J17:P17"/>
    <mergeCell ref="AB17:AF17"/>
    <mergeCell ref="W18:AA19"/>
    <mergeCell ref="AB18:AF18"/>
    <mergeCell ref="AG18:AJ19"/>
    <mergeCell ref="AK18:AO19"/>
    <mergeCell ref="J19:P19"/>
    <mergeCell ref="AB19:AF19"/>
    <mergeCell ref="AK20:AO21"/>
    <mergeCell ref="AB21:AF21"/>
    <mergeCell ref="J22:P22"/>
    <mergeCell ref="T22:V23"/>
    <mergeCell ref="W22:AA23"/>
    <mergeCell ref="AB22:AF22"/>
    <mergeCell ref="AG22:AJ23"/>
    <mergeCell ref="AK22:AO23"/>
    <mergeCell ref="J20:P21"/>
    <mergeCell ref="T20:V21"/>
    <mergeCell ref="W20:AA21"/>
    <mergeCell ref="AB20:AF20"/>
    <mergeCell ref="AG20:AJ21"/>
    <mergeCell ref="J23:P23"/>
    <mergeCell ref="AB23:AF23"/>
    <mergeCell ref="AK24:AO25"/>
    <mergeCell ref="AF31:AK31"/>
    <mergeCell ref="AF32:AK32"/>
    <mergeCell ref="J25:P25"/>
    <mergeCell ref="AB25:AF25"/>
    <mergeCell ref="AL28:AO28"/>
    <mergeCell ref="J24:P24"/>
    <mergeCell ref="T24:V25"/>
    <mergeCell ref="W24:AA25"/>
    <mergeCell ref="AB24:AF24"/>
    <mergeCell ref="AG24:AJ25"/>
    <mergeCell ref="AF33:AK33"/>
    <mergeCell ref="AF34:AK34"/>
    <mergeCell ref="AL33:AO33"/>
    <mergeCell ref="AL34:AO34"/>
    <mergeCell ref="AL29:AO29"/>
    <mergeCell ref="AL30:AO30"/>
    <mergeCell ref="AL31:AO31"/>
    <mergeCell ref="AL32:AO32"/>
  </mergeCells>
  <phoneticPr fontId="33"/>
  <printOptions horizontalCentered="1"/>
  <pageMargins left="0" right="0" top="0.39370078740157483" bottom="0" header="0.19685039370078741" footer="0"/>
  <pageSetup paperSize="9" scale="71" orientation="landscape" r:id="rId1"/>
  <headerFooter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Y44"/>
  <sheetViews>
    <sheetView tabSelected="1" view="pageBreakPreview" zoomScale="70" zoomScaleNormal="70" zoomScaleSheetLayoutView="70" workbookViewId="0">
      <selection activeCell="AH2" sqref="AH2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51" width="3.625" style="4"/>
    <col min="52" max="16384" width="3.625" style="2"/>
  </cols>
  <sheetData>
    <row r="2" spans="2:47" ht="20.100000000000001" customHeight="1">
      <c r="J2" s="352"/>
      <c r="K2" s="352"/>
      <c r="L2" s="352"/>
      <c r="M2" s="638" t="s">
        <v>933</v>
      </c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</row>
    <row r="3" spans="2:47" ht="20.100000000000001" customHeight="1">
      <c r="J3" s="352"/>
      <c r="K3" s="352"/>
      <c r="L3" s="352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U3" s="1" t="s">
        <v>932</v>
      </c>
    </row>
    <row r="4" spans="2:47" ht="20.100000000000001" customHeight="1">
      <c r="AQ4" s="612">
        <v>1.1000000000000001</v>
      </c>
      <c r="AR4" s="612"/>
      <c r="AS4" s="612"/>
      <c r="AT4" s="612"/>
      <c r="AU4" s="612"/>
    </row>
    <row r="5" spans="2:47" ht="28.5" customHeight="1">
      <c r="B5" s="613" t="s">
        <v>12</v>
      </c>
      <c r="C5" s="613"/>
      <c r="D5" s="613"/>
      <c r="E5" s="613" t="s">
        <v>13</v>
      </c>
      <c r="F5" s="613"/>
      <c r="G5" s="613"/>
      <c r="H5" s="613"/>
      <c r="I5" s="613"/>
      <c r="J5" s="614" t="s">
        <v>19</v>
      </c>
      <c r="K5" s="615"/>
      <c r="L5" s="615"/>
      <c r="M5" s="615"/>
      <c r="N5" s="615"/>
      <c r="O5" s="615"/>
      <c r="P5" s="615"/>
      <c r="Q5" s="613" t="s">
        <v>14</v>
      </c>
      <c r="R5" s="613"/>
      <c r="S5" s="613"/>
      <c r="T5" s="613" t="s">
        <v>15</v>
      </c>
      <c r="U5" s="613"/>
      <c r="V5" s="613"/>
      <c r="W5" s="613"/>
      <c r="X5" s="613"/>
      <c r="Y5" s="613"/>
      <c r="Z5" s="613"/>
      <c r="AA5" s="613"/>
      <c r="AB5" s="620" t="s">
        <v>20</v>
      </c>
      <c r="AC5" s="613"/>
      <c r="AD5" s="613"/>
      <c r="AE5" s="613"/>
      <c r="AF5" s="613"/>
      <c r="AG5" s="621" t="s">
        <v>26</v>
      </c>
      <c r="AH5" s="622"/>
      <c r="AI5" s="622"/>
      <c r="AJ5" s="622"/>
      <c r="AK5" s="622"/>
      <c r="AL5" s="627" t="s">
        <v>27</v>
      </c>
      <c r="AM5" s="628"/>
      <c r="AN5" s="628"/>
      <c r="AO5" s="628"/>
      <c r="AP5" s="629"/>
      <c r="AQ5" s="613" t="s">
        <v>18</v>
      </c>
      <c r="AR5" s="613"/>
      <c r="AS5" s="613"/>
      <c r="AT5" s="613"/>
      <c r="AU5" s="613"/>
    </row>
    <row r="6" spans="2:47" ht="28.5" customHeight="1">
      <c r="B6" s="613"/>
      <c r="C6" s="613"/>
      <c r="D6" s="613"/>
      <c r="E6" s="613"/>
      <c r="F6" s="613"/>
      <c r="G6" s="613"/>
      <c r="H6" s="613"/>
      <c r="I6" s="613"/>
      <c r="J6" s="615"/>
      <c r="K6" s="615"/>
      <c r="L6" s="615"/>
      <c r="M6" s="615"/>
      <c r="N6" s="615"/>
      <c r="O6" s="615"/>
      <c r="P6" s="615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23"/>
      <c r="AH6" s="624"/>
      <c r="AI6" s="624"/>
      <c r="AJ6" s="624"/>
      <c r="AK6" s="624"/>
      <c r="AL6" s="630"/>
      <c r="AM6" s="631"/>
      <c r="AN6" s="631"/>
      <c r="AO6" s="631"/>
      <c r="AP6" s="632"/>
      <c r="AQ6" s="613"/>
      <c r="AR6" s="613"/>
      <c r="AS6" s="613"/>
      <c r="AT6" s="613"/>
      <c r="AU6" s="613"/>
    </row>
    <row r="7" spans="2:47" ht="28.5" customHeight="1">
      <c r="B7" s="613"/>
      <c r="C7" s="613"/>
      <c r="D7" s="613"/>
      <c r="E7" s="613"/>
      <c r="F7" s="613"/>
      <c r="G7" s="613"/>
      <c r="H7" s="613"/>
      <c r="I7" s="613"/>
      <c r="J7" s="615"/>
      <c r="K7" s="615"/>
      <c r="L7" s="615"/>
      <c r="M7" s="615"/>
      <c r="N7" s="615"/>
      <c r="O7" s="615"/>
      <c r="P7" s="615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8"/>
      <c r="AC7" s="618"/>
      <c r="AD7" s="618"/>
      <c r="AE7" s="618"/>
      <c r="AF7" s="618"/>
      <c r="AG7" s="623"/>
      <c r="AH7" s="624"/>
      <c r="AI7" s="624"/>
      <c r="AJ7" s="624"/>
      <c r="AK7" s="624"/>
      <c r="AL7" s="630"/>
      <c r="AM7" s="631"/>
      <c r="AN7" s="631"/>
      <c r="AO7" s="631"/>
      <c r="AP7" s="632"/>
      <c r="AQ7" s="613"/>
      <c r="AR7" s="613"/>
      <c r="AS7" s="613"/>
      <c r="AT7" s="613"/>
      <c r="AU7" s="613"/>
    </row>
    <row r="8" spans="2:47" ht="28.5" customHeight="1">
      <c r="B8" s="613"/>
      <c r="C8" s="613"/>
      <c r="D8" s="613"/>
      <c r="E8" s="613"/>
      <c r="F8" s="613"/>
      <c r="G8" s="613"/>
      <c r="H8" s="613"/>
      <c r="I8" s="613"/>
      <c r="J8" s="615"/>
      <c r="K8" s="615"/>
      <c r="L8" s="615"/>
      <c r="M8" s="615"/>
      <c r="N8" s="615"/>
      <c r="O8" s="615"/>
      <c r="P8" s="615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7"/>
      <c r="AB8" s="619" t="s">
        <v>16</v>
      </c>
      <c r="AC8" s="636"/>
      <c r="AD8" s="636"/>
      <c r="AE8" s="636"/>
      <c r="AF8" s="637"/>
      <c r="AG8" s="623"/>
      <c r="AH8" s="624"/>
      <c r="AI8" s="624"/>
      <c r="AJ8" s="624"/>
      <c r="AK8" s="624"/>
      <c r="AL8" s="630"/>
      <c r="AM8" s="631"/>
      <c r="AN8" s="631"/>
      <c r="AO8" s="631"/>
      <c r="AP8" s="632"/>
      <c r="AQ8" s="613"/>
      <c r="AR8" s="613"/>
      <c r="AS8" s="613"/>
      <c r="AT8" s="613"/>
      <c r="AU8" s="613"/>
    </row>
    <row r="9" spans="2:47" ht="28.5" customHeight="1">
      <c r="B9" s="613"/>
      <c r="C9" s="613"/>
      <c r="D9" s="613"/>
      <c r="E9" s="613"/>
      <c r="F9" s="613"/>
      <c r="G9" s="613"/>
      <c r="H9" s="613"/>
      <c r="I9" s="613"/>
      <c r="J9" s="616"/>
      <c r="K9" s="616"/>
      <c r="L9" s="616"/>
      <c r="M9" s="616"/>
      <c r="N9" s="616"/>
      <c r="O9" s="616"/>
      <c r="P9" s="616"/>
      <c r="Q9" s="613"/>
      <c r="R9" s="613"/>
      <c r="S9" s="613"/>
      <c r="T9" s="618"/>
      <c r="U9" s="618"/>
      <c r="V9" s="618"/>
      <c r="W9" s="618"/>
      <c r="X9" s="618"/>
      <c r="Y9" s="618"/>
      <c r="Z9" s="618"/>
      <c r="AA9" s="619"/>
      <c r="AB9" s="546" t="s">
        <v>17</v>
      </c>
      <c r="AC9" s="547"/>
      <c r="AD9" s="547"/>
      <c r="AE9" s="547"/>
      <c r="AF9" s="584"/>
      <c r="AG9" s="625"/>
      <c r="AH9" s="626"/>
      <c r="AI9" s="626"/>
      <c r="AJ9" s="626"/>
      <c r="AK9" s="626"/>
      <c r="AL9" s="633"/>
      <c r="AM9" s="634"/>
      <c r="AN9" s="634"/>
      <c r="AO9" s="634"/>
      <c r="AP9" s="635"/>
      <c r="AQ9" s="613"/>
      <c r="AR9" s="613"/>
      <c r="AS9" s="613"/>
      <c r="AT9" s="613"/>
      <c r="AU9" s="613"/>
    </row>
    <row r="10" spans="2:47" ht="28.5" customHeight="1">
      <c r="B10" s="529" t="s">
        <v>21</v>
      </c>
      <c r="C10" s="530"/>
      <c r="D10" s="582"/>
      <c r="E10" s="585" t="s">
        <v>25</v>
      </c>
      <c r="F10" s="586"/>
      <c r="G10" s="586"/>
      <c r="H10" s="586"/>
      <c r="I10" s="587"/>
      <c r="J10" s="591" t="s">
        <v>24</v>
      </c>
      <c r="K10" s="592"/>
      <c r="L10" s="592"/>
      <c r="M10" s="592"/>
      <c r="N10" s="592"/>
      <c r="O10" s="592"/>
      <c r="P10" s="593"/>
      <c r="Q10" s="597" t="s">
        <v>22</v>
      </c>
      <c r="R10" s="598"/>
      <c r="S10" s="599"/>
      <c r="T10" s="529" t="s">
        <v>31</v>
      </c>
      <c r="U10" s="530"/>
      <c r="V10" s="530"/>
      <c r="W10" s="533" t="s">
        <v>934</v>
      </c>
      <c r="X10" s="533"/>
      <c r="Y10" s="533"/>
      <c r="Z10" s="533"/>
      <c r="AA10" s="534"/>
      <c r="AB10" s="579">
        <f>AB11*$AQ$4</f>
        <v>1320000</v>
      </c>
      <c r="AC10" s="580"/>
      <c r="AD10" s="580"/>
      <c r="AE10" s="580"/>
      <c r="AF10" s="581"/>
      <c r="AG10" s="537">
        <v>994000</v>
      </c>
      <c r="AH10" s="538"/>
      <c r="AI10" s="538"/>
      <c r="AJ10" s="538"/>
      <c r="AK10" s="539"/>
      <c r="AL10" s="564">
        <v>21600</v>
      </c>
      <c r="AM10" s="565"/>
      <c r="AN10" s="565"/>
      <c r="AO10" s="565"/>
      <c r="AP10" s="566"/>
      <c r="AQ10" s="572">
        <v>9900</v>
      </c>
      <c r="AR10" s="572"/>
      <c r="AS10" s="572"/>
      <c r="AT10" s="572"/>
      <c r="AU10" s="572"/>
    </row>
    <row r="11" spans="2:47" ht="28.5" customHeight="1">
      <c r="B11" s="531"/>
      <c r="C11" s="532"/>
      <c r="D11" s="583"/>
      <c r="E11" s="588"/>
      <c r="F11" s="589"/>
      <c r="G11" s="589"/>
      <c r="H11" s="589"/>
      <c r="I11" s="590"/>
      <c r="J11" s="594"/>
      <c r="K11" s="595"/>
      <c r="L11" s="595"/>
      <c r="M11" s="595"/>
      <c r="N11" s="595"/>
      <c r="O11" s="595"/>
      <c r="P11" s="596"/>
      <c r="Q11" s="600"/>
      <c r="R11" s="601"/>
      <c r="S11" s="602"/>
      <c r="T11" s="546"/>
      <c r="U11" s="547"/>
      <c r="V11" s="547"/>
      <c r="W11" s="548"/>
      <c r="X11" s="548"/>
      <c r="Y11" s="548"/>
      <c r="Z11" s="548"/>
      <c r="AA11" s="549"/>
      <c r="AB11" s="540">
        <v>1200000</v>
      </c>
      <c r="AC11" s="541"/>
      <c r="AD11" s="541"/>
      <c r="AE11" s="541"/>
      <c r="AF11" s="542"/>
      <c r="AG11" s="556"/>
      <c r="AH11" s="557"/>
      <c r="AI11" s="557"/>
      <c r="AJ11" s="557"/>
      <c r="AK11" s="558"/>
      <c r="AL11" s="567"/>
      <c r="AM11" s="568"/>
      <c r="AN11" s="568"/>
      <c r="AO11" s="568"/>
      <c r="AP11" s="569"/>
      <c r="AQ11" s="572"/>
      <c r="AR11" s="572"/>
      <c r="AS11" s="572"/>
      <c r="AT11" s="572"/>
      <c r="AU11" s="572"/>
    </row>
    <row r="12" spans="2:47" ht="28.5" customHeight="1">
      <c r="B12" s="531"/>
      <c r="C12" s="532"/>
      <c r="D12" s="583"/>
      <c r="E12" s="585" t="s">
        <v>35</v>
      </c>
      <c r="F12" s="586"/>
      <c r="G12" s="586"/>
      <c r="H12" s="586"/>
      <c r="I12" s="587"/>
      <c r="J12" s="591" t="s">
        <v>89</v>
      </c>
      <c r="K12" s="592"/>
      <c r="L12" s="592"/>
      <c r="M12" s="592"/>
      <c r="N12" s="592"/>
      <c r="O12" s="592"/>
      <c r="P12" s="593"/>
      <c r="Q12" s="600"/>
      <c r="R12" s="601"/>
      <c r="S12" s="602"/>
      <c r="T12" s="529"/>
      <c r="U12" s="530"/>
      <c r="V12" s="530"/>
      <c r="W12" s="533" t="s">
        <v>935</v>
      </c>
      <c r="X12" s="533"/>
      <c r="Y12" s="533"/>
      <c r="Z12" s="533"/>
      <c r="AA12" s="534"/>
      <c r="AB12" s="537">
        <f>AB13*$AQ$4</f>
        <v>1408000</v>
      </c>
      <c r="AC12" s="538"/>
      <c r="AD12" s="538"/>
      <c r="AE12" s="538"/>
      <c r="AF12" s="539"/>
      <c r="AG12" s="537">
        <v>1060000</v>
      </c>
      <c r="AH12" s="538"/>
      <c r="AI12" s="538"/>
      <c r="AJ12" s="538"/>
      <c r="AK12" s="539"/>
      <c r="AL12" s="564">
        <v>23000</v>
      </c>
      <c r="AM12" s="565"/>
      <c r="AN12" s="565"/>
      <c r="AO12" s="565"/>
      <c r="AP12" s="566"/>
      <c r="AQ12" s="572">
        <v>9900</v>
      </c>
      <c r="AR12" s="572"/>
      <c r="AS12" s="572"/>
      <c r="AT12" s="572"/>
      <c r="AU12" s="572"/>
    </row>
    <row r="13" spans="2:47" ht="28.5" customHeight="1">
      <c r="B13" s="531"/>
      <c r="C13" s="532"/>
      <c r="D13" s="583"/>
      <c r="E13" s="606"/>
      <c r="F13" s="607"/>
      <c r="G13" s="607"/>
      <c r="H13" s="607"/>
      <c r="I13" s="608"/>
      <c r="J13" s="594"/>
      <c r="K13" s="595"/>
      <c r="L13" s="595"/>
      <c r="M13" s="595"/>
      <c r="N13" s="595"/>
      <c r="O13" s="595"/>
      <c r="P13" s="596"/>
      <c r="Q13" s="600"/>
      <c r="R13" s="601"/>
      <c r="S13" s="602"/>
      <c r="T13" s="531"/>
      <c r="U13" s="532"/>
      <c r="V13" s="532"/>
      <c r="W13" s="548"/>
      <c r="X13" s="548"/>
      <c r="Y13" s="548"/>
      <c r="Z13" s="548"/>
      <c r="AA13" s="549"/>
      <c r="AB13" s="540">
        <v>1280000</v>
      </c>
      <c r="AC13" s="541"/>
      <c r="AD13" s="541"/>
      <c r="AE13" s="541"/>
      <c r="AF13" s="542"/>
      <c r="AG13" s="556"/>
      <c r="AH13" s="557"/>
      <c r="AI13" s="557"/>
      <c r="AJ13" s="557"/>
      <c r="AK13" s="558"/>
      <c r="AL13" s="567"/>
      <c r="AM13" s="568"/>
      <c r="AN13" s="568"/>
      <c r="AO13" s="568"/>
      <c r="AP13" s="569"/>
      <c r="AQ13" s="572"/>
      <c r="AR13" s="572"/>
      <c r="AS13" s="572"/>
      <c r="AT13" s="572"/>
      <c r="AU13" s="572"/>
    </row>
    <row r="14" spans="2:47" ht="28.5" customHeight="1">
      <c r="B14" s="531"/>
      <c r="C14" s="532"/>
      <c r="D14" s="583"/>
      <c r="E14" s="585" t="s">
        <v>25</v>
      </c>
      <c r="F14" s="586"/>
      <c r="G14" s="586"/>
      <c r="H14" s="586"/>
      <c r="I14" s="587"/>
      <c r="J14" s="591" t="s">
        <v>90</v>
      </c>
      <c r="K14" s="592"/>
      <c r="L14" s="592"/>
      <c r="M14" s="592"/>
      <c r="N14" s="592"/>
      <c r="O14" s="592"/>
      <c r="P14" s="593"/>
      <c r="Q14" s="600"/>
      <c r="R14" s="601"/>
      <c r="S14" s="602"/>
      <c r="T14" s="529"/>
      <c r="U14" s="530"/>
      <c r="V14" s="530"/>
      <c r="W14" s="533" t="s">
        <v>936</v>
      </c>
      <c r="X14" s="533"/>
      <c r="Y14" s="533"/>
      <c r="Z14" s="533"/>
      <c r="AA14" s="534"/>
      <c r="AB14" s="537">
        <f>AB15*$AQ$4</f>
        <v>1452000.0000000002</v>
      </c>
      <c r="AC14" s="538"/>
      <c r="AD14" s="538"/>
      <c r="AE14" s="538"/>
      <c r="AF14" s="539"/>
      <c r="AG14" s="537">
        <v>1093000</v>
      </c>
      <c r="AH14" s="538"/>
      <c r="AI14" s="538"/>
      <c r="AJ14" s="538"/>
      <c r="AK14" s="539"/>
      <c r="AL14" s="564">
        <v>23700</v>
      </c>
      <c r="AM14" s="565"/>
      <c r="AN14" s="565"/>
      <c r="AO14" s="565"/>
      <c r="AP14" s="566"/>
      <c r="AQ14" s="572">
        <v>9900</v>
      </c>
      <c r="AR14" s="572"/>
      <c r="AS14" s="572"/>
      <c r="AT14" s="572"/>
      <c r="AU14" s="572"/>
    </row>
    <row r="15" spans="2:47" ht="28.5" customHeight="1">
      <c r="B15" s="531"/>
      <c r="C15" s="532"/>
      <c r="D15" s="583"/>
      <c r="E15" s="588"/>
      <c r="F15" s="589"/>
      <c r="G15" s="589"/>
      <c r="H15" s="589"/>
      <c r="I15" s="590"/>
      <c r="J15" s="594"/>
      <c r="K15" s="595"/>
      <c r="L15" s="595"/>
      <c r="M15" s="595"/>
      <c r="N15" s="595"/>
      <c r="O15" s="595"/>
      <c r="P15" s="596"/>
      <c r="Q15" s="600"/>
      <c r="R15" s="601"/>
      <c r="S15" s="602"/>
      <c r="T15" s="546"/>
      <c r="U15" s="547"/>
      <c r="V15" s="547"/>
      <c r="W15" s="548"/>
      <c r="X15" s="548"/>
      <c r="Y15" s="548"/>
      <c r="Z15" s="548"/>
      <c r="AA15" s="549"/>
      <c r="AB15" s="540">
        <v>1320000</v>
      </c>
      <c r="AC15" s="541"/>
      <c r="AD15" s="541"/>
      <c r="AE15" s="541"/>
      <c r="AF15" s="542"/>
      <c r="AG15" s="556"/>
      <c r="AH15" s="557"/>
      <c r="AI15" s="557"/>
      <c r="AJ15" s="557"/>
      <c r="AK15" s="558"/>
      <c r="AL15" s="567"/>
      <c r="AM15" s="568"/>
      <c r="AN15" s="568"/>
      <c r="AO15" s="568"/>
      <c r="AP15" s="569"/>
      <c r="AQ15" s="572"/>
      <c r="AR15" s="572"/>
      <c r="AS15" s="572"/>
      <c r="AT15" s="572"/>
      <c r="AU15" s="572"/>
    </row>
    <row r="16" spans="2:47" ht="28.5" customHeight="1">
      <c r="B16" s="531"/>
      <c r="C16" s="532"/>
      <c r="D16" s="583"/>
      <c r="E16" s="588"/>
      <c r="F16" s="589"/>
      <c r="G16" s="589"/>
      <c r="H16" s="589"/>
      <c r="I16" s="590"/>
      <c r="J16" s="523" t="s">
        <v>29</v>
      </c>
      <c r="K16" s="524"/>
      <c r="L16" s="524"/>
      <c r="M16" s="524"/>
      <c r="N16" s="524"/>
      <c r="O16" s="524"/>
      <c r="P16" s="525"/>
      <c r="Q16" s="600"/>
      <c r="R16" s="601"/>
      <c r="S16" s="602"/>
      <c r="T16" s="554"/>
      <c r="U16" s="554"/>
      <c r="V16" s="529"/>
      <c r="W16" s="533" t="s">
        <v>961</v>
      </c>
      <c r="X16" s="533"/>
      <c r="Y16" s="533"/>
      <c r="Z16" s="533"/>
      <c r="AA16" s="534"/>
      <c r="AB16" s="537">
        <f>AB17*$AQ$4</f>
        <v>1518000.0000000002</v>
      </c>
      <c r="AC16" s="538"/>
      <c r="AD16" s="538"/>
      <c r="AE16" s="538"/>
      <c r="AF16" s="539"/>
      <c r="AG16" s="570">
        <v>1142000</v>
      </c>
      <c r="AH16" s="570"/>
      <c r="AI16" s="570"/>
      <c r="AJ16" s="570"/>
      <c r="AK16" s="570"/>
      <c r="AL16" s="564">
        <v>24800</v>
      </c>
      <c r="AM16" s="565"/>
      <c r="AN16" s="565"/>
      <c r="AO16" s="565"/>
      <c r="AP16" s="566"/>
      <c r="AQ16" s="572">
        <v>9900</v>
      </c>
      <c r="AR16" s="572"/>
      <c r="AS16" s="572"/>
      <c r="AT16" s="572"/>
      <c r="AU16" s="572"/>
    </row>
    <row r="17" spans="2:47" ht="28.5" customHeight="1">
      <c r="B17" s="531"/>
      <c r="C17" s="532"/>
      <c r="D17" s="583"/>
      <c r="E17" s="588"/>
      <c r="F17" s="589"/>
      <c r="G17" s="589"/>
      <c r="H17" s="589"/>
      <c r="I17" s="590"/>
      <c r="J17" s="526" t="s">
        <v>92</v>
      </c>
      <c r="K17" s="527"/>
      <c r="L17" s="527"/>
      <c r="M17" s="527"/>
      <c r="N17" s="527"/>
      <c r="O17" s="527"/>
      <c r="P17" s="528"/>
      <c r="Q17" s="600"/>
      <c r="R17" s="601"/>
      <c r="S17" s="602"/>
      <c r="T17" s="555"/>
      <c r="U17" s="555"/>
      <c r="V17" s="546"/>
      <c r="W17" s="548"/>
      <c r="X17" s="548"/>
      <c r="Y17" s="548"/>
      <c r="Z17" s="548"/>
      <c r="AA17" s="549"/>
      <c r="AB17" s="550">
        <v>1380000</v>
      </c>
      <c r="AC17" s="550"/>
      <c r="AD17" s="550"/>
      <c r="AE17" s="550"/>
      <c r="AF17" s="550"/>
      <c r="AG17" s="571"/>
      <c r="AH17" s="571"/>
      <c r="AI17" s="571"/>
      <c r="AJ17" s="571"/>
      <c r="AK17" s="571"/>
      <c r="AL17" s="567"/>
      <c r="AM17" s="568"/>
      <c r="AN17" s="568"/>
      <c r="AO17" s="568"/>
      <c r="AP17" s="569"/>
      <c r="AQ17" s="572"/>
      <c r="AR17" s="572"/>
      <c r="AS17" s="572"/>
      <c r="AT17" s="572"/>
      <c r="AU17" s="572"/>
    </row>
    <row r="18" spans="2:47" ht="28.5" customHeight="1">
      <c r="B18" s="531"/>
      <c r="C18" s="532"/>
      <c r="D18" s="583"/>
      <c r="E18" s="588"/>
      <c r="F18" s="589"/>
      <c r="G18" s="589"/>
      <c r="H18" s="589"/>
      <c r="I18" s="590"/>
      <c r="J18" s="523" t="s">
        <v>29</v>
      </c>
      <c r="K18" s="524"/>
      <c r="L18" s="524"/>
      <c r="M18" s="524"/>
      <c r="N18" s="524"/>
      <c r="O18" s="524"/>
      <c r="P18" s="525"/>
      <c r="Q18" s="600"/>
      <c r="R18" s="601"/>
      <c r="S18" s="602"/>
      <c r="T18" s="529"/>
      <c r="U18" s="530"/>
      <c r="V18" s="530"/>
      <c r="W18" s="533" t="s">
        <v>937</v>
      </c>
      <c r="X18" s="533"/>
      <c r="Y18" s="533"/>
      <c r="Z18" s="533"/>
      <c r="AA18" s="534"/>
      <c r="AB18" s="537">
        <f>AB19*$AQ$4</f>
        <v>1523500.0000000002</v>
      </c>
      <c r="AC18" s="538"/>
      <c r="AD18" s="538"/>
      <c r="AE18" s="538"/>
      <c r="AF18" s="539"/>
      <c r="AG18" s="537">
        <v>1146000</v>
      </c>
      <c r="AH18" s="538"/>
      <c r="AI18" s="538"/>
      <c r="AJ18" s="538"/>
      <c r="AK18" s="539"/>
      <c r="AL18" s="564">
        <v>24900</v>
      </c>
      <c r="AM18" s="565"/>
      <c r="AN18" s="565"/>
      <c r="AO18" s="565"/>
      <c r="AP18" s="566"/>
      <c r="AQ18" s="564">
        <v>9900</v>
      </c>
      <c r="AR18" s="565"/>
      <c r="AS18" s="565"/>
      <c r="AT18" s="565"/>
      <c r="AU18" s="566"/>
    </row>
    <row r="19" spans="2:47" ht="28.5" customHeight="1">
      <c r="B19" s="531"/>
      <c r="C19" s="532"/>
      <c r="D19" s="583"/>
      <c r="E19" s="606"/>
      <c r="F19" s="607"/>
      <c r="G19" s="607"/>
      <c r="H19" s="607"/>
      <c r="I19" s="608"/>
      <c r="J19" s="543" t="s">
        <v>122</v>
      </c>
      <c r="K19" s="544"/>
      <c r="L19" s="544"/>
      <c r="M19" s="544"/>
      <c r="N19" s="544"/>
      <c r="O19" s="544"/>
      <c r="P19" s="545"/>
      <c r="Q19" s="600"/>
      <c r="R19" s="601"/>
      <c r="S19" s="602"/>
      <c r="T19" s="546"/>
      <c r="U19" s="547"/>
      <c r="V19" s="547"/>
      <c r="W19" s="548"/>
      <c r="X19" s="548"/>
      <c r="Y19" s="548"/>
      <c r="Z19" s="548"/>
      <c r="AA19" s="549"/>
      <c r="AB19" s="550">
        <v>1385000</v>
      </c>
      <c r="AC19" s="550"/>
      <c r="AD19" s="550"/>
      <c r="AE19" s="550"/>
      <c r="AF19" s="550"/>
      <c r="AG19" s="556"/>
      <c r="AH19" s="557"/>
      <c r="AI19" s="557"/>
      <c r="AJ19" s="557"/>
      <c r="AK19" s="558"/>
      <c r="AL19" s="567"/>
      <c r="AM19" s="568"/>
      <c r="AN19" s="568"/>
      <c r="AO19" s="568"/>
      <c r="AP19" s="569"/>
      <c r="AQ19" s="567"/>
      <c r="AR19" s="568"/>
      <c r="AS19" s="568"/>
      <c r="AT19" s="568"/>
      <c r="AU19" s="569"/>
    </row>
    <row r="20" spans="2:47" ht="28.5" customHeight="1">
      <c r="B20" s="531"/>
      <c r="C20" s="532"/>
      <c r="D20" s="583"/>
      <c r="E20" s="585" t="s">
        <v>35</v>
      </c>
      <c r="F20" s="586"/>
      <c r="G20" s="586"/>
      <c r="H20" s="586"/>
      <c r="I20" s="587"/>
      <c r="J20" s="609" t="s">
        <v>88</v>
      </c>
      <c r="K20" s="609"/>
      <c r="L20" s="609"/>
      <c r="M20" s="609"/>
      <c r="N20" s="609"/>
      <c r="O20" s="609"/>
      <c r="P20" s="609"/>
      <c r="Q20" s="600"/>
      <c r="R20" s="601"/>
      <c r="S20" s="602"/>
      <c r="T20" s="554"/>
      <c r="U20" s="554"/>
      <c r="V20" s="529"/>
      <c r="W20" s="533" t="s">
        <v>938</v>
      </c>
      <c r="X20" s="533"/>
      <c r="Y20" s="533"/>
      <c r="Z20" s="533"/>
      <c r="AA20" s="534"/>
      <c r="AB20" s="537">
        <f>AB21*$AQ$4</f>
        <v>1573000.0000000002</v>
      </c>
      <c r="AC20" s="538"/>
      <c r="AD20" s="538"/>
      <c r="AE20" s="538"/>
      <c r="AF20" s="539"/>
      <c r="AG20" s="570">
        <v>1183000</v>
      </c>
      <c r="AH20" s="570"/>
      <c r="AI20" s="570"/>
      <c r="AJ20" s="570"/>
      <c r="AK20" s="570"/>
      <c r="AL20" s="564">
        <v>25700</v>
      </c>
      <c r="AM20" s="565"/>
      <c r="AN20" s="565"/>
      <c r="AO20" s="565"/>
      <c r="AP20" s="566"/>
      <c r="AQ20" s="572">
        <v>9900</v>
      </c>
      <c r="AR20" s="572"/>
      <c r="AS20" s="572"/>
      <c r="AT20" s="572"/>
      <c r="AU20" s="572"/>
    </row>
    <row r="21" spans="2:47" ht="28.5" customHeight="1">
      <c r="B21" s="531"/>
      <c r="C21" s="532"/>
      <c r="D21" s="583"/>
      <c r="E21" s="588"/>
      <c r="F21" s="589"/>
      <c r="G21" s="589"/>
      <c r="H21" s="589"/>
      <c r="I21" s="590"/>
      <c r="J21" s="610"/>
      <c r="K21" s="610"/>
      <c r="L21" s="610"/>
      <c r="M21" s="610"/>
      <c r="N21" s="610"/>
      <c r="O21" s="610"/>
      <c r="P21" s="610"/>
      <c r="Q21" s="600"/>
      <c r="R21" s="601"/>
      <c r="S21" s="602"/>
      <c r="T21" s="555"/>
      <c r="U21" s="555"/>
      <c r="V21" s="546"/>
      <c r="W21" s="548"/>
      <c r="X21" s="548"/>
      <c r="Y21" s="548"/>
      <c r="Z21" s="548"/>
      <c r="AA21" s="549"/>
      <c r="AB21" s="540">
        <v>1430000</v>
      </c>
      <c r="AC21" s="541"/>
      <c r="AD21" s="541"/>
      <c r="AE21" s="541"/>
      <c r="AF21" s="542"/>
      <c r="AG21" s="571"/>
      <c r="AH21" s="571"/>
      <c r="AI21" s="571"/>
      <c r="AJ21" s="571"/>
      <c r="AK21" s="571"/>
      <c r="AL21" s="567"/>
      <c r="AM21" s="568"/>
      <c r="AN21" s="568"/>
      <c r="AO21" s="568"/>
      <c r="AP21" s="569"/>
      <c r="AQ21" s="572"/>
      <c r="AR21" s="572"/>
      <c r="AS21" s="572"/>
      <c r="AT21" s="572"/>
      <c r="AU21" s="572"/>
    </row>
    <row r="22" spans="2:47" ht="28.5" customHeight="1">
      <c r="B22" s="531"/>
      <c r="C22" s="532"/>
      <c r="D22" s="583"/>
      <c r="E22" s="588"/>
      <c r="F22" s="589"/>
      <c r="G22" s="589"/>
      <c r="H22" s="589"/>
      <c r="I22" s="590"/>
      <c r="J22" s="523" t="s">
        <v>30</v>
      </c>
      <c r="K22" s="524"/>
      <c r="L22" s="524"/>
      <c r="M22" s="524"/>
      <c r="N22" s="524"/>
      <c r="O22" s="524"/>
      <c r="P22" s="525"/>
      <c r="Q22" s="600"/>
      <c r="R22" s="601"/>
      <c r="S22" s="602"/>
      <c r="T22" s="529"/>
      <c r="U22" s="530"/>
      <c r="V22" s="530"/>
      <c r="W22" s="533" t="s">
        <v>940</v>
      </c>
      <c r="X22" s="533"/>
      <c r="Y22" s="533"/>
      <c r="Z22" s="533"/>
      <c r="AA22" s="534"/>
      <c r="AB22" s="537">
        <f>AB23*$AQ$4</f>
        <v>1639000.0000000002</v>
      </c>
      <c r="AC22" s="538"/>
      <c r="AD22" s="538"/>
      <c r="AE22" s="538"/>
      <c r="AF22" s="539"/>
      <c r="AG22" s="573">
        <v>1232000</v>
      </c>
      <c r="AH22" s="573"/>
      <c r="AI22" s="573"/>
      <c r="AJ22" s="573"/>
      <c r="AK22" s="573"/>
      <c r="AL22" s="564">
        <v>26800</v>
      </c>
      <c r="AM22" s="565"/>
      <c r="AN22" s="565"/>
      <c r="AO22" s="565"/>
      <c r="AP22" s="566"/>
      <c r="AQ22" s="564">
        <v>9900</v>
      </c>
      <c r="AR22" s="565"/>
      <c r="AS22" s="565"/>
      <c r="AT22" s="565"/>
      <c r="AU22" s="566"/>
    </row>
    <row r="23" spans="2:47" ht="28.5" customHeight="1">
      <c r="B23" s="531"/>
      <c r="C23" s="532"/>
      <c r="D23" s="583"/>
      <c r="E23" s="588"/>
      <c r="F23" s="589"/>
      <c r="G23" s="589"/>
      <c r="H23" s="589"/>
      <c r="I23" s="590"/>
      <c r="J23" s="526" t="s">
        <v>91</v>
      </c>
      <c r="K23" s="527"/>
      <c r="L23" s="527"/>
      <c r="M23" s="527"/>
      <c r="N23" s="527"/>
      <c r="O23" s="527"/>
      <c r="P23" s="528"/>
      <c r="Q23" s="600"/>
      <c r="R23" s="601"/>
      <c r="S23" s="602"/>
      <c r="T23" s="531"/>
      <c r="U23" s="532"/>
      <c r="V23" s="532"/>
      <c r="W23" s="535"/>
      <c r="X23" s="535"/>
      <c r="Y23" s="535"/>
      <c r="Z23" s="535"/>
      <c r="AA23" s="536"/>
      <c r="AB23" s="540">
        <v>1490000</v>
      </c>
      <c r="AC23" s="541"/>
      <c r="AD23" s="541"/>
      <c r="AE23" s="541"/>
      <c r="AF23" s="542"/>
      <c r="AG23" s="571"/>
      <c r="AH23" s="571"/>
      <c r="AI23" s="571"/>
      <c r="AJ23" s="571"/>
      <c r="AK23" s="571"/>
      <c r="AL23" s="567"/>
      <c r="AM23" s="568"/>
      <c r="AN23" s="568"/>
      <c r="AO23" s="568"/>
      <c r="AP23" s="569"/>
      <c r="AQ23" s="576"/>
      <c r="AR23" s="577"/>
      <c r="AS23" s="577"/>
      <c r="AT23" s="577"/>
      <c r="AU23" s="578"/>
    </row>
    <row r="24" spans="2:47" ht="28.5" customHeight="1">
      <c r="B24" s="531"/>
      <c r="C24" s="532"/>
      <c r="D24" s="583"/>
      <c r="E24" s="588"/>
      <c r="F24" s="589"/>
      <c r="G24" s="589"/>
      <c r="H24" s="589"/>
      <c r="I24" s="590"/>
      <c r="J24" s="523" t="s">
        <v>30</v>
      </c>
      <c r="K24" s="524"/>
      <c r="L24" s="524"/>
      <c r="M24" s="524"/>
      <c r="N24" s="524"/>
      <c r="O24" s="524"/>
      <c r="P24" s="525"/>
      <c r="Q24" s="600"/>
      <c r="R24" s="601"/>
      <c r="S24" s="602"/>
      <c r="T24" s="554"/>
      <c r="U24" s="554"/>
      <c r="V24" s="529"/>
      <c r="W24" s="533" t="s">
        <v>939</v>
      </c>
      <c r="X24" s="533"/>
      <c r="Y24" s="533"/>
      <c r="Z24" s="533"/>
      <c r="AA24" s="534"/>
      <c r="AB24" s="537">
        <f>AB25*$AQ$4</f>
        <v>1644500.0000000002</v>
      </c>
      <c r="AC24" s="538"/>
      <c r="AD24" s="538"/>
      <c r="AE24" s="538"/>
      <c r="AF24" s="539"/>
      <c r="AG24" s="573">
        <v>1236000</v>
      </c>
      <c r="AH24" s="573"/>
      <c r="AI24" s="573"/>
      <c r="AJ24" s="573"/>
      <c r="AK24" s="573"/>
      <c r="AL24" s="564">
        <v>26900</v>
      </c>
      <c r="AM24" s="565"/>
      <c r="AN24" s="565"/>
      <c r="AO24" s="565"/>
      <c r="AP24" s="566"/>
      <c r="AQ24" s="574">
        <v>9900</v>
      </c>
      <c r="AR24" s="574"/>
      <c r="AS24" s="574"/>
      <c r="AT24" s="574"/>
      <c r="AU24" s="574"/>
    </row>
    <row r="25" spans="2:47" ht="28.5" customHeight="1">
      <c r="B25" s="546"/>
      <c r="C25" s="547"/>
      <c r="D25" s="584"/>
      <c r="E25" s="606"/>
      <c r="F25" s="607"/>
      <c r="G25" s="607"/>
      <c r="H25" s="607"/>
      <c r="I25" s="608"/>
      <c r="J25" s="543" t="s">
        <v>122</v>
      </c>
      <c r="K25" s="544"/>
      <c r="L25" s="544"/>
      <c r="M25" s="544"/>
      <c r="N25" s="544"/>
      <c r="O25" s="544"/>
      <c r="P25" s="545"/>
      <c r="Q25" s="603"/>
      <c r="R25" s="604"/>
      <c r="S25" s="605"/>
      <c r="T25" s="555"/>
      <c r="U25" s="555"/>
      <c r="V25" s="546"/>
      <c r="W25" s="548"/>
      <c r="X25" s="548"/>
      <c r="Y25" s="548"/>
      <c r="Z25" s="548"/>
      <c r="AA25" s="549"/>
      <c r="AB25" s="540">
        <v>1495000</v>
      </c>
      <c r="AC25" s="541"/>
      <c r="AD25" s="541"/>
      <c r="AE25" s="541"/>
      <c r="AF25" s="542"/>
      <c r="AG25" s="571"/>
      <c r="AH25" s="571"/>
      <c r="AI25" s="571"/>
      <c r="AJ25" s="571"/>
      <c r="AK25" s="571"/>
      <c r="AL25" s="567"/>
      <c r="AM25" s="568"/>
      <c r="AN25" s="568"/>
      <c r="AO25" s="568"/>
      <c r="AP25" s="569"/>
      <c r="AQ25" s="575"/>
      <c r="AR25" s="575"/>
      <c r="AS25" s="575"/>
      <c r="AT25" s="575"/>
      <c r="AU25" s="575"/>
    </row>
    <row r="26" spans="2:47" ht="20.100000000000001" customHeight="1">
      <c r="B26" s="316"/>
      <c r="C26" s="316"/>
      <c r="D26" s="316"/>
      <c r="E26" s="323"/>
      <c r="F26" s="323"/>
      <c r="G26" s="323"/>
      <c r="H26" s="323"/>
      <c r="I26" s="323"/>
      <c r="J26" s="24"/>
      <c r="K26" s="24"/>
      <c r="L26" s="24"/>
      <c r="M26" s="24"/>
      <c r="N26" s="24"/>
      <c r="O26" s="24"/>
      <c r="P26" s="24"/>
      <c r="Q26" s="23"/>
      <c r="R26" s="23"/>
      <c r="S26" s="23"/>
      <c r="T26" s="316"/>
      <c r="U26" s="316"/>
      <c r="V26" s="316"/>
      <c r="W26" s="317"/>
      <c r="X26" s="317"/>
      <c r="Y26" s="317"/>
      <c r="Z26" s="317"/>
      <c r="AA26" s="317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</row>
    <row r="27" spans="2:47" ht="20.100000000000001" customHeight="1">
      <c r="B27" s="4" t="s">
        <v>23</v>
      </c>
      <c r="C27" s="316"/>
      <c r="D27" s="316"/>
      <c r="E27" s="323"/>
      <c r="F27" s="323"/>
      <c r="G27" s="323"/>
      <c r="H27" s="323"/>
      <c r="I27" s="323"/>
      <c r="J27" s="24"/>
      <c r="K27" s="24"/>
      <c r="L27" s="24"/>
      <c r="M27" s="24"/>
      <c r="N27" s="24"/>
      <c r="O27" s="24"/>
      <c r="P27" s="24"/>
      <c r="Q27" s="23"/>
      <c r="R27" s="23"/>
      <c r="S27" s="23"/>
      <c r="T27" s="316"/>
      <c r="U27" s="316"/>
      <c r="V27" s="316"/>
      <c r="W27" s="317"/>
      <c r="X27" s="317"/>
      <c r="Y27" s="317"/>
      <c r="Z27" s="317"/>
      <c r="AA27" s="317"/>
      <c r="AB27" s="29"/>
      <c r="AC27" s="29"/>
      <c r="AD27" s="29"/>
      <c r="AE27" s="29"/>
      <c r="AF27" s="29"/>
      <c r="AG27" s="322"/>
      <c r="AH27" s="322"/>
      <c r="AI27" s="322"/>
      <c r="AJ27" s="353"/>
      <c r="AK27" s="11" t="s">
        <v>3</v>
      </c>
      <c r="AL27" s="12"/>
      <c r="AM27" s="13"/>
      <c r="AN27" s="13"/>
      <c r="AO27" s="13"/>
      <c r="AP27" s="13"/>
      <c r="AQ27" s="13"/>
      <c r="AR27" s="13"/>
      <c r="AS27" s="13"/>
      <c r="AT27" s="13"/>
    </row>
    <row r="28" spans="2:47" ht="20.100000000000001" customHeight="1">
      <c r="C28" s="316"/>
      <c r="D28" s="316"/>
      <c r="E28" s="323"/>
      <c r="F28" s="323"/>
      <c r="G28" s="323"/>
      <c r="H28" s="26"/>
      <c r="I28" s="26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316"/>
      <c r="U28" s="316"/>
      <c r="V28" s="316"/>
      <c r="W28" s="317"/>
      <c r="X28" s="317"/>
      <c r="Y28" s="317"/>
      <c r="Z28" s="317"/>
      <c r="AA28" s="317"/>
      <c r="AB28" s="322"/>
      <c r="AC28" s="322"/>
      <c r="AD28" s="322"/>
      <c r="AE28" s="322"/>
      <c r="AF28" s="322"/>
      <c r="AG28" s="322"/>
      <c r="AH28" s="322"/>
      <c r="AI28" s="322"/>
      <c r="AJ28" s="354"/>
      <c r="AK28" s="14"/>
      <c r="AL28" s="318" t="s">
        <v>4</v>
      </c>
      <c r="AM28" s="319"/>
      <c r="AN28" s="319"/>
      <c r="AO28" s="319"/>
      <c r="AP28" s="319"/>
      <c r="AQ28" s="320"/>
      <c r="AR28" s="551">
        <v>5670</v>
      </c>
      <c r="AS28" s="552"/>
      <c r="AT28" s="552"/>
      <c r="AU28" s="553"/>
    </row>
    <row r="29" spans="2:47" ht="20.100000000000001" customHeight="1">
      <c r="B29" s="3" t="s">
        <v>10</v>
      </c>
      <c r="C29" s="30"/>
      <c r="D29" s="316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316"/>
      <c r="U29" s="316"/>
      <c r="V29" s="316"/>
      <c r="W29" s="317"/>
      <c r="X29" s="317"/>
      <c r="Y29" s="317"/>
      <c r="Z29" s="317"/>
      <c r="AA29" s="317"/>
      <c r="AB29" s="29"/>
      <c r="AC29" s="29"/>
      <c r="AD29" s="29"/>
      <c r="AE29" s="29"/>
      <c r="AF29" s="29"/>
      <c r="AG29" s="322"/>
      <c r="AH29" s="322"/>
      <c r="AI29" s="322"/>
      <c r="AJ29" s="354"/>
      <c r="AK29" s="15"/>
      <c r="AL29" s="318" t="s">
        <v>5</v>
      </c>
      <c r="AM29" s="319"/>
      <c r="AN29" s="319"/>
      <c r="AO29" s="319"/>
      <c r="AP29" s="319"/>
      <c r="AQ29" s="320"/>
      <c r="AR29" s="551">
        <v>2400</v>
      </c>
      <c r="AS29" s="552"/>
      <c r="AT29" s="552"/>
      <c r="AU29" s="553"/>
    </row>
    <row r="30" spans="2:47" ht="20.100000000000001" customHeight="1">
      <c r="B30" s="3" t="s">
        <v>1</v>
      </c>
      <c r="AJ30" s="354"/>
      <c r="AK30" s="15"/>
      <c r="AL30" s="318" t="s">
        <v>6</v>
      </c>
      <c r="AM30" s="319"/>
      <c r="AN30" s="319"/>
      <c r="AO30" s="319"/>
      <c r="AP30" s="319"/>
      <c r="AQ30" s="320"/>
      <c r="AR30" s="551">
        <v>0</v>
      </c>
      <c r="AS30" s="552"/>
      <c r="AT30" s="552"/>
      <c r="AU30" s="553"/>
    </row>
    <row r="31" spans="2:47" ht="20.100000000000001" customHeight="1">
      <c r="B31" s="3" t="s">
        <v>11</v>
      </c>
      <c r="AJ31" s="354"/>
      <c r="AK31" s="15"/>
      <c r="AL31" s="561" t="s">
        <v>7</v>
      </c>
      <c r="AM31" s="562"/>
      <c r="AN31" s="562"/>
      <c r="AO31" s="562"/>
      <c r="AP31" s="562"/>
      <c r="AQ31" s="563"/>
      <c r="AR31" s="551">
        <v>130</v>
      </c>
      <c r="AS31" s="552"/>
      <c r="AT31" s="552"/>
      <c r="AU31" s="553"/>
    </row>
    <row r="32" spans="2:47" ht="20.100000000000001" customHeight="1">
      <c r="B32" s="3" t="s">
        <v>0</v>
      </c>
      <c r="AJ32" s="355"/>
      <c r="AK32" s="16"/>
      <c r="AL32" s="562" t="s">
        <v>8</v>
      </c>
      <c r="AM32" s="562"/>
      <c r="AN32" s="562"/>
      <c r="AO32" s="562"/>
      <c r="AP32" s="562"/>
      <c r="AQ32" s="563"/>
      <c r="AR32" s="551">
        <v>8200</v>
      </c>
      <c r="AS32" s="552"/>
      <c r="AT32" s="552"/>
      <c r="AU32" s="553"/>
    </row>
    <row r="33" spans="1:47" ht="20.100000000000001" customHeight="1">
      <c r="B33" s="3" t="s">
        <v>2</v>
      </c>
      <c r="AJ33" s="354"/>
      <c r="AK33" s="14"/>
      <c r="AL33" s="561" t="s">
        <v>28</v>
      </c>
      <c r="AM33" s="562"/>
      <c r="AN33" s="562"/>
      <c r="AO33" s="562"/>
      <c r="AP33" s="562"/>
      <c r="AQ33" s="563"/>
      <c r="AR33" s="551">
        <v>290</v>
      </c>
      <c r="AS33" s="552"/>
      <c r="AT33" s="552"/>
      <c r="AU33" s="553"/>
    </row>
    <row r="34" spans="1:47" ht="20.100000000000001" customHeight="1">
      <c r="AJ34" s="355"/>
      <c r="AK34" s="17"/>
      <c r="AL34" s="559" t="s">
        <v>9</v>
      </c>
      <c r="AM34" s="559"/>
      <c r="AN34" s="559"/>
      <c r="AO34" s="559"/>
      <c r="AP34" s="559"/>
      <c r="AQ34" s="560"/>
      <c r="AR34" s="551">
        <v>8490</v>
      </c>
      <c r="AS34" s="552"/>
      <c r="AT34" s="552"/>
      <c r="AU34" s="553"/>
    </row>
    <row r="35" spans="1:47" ht="20.100000000000001" customHeight="1"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9" spans="1:47" ht="20.100000000000001" customHeight="1">
      <c r="A39" s="6"/>
      <c r="B39" s="6"/>
      <c r="C39" s="7"/>
      <c r="D39" s="7"/>
      <c r="H39" s="8"/>
      <c r="I39" s="9"/>
      <c r="M39" s="10"/>
    </row>
    <row r="40" spans="1:47" ht="20.100000000000001" customHeight="1">
      <c r="A40" s="10"/>
      <c r="B40" s="10"/>
      <c r="C40" s="7"/>
      <c r="D40" s="7"/>
      <c r="H40" s="8"/>
      <c r="I40" s="9"/>
    </row>
    <row r="41" spans="1:47" ht="20.100000000000001" customHeight="1">
      <c r="A41" s="10"/>
      <c r="B41" s="10"/>
      <c r="C41" s="7"/>
      <c r="D41" s="7"/>
      <c r="H41" s="8"/>
      <c r="I41" s="9"/>
    </row>
    <row r="42" spans="1:47" ht="20.100000000000001" customHeight="1">
      <c r="A42" s="10"/>
      <c r="B42" s="10"/>
      <c r="C42" s="7"/>
      <c r="D42" s="7"/>
      <c r="H42" s="10"/>
      <c r="I42" s="7"/>
    </row>
    <row r="43" spans="1:47" ht="20.100000000000001" customHeight="1">
      <c r="B43" s="10"/>
      <c r="C43" s="7"/>
      <c r="D43" s="7"/>
      <c r="H43" s="10"/>
      <c r="I43" s="7"/>
    </row>
    <row r="44" spans="1:47" ht="20.100000000000001" customHeight="1">
      <c r="A44" s="10"/>
      <c r="H44" s="10"/>
      <c r="I44" s="10"/>
    </row>
  </sheetData>
  <mergeCells count="98">
    <mergeCell ref="AQ4:AU4"/>
    <mergeCell ref="B5:D9"/>
    <mergeCell ref="E5:I9"/>
    <mergeCell ref="J5:P9"/>
    <mergeCell ref="Q5:S9"/>
    <mergeCell ref="T5:AA9"/>
    <mergeCell ref="AB5:AF7"/>
    <mergeCell ref="AG5:AK9"/>
    <mergeCell ref="AL5:AP9"/>
    <mergeCell ref="AQ5:AU9"/>
    <mergeCell ref="AB8:AF8"/>
    <mergeCell ref="AB9:AF9"/>
    <mergeCell ref="B10:D25"/>
    <mergeCell ref="E10:I11"/>
    <mergeCell ref="J10:P11"/>
    <mergeCell ref="Q10:S25"/>
    <mergeCell ref="T10:V11"/>
    <mergeCell ref="E12:I13"/>
    <mergeCell ref="J12:P13"/>
    <mergeCell ref="T12:V13"/>
    <mergeCell ref="E14:I19"/>
    <mergeCell ref="J14:P15"/>
    <mergeCell ref="T14:V15"/>
    <mergeCell ref="J16:P16"/>
    <mergeCell ref="T16:V17"/>
    <mergeCell ref="J17:P17"/>
    <mergeCell ref="J18:P18"/>
    <mergeCell ref="T18:V19"/>
    <mergeCell ref="W10:AA11"/>
    <mergeCell ref="AB10:AF10"/>
    <mergeCell ref="AG10:AK11"/>
    <mergeCell ref="AL10:AP11"/>
    <mergeCell ref="AQ10:AU11"/>
    <mergeCell ref="AB11:AF11"/>
    <mergeCell ref="W12:AA13"/>
    <mergeCell ref="AB12:AF12"/>
    <mergeCell ref="AG12:AK13"/>
    <mergeCell ref="AL12:AP13"/>
    <mergeCell ref="AQ12:AU13"/>
    <mergeCell ref="AB13:AF13"/>
    <mergeCell ref="W14:AA15"/>
    <mergeCell ref="AB14:AF14"/>
    <mergeCell ref="AG14:AK15"/>
    <mergeCell ref="AL14:AP15"/>
    <mergeCell ref="AQ14:AU15"/>
    <mergeCell ref="AB15:AF15"/>
    <mergeCell ref="W16:AA17"/>
    <mergeCell ref="AB16:AF16"/>
    <mergeCell ref="AG16:AK17"/>
    <mergeCell ref="AL16:AP17"/>
    <mergeCell ref="AQ16:AU17"/>
    <mergeCell ref="AB17:AF17"/>
    <mergeCell ref="E20:I25"/>
    <mergeCell ref="J20:P21"/>
    <mergeCell ref="T20:V21"/>
    <mergeCell ref="W20:AA21"/>
    <mergeCell ref="AB20:AF20"/>
    <mergeCell ref="AL22:AP23"/>
    <mergeCell ref="AQ22:AU23"/>
    <mergeCell ref="AL18:AP19"/>
    <mergeCell ref="AQ18:AU19"/>
    <mergeCell ref="J19:P19"/>
    <mergeCell ref="AB19:AF19"/>
    <mergeCell ref="AG20:AK21"/>
    <mergeCell ref="AG18:AK19"/>
    <mergeCell ref="J22:P22"/>
    <mergeCell ref="T22:V23"/>
    <mergeCell ref="W22:AA23"/>
    <mergeCell ref="AB22:AF22"/>
    <mergeCell ref="AG22:AK23"/>
    <mergeCell ref="W18:AA19"/>
    <mergeCell ref="AB18:AF18"/>
    <mergeCell ref="M2:AE3"/>
    <mergeCell ref="AR32:AU32"/>
    <mergeCell ref="AG24:AK25"/>
    <mergeCell ref="AL24:AP25"/>
    <mergeCell ref="AQ24:AU25"/>
    <mergeCell ref="J25:P25"/>
    <mergeCell ref="AB25:AF25"/>
    <mergeCell ref="J23:P23"/>
    <mergeCell ref="AB23:AF23"/>
    <mergeCell ref="J24:P24"/>
    <mergeCell ref="T24:V25"/>
    <mergeCell ref="W24:AA25"/>
    <mergeCell ref="AB24:AF24"/>
    <mergeCell ref="AL20:AP21"/>
    <mergeCell ref="AQ20:AU21"/>
    <mergeCell ref="AB21:AF21"/>
    <mergeCell ref="AL33:AQ33"/>
    <mergeCell ref="AR33:AU33"/>
    <mergeCell ref="AL34:AQ34"/>
    <mergeCell ref="AR34:AU34"/>
    <mergeCell ref="AR28:AU28"/>
    <mergeCell ref="AR29:AU29"/>
    <mergeCell ref="AR30:AU30"/>
    <mergeCell ref="AL31:AQ31"/>
    <mergeCell ref="AR31:AU31"/>
    <mergeCell ref="AL32:AQ32"/>
  </mergeCells>
  <phoneticPr fontId="33"/>
  <printOptions horizontalCentered="1"/>
  <pageMargins left="0" right="0" top="0.39370078740157483" bottom="0" header="0.19685039370078741" footer="0"/>
  <pageSetup paperSize="9" scale="62" orientation="landscape" r:id="rId1"/>
  <headerFooter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A44"/>
  <sheetViews>
    <sheetView zoomScale="70" zoomScaleNormal="70" zoomScaleSheetLayoutView="70" workbookViewId="0">
      <selection activeCell="L20" sqref="L20:T21"/>
    </sheetView>
  </sheetViews>
  <sheetFormatPr defaultColWidth="3.625" defaultRowHeight="20.100000000000001" customHeight="1"/>
  <cols>
    <col min="1" max="11" width="3.625" style="4"/>
    <col min="12" max="12" width="3.625" style="5" customWidth="1"/>
    <col min="13" max="18" width="3.625" style="4" customWidth="1"/>
    <col min="19" max="36" width="3.625" style="4"/>
    <col min="37" max="37" width="3.625" style="4" customWidth="1"/>
    <col min="38" max="53" width="3.625" style="4"/>
    <col min="54" max="16384" width="3.625" style="2"/>
  </cols>
  <sheetData>
    <row r="2" spans="2:49" ht="20.100000000000001" customHeight="1">
      <c r="L2" s="352"/>
      <c r="M2" s="352"/>
      <c r="N2" s="352"/>
      <c r="O2" s="352"/>
      <c r="P2" s="352"/>
      <c r="Q2" s="638" t="s">
        <v>966</v>
      </c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</row>
    <row r="3" spans="2:49" ht="20.100000000000001" customHeight="1">
      <c r="L3" s="352"/>
      <c r="M3" s="352"/>
      <c r="N3" s="352"/>
      <c r="O3" s="352"/>
      <c r="P3" s="352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W3" s="1" t="s">
        <v>932</v>
      </c>
    </row>
    <row r="4" spans="2:49" ht="20.100000000000001" customHeight="1">
      <c r="AS4" s="612">
        <v>1.1000000000000001</v>
      </c>
      <c r="AT4" s="612"/>
      <c r="AU4" s="612"/>
      <c r="AV4" s="612"/>
      <c r="AW4" s="612"/>
    </row>
    <row r="5" spans="2:49" ht="28.5" customHeight="1">
      <c r="B5" s="613" t="s">
        <v>12</v>
      </c>
      <c r="C5" s="613"/>
      <c r="D5" s="613"/>
      <c r="E5" s="613"/>
      <c r="F5" s="613" t="s">
        <v>13</v>
      </c>
      <c r="G5" s="613"/>
      <c r="H5" s="613"/>
      <c r="I5" s="613"/>
      <c r="J5" s="613"/>
      <c r="K5" s="613"/>
      <c r="L5" s="614" t="s">
        <v>19</v>
      </c>
      <c r="M5" s="615"/>
      <c r="N5" s="615"/>
      <c r="O5" s="615"/>
      <c r="P5" s="615"/>
      <c r="Q5" s="615"/>
      <c r="R5" s="615"/>
      <c r="S5" s="615"/>
      <c r="T5" s="615"/>
      <c r="U5" s="613" t="s">
        <v>14</v>
      </c>
      <c r="V5" s="613"/>
      <c r="W5" s="613"/>
      <c r="X5" s="613"/>
      <c r="Y5" s="613" t="s">
        <v>15</v>
      </c>
      <c r="Z5" s="613"/>
      <c r="AA5" s="613"/>
      <c r="AB5" s="613"/>
      <c r="AC5" s="613"/>
      <c r="AD5" s="613"/>
      <c r="AE5" s="613"/>
      <c r="AF5" s="613"/>
      <c r="AG5" s="613"/>
      <c r="AH5" s="620" t="s">
        <v>20</v>
      </c>
      <c r="AI5" s="620"/>
      <c r="AJ5" s="613"/>
      <c r="AK5" s="613"/>
      <c r="AL5" s="613"/>
      <c r="AM5" s="613"/>
      <c r="AN5" s="627" t="s">
        <v>27</v>
      </c>
      <c r="AO5" s="628"/>
      <c r="AP5" s="628"/>
      <c r="AQ5" s="628"/>
      <c r="AR5" s="629"/>
      <c r="AS5" s="613" t="s">
        <v>18</v>
      </c>
      <c r="AT5" s="613"/>
      <c r="AU5" s="613"/>
      <c r="AV5" s="613"/>
      <c r="AW5" s="613"/>
    </row>
    <row r="6" spans="2:49" ht="28.5" customHeight="1"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5"/>
      <c r="M6" s="615"/>
      <c r="N6" s="615"/>
      <c r="O6" s="615"/>
      <c r="P6" s="615"/>
      <c r="Q6" s="615"/>
      <c r="R6" s="615"/>
      <c r="S6" s="615"/>
      <c r="T6" s="615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30"/>
      <c r="AO6" s="631"/>
      <c r="AP6" s="631"/>
      <c r="AQ6" s="631"/>
      <c r="AR6" s="632"/>
      <c r="AS6" s="613"/>
      <c r="AT6" s="613"/>
      <c r="AU6" s="613"/>
      <c r="AV6" s="613"/>
      <c r="AW6" s="613"/>
    </row>
    <row r="7" spans="2:49" ht="28.5" customHeight="1"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5"/>
      <c r="M7" s="615"/>
      <c r="N7" s="615"/>
      <c r="O7" s="615"/>
      <c r="P7" s="615"/>
      <c r="Q7" s="615"/>
      <c r="R7" s="615"/>
      <c r="S7" s="615"/>
      <c r="T7" s="615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8"/>
      <c r="AI7" s="618"/>
      <c r="AJ7" s="618"/>
      <c r="AK7" s="618"/>
      <c r="AL7" s="618"/>
      <c r="AM7" s="618"/>
      <c r="AN7" s="630"/>
      <c r="AO7" s="631"/>
      <c r="AP7" s="631"/>
      <c r="AQ7" s="631"/>
      <c r="AR7" s="632"/>
      <c r="AS7" s="613"/>
      <c r="AT7" s="613"/>
      <c r="AU7" s="613"/>
      <c r="AV7" s="613"/>
      <c r="AW7" s="613"/>
    </row>
    <row r="8" spans="2:49" ht="28.5" customHeight="1"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5"/>
      <c r="M8" s="615"/>
      <c r="N8" s="615"/>
      <c r="O8" s="615"/>
      <c r="P8" s="615"/>
      <c r="Q8" s="615"/>
      <c r="R8" s="615"/>
      <c r="S8" s="615"/>
      <c r="T8" s="615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7"/>
      <c r="AH8" s="619" t="s">
        <v>16</v>
      </c>
      <c r="AI8" s="636"/>
      <c r="AJ8" s="636"/>
      <c r="AK8" s="636"/>
      <c r="AL8" s="636"/>
      <c r="AM8" s="637"/>
      <c r="AN8" s="630"/>
      <c r="AO8" s="631"/>
      <c r="AP8" s="631"/>
      <c r="AQ8" s="631"/>
      <c r="AR8" s="632"/>
      <c r="AS8" s="613"/>
      <c r="AT8" s="613"/>
      <c r="AU8" s="613"/>
      <c r="AV8" s="613"/>
      <c r="AW8" s="613"/>
    </row>
    <row r="9" spans="2:49" ht="28.5" customHeight="1"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6"/>
      <c r="M9" s="616"/>
      <c r="N9" s="616"/>
      <c r="O9" s="616"/>
      <c r="P9" s="616"/>
      <c r="Q9" s="616"/>
      <c r="R9" s="616"/>
      <c r="S9" s="616"/>
      <c r="T9" s="616"/>
      <c r="U9" s="613"/>
      <c r="V9" s="613"/>
      <c r="W9" s="613"/>
      <c r="X9" s="613"/>
      <c r="Y9" s="618"/>
      <c r="Z9" s="618"/>
      <c r="AA9" s="618"/>
      <c r="AB9" s="618"/>
      <c r="AC9" s="618"/>
      <c r="AD9" s="618"/>
      <c r="AE9" s="618"/>
      <c r="AF9" s="618"/>
      <c r="AG9" s="619"/>
      <c r="AH9" s="546" t="s">
        <v>17</v>
      </c>
      <c r="AI9" s="547"/>
      <c r="AJ9" s="547"/>
      <c r="AK9" s="547"/>
      <c r="AL9" s="547"/>
      <c r="AM9" s="584"/>
      <c r="AN9" s="633"/>
      <c r="AO9" s="634"/>
      <c r="AP9" s="634"/>
      <c r="AQ9" s="634"/>
      <c r="AR9" s="635"/>
      <c r="AS9" s="613"/>
      <c r="AT9" s="613"/>
      <c r="AU9" s="613"/>
      <c r="AV9" s="613"/>
      <c r="AW9" s="613"/>
    </row>
    <row r="10" spans="2:49" ht="28.5" customHeight="1">
      <c r="B10" s="529" t="s">
        <v>21</v>
      </c>
      <c r="C10" s="530"/>
      <c r="D10" s="530"/>
      <c r="E10" s="582"/>
      <c r="F10" s="585" t="s">
        <v>25</v>
      </c>
      <c r="G10" s="586"/>
      <c r="H10" s="586"/>
      <c r="I10" s="586"/>
      <c r="J10" s="586"/>
      <c r="K10" s="587"/>
      <c r="L10" s="591" t="s">
        <v>24</v>
      </c>
      <c r="M10" s="592"/>
      <c r="N10" s="592"/>
      <c r="O10" s="592"/>
      <c r="P10" s="592"/>
      <c r="Q10" s="592"/>
      <c r="R10" s="592"/>
      <c r="S10" s="592"/>
      <c r="T10" s="593"/>
      <c r="U10" s="597" t="s">
        <v>22</v>
      </c>
      <c r="V10" s="598"/>
      <c r="W10" s="598"/>
      <c r="X10" s="599"/>
      <c r="Y10" s="639" t="s">
        <v>31</v>
      </c>
      <c r="Z10" s="640"/>
      <c r="AA10" s="640"/>
      <c r="AB10" s="640"/>
      <c r="AC10" s="533" t="s">
        <v>934</v>
      </c>
      <c r="AD10" s="533"/>
      <c r="AE10" s="533"/>
      <c r="AF10" s="533"/>
      <c r="AG10" s="534"/>
      <c r="AH10" s="579">
        <f>AH11*$AS$4</f>
        <v>1320000</v>
      </c>
      <c r="AI10" s="580"/>
      <c r="AJ10" s="580"/>
      <c r="AK10" s="580"/>
      <c r="AL10" s="580"/>
      <c r="AM10" s="581"/>
      <c r="AN10" s="564">
        <v>21600</v>
      </c>
      <c r="AO10" s="565"/>
      <c r="AP10" s="565"/>
      <c r="AQ10" s="565"/>
      <c r="AR10" s="566"/>
      <c r="AS10" s="572">
        <v>9900</v>
      </c>
      <c r="AT10" s="572"/>
      <c r="AU10" s="572"/>
      <c r="AV10" s="572"/>
      <c r="AW10" s="572"/>
    </row>
    <row r="11" spans="2:49" ht="28.5" customHeight="1">
      <c r="B11" s="531"/>
      <c r="C11" s="532"/>
      <c r="D11" s="532"/>
      <c r="E11" s="583"/>
      <c r="F11" s="588"/>
      <c r="G11" s="589"/>
      <c r="H11" s="589"/>
      <c r="I11" s="589"/>
      <c r="J11" s="589"/>
      <c r="K11" s="590"/>
      <c r="L11" s="594"/>
      <c r="M11" s="595"/>
      <c r="N11" s="595"/>
      <c r="O11" s="595"/>
      <c r="P11" s="595"/>
      <c r="Q11" s="595"/>
      <c r="R11" s="595"/>
      <c r="S11" s="595"/>
      <c r="T11" s="596"/>
      <c r="U11" s="600"/>
      <c r="V11" s="601"/>
      <c r="W11" s="601"/>
      <c r="X11" s="602"/>
      <c r="Y11" s="641"/>
      <c r="Z11" s="642"/>
      <c r="AA11" s="642"/>
      <c r="AB11" s="642"/>
      <c r="AC11" s="548"/>
      <c r="AD11" s="548"/>
      <c r="AE11" s="548"/>
      <c r="AF11" s="548"/>
      <c r="AG11" s="549"/>
      <c r="AH11" s="540">
        <v>1200000</v>
      </c>
      <c r="AI11" s="541"/>
      <c r="AJ11" s="541"/>
      <c r="AK11" s="541"/>
      <c r="AL11" s="541"/>
      <c r="AM11" s="542"/>
      <c r="AN11" s="567"/>
      <c r="AO11" s="568"/>
      <c r="AP11" s="568"/>
      <c r="AQ11" s="568"/>
      <c r="AR11" s="569"/>
      <c r="AS11" s="572"/>
      <c r="AT11" s="572"/>
      <c r="AU11" s="572"/>
      <c r="AV11" s="572"/>
      <c r="AW11" s="572"/>
    </row>
    <row r="12" spans="2:49" ht="28.5" customHeight="1">
      <c r="B12" s="531"/>
      <c r="C12" s="532"/>
      <c r="D12" s="532"/>
      <c r="E12" s="583"/>
      <c r="F12" s="585" t="s">
        <v>971</v>
      </c>
      <c r="G12" s="586"/>
      <c r="H12" s="586"/>
      <c r="I12" s="586"/>
      <c r="J12" s="586"/>
      <c r="K12" s="587"/>
      <c r="L12" s="591" t="s">
        <v>89</v>
      </c>
      <c r="M12" s="592"/>
      <c r="N12" s="592"/>
      <c r="O12" s="592"/>
      <c r="P12" s="592"/>
      <c r="Q12" s="592"/>
      <c r="R12" s="592"/>
      <c r="S12" s="592"/>
      <c r="T12" s="593"/>
      <c r="U12" s="600"/>
      <c r="V12" s="601"/>
      <c r="W12" s="601"/>
      <c r="X12" s="602"/>
      <c r="Y12" s="529"/>
      <c r="Z12" s="530"/>
      <c r="AA12" s="530"/>
      <c r="AB12" s="530"/>
      <c r="AC12" s="533" t="s">
        <v>935</v>
      </c>
      <c r="AD12" s="533"/>
      <c r="AE12" s="533"/>
      <c r="AF12" s="533"/>
      <c r="AG12" s="534"/>
      <c r="AH12" s="537">
        <f>AH13*$AS$4</f>
        <v>1408000</v>
      </c>
      <c r="AI12" s="538"/>
      <c r="AJ12" s="538"/>
      <c r="AK12" s="538"/>
      <c r="AL12" s="538"/>
      <c r="AM12" s="539"/>
      <c r="AN12" s="564">
        <v>23000</v>
      </c>
      <c r="AO12" s="565"/>
      <c r="AP12" s="565"/>
      <c r="AQ12" s="565"/>
      <c r="AR12" s="566"/>
      <c r="AS12" s="572">
        <v>9900</v>
      </c>
      <c r="AT12" s="572"/>
      <c r="AU12" s="572"/>
      <c r="AV12" s="572"/>
      <c r="AW12" s="572"/>
    </row>
    <row r="13" spans="2:49" ht="28.5" customHeight="1">
      <c r="B13" s="531"/>
      <c r="C13" s="532"/>
      <c r="D13" s="532"/>
      <c r="E13" s="583"/>
      <c r="F13" s="606"/>
      <c r="G13" s="607"/>
      <c r="H13" s="607"/>
      <c r="I13" s="607"/>
      <c r="J13" s="607"/>
      <c r="K13" s="608"/>
      <c r="L13" s="594"/>
      <c r="M13" s="595"/>
      <c r="N13" s="595"/>
      <c r="O13" s="595"/>
      <c r="P13" s="595"/>
      <c r="Q13" s="595"/>
      <c r="R13" s="595"/>
      <c r="S13" s="595"/>
      <c r="T13" s="596"/>
      <c r="U13" s="600"/>
      <c r="V13" s="601"/>
      <c r="W13" s="601"/>
      <c r="X13" s="602"/>
      <c r="Y13" s="531"/>
      <c r="Z13" s="532"/>
      <c r="AA13" s="532"/>
      <c r="AB13" s="532"/>
      <c r="AC13" s="548"/>
      <c r="AD13" s="548"/>
      <c r="AE13" s="548"/>
      <c r="AF13" s="548"/>
      <c r="AG13" s="549"/>
      <c r="AH13" s="540">
        <v>1280000</v>
      </c>
      <c r="AI13" s="541"/>
      <c r="AJ13" s="541"/>
      <c r="AK13" s="541"/>
      <c r="AL13" s="541"/>
      <c r="AM13" s="542"/>
      <c r="AN13" s="567"/>
      <c r="AO13" s="568"/>
      <c r="AP13" s="568"/>
      <c r="AQ13" s="568"/>
      <c r="AR13" s="569"/>
      <c r="AS13" s="572"/>
      <c r="AT13" s="572"/>
      <c r="AU13" s="572"/>
      <c r="AV13" s="572"/>
      <c r="AW13" s="572"/>
    </row>
    <row r="14" spans="2:49" ht="28.5" customHeight="1">
      <c r="B14" s="531"/>
      <c r="C14" s="532"/>
      <c r="D14" s="532"/>
      <c r="E14" s="583"/>
      <c r="F14" s="585" t="s">
        <v>25</v>
      </c>
      <c r="G14" s="586"/>
      <c r="H14" s="586"/>
      <c r="I14" s="586"/>
      <c r="J14" s="586"/>
      <c r="K14" s="587"/>
      <c r="L14" s="591" t="s">
        <v>90</v>
      </c>
      <c r="M14" s="592"/>
      <c r="N14" s="592"/>
      <c r="O14" s="592"/>
      <c r="P14" s="592"/>
      <c r="Q14" s="592"/>
      <c r="R14" s="592"/>
      <c r="S14" s="592"/>
      <c r="T14" s="593"/>
      <c r="U14" s="600"/>
      <c r="V14" s="601"/>
      <c r="W14" s="601"/>
      <c r="X14" s="602"/>
      <c r="Y14" s="529"/>
      <c r="Z14" s="530"/>
      <c r="AA14" s="530"/>
      <c r="AB14" s="530"/>
      <c r="AC14" s="533" t="s">
        <v>936</v>
      </c>
      <c r="AD14" s="533"/>
      <c r="AE14" s="533"/>
      <c r="AF14" s="533"/>
      <c r="AG14" s="534"/>
      <c r="AH14" s="537">
        <f>AH15*$AS$4</f>
        <v>1452000.0000000002</v>
      </c>
      <c r="AI14" s="538"/>
      <c r="AJ14" s="538"/>
      <c r="AK14" s="538"/>
      <c r="AL14" s="538"/>
      <c r="AM14" s="539"/>
      <c r="AN14" s="564">
        <v>23700</v>
      </c>
      <c r="AO14" s="565"/>
      <c r="AP14" s="565"/>
      <c r="AQ14" s="565"/>
      <c r="AR14" s="566"/>
      <c r="AS14" s="572">
        <v>9900</v>
      </c>
      <c r="AT14" s="572"/>
      <c r="AU14" s="572"/>
      <c r="AV14" s="572"/>
      <c r="AW14" s="572"/>
    </row>
    <row r="15" spans="2:49" ht="28.5" customHeight="1">
      <c r="B15" s="531"/>
      <c r="C15" s="532"/>
      <c r="D15" s="532"/>
      <c r="E15" s="583"/>
      <c r="F15" s="588"/>
      <c r="G15" s="589"/>
      <c r="H15" s="589"/>
      <c r="I15" s="589"/>
      <c r="J15" s="589"/>
      <c r="K15" s="590"/>
      <c r="L15" s="594"/>
      <c r="M15" s="595"/>
      <c r="N15" s="595"/>
      <c r="O15" s="595"/>
      <c r="P15" s="595"/>
      <c r="Q15" s="595"/>
      <c r="R15" s="595"/>
      <c r="S15" s="595"/>
      <c r="T15" s="596"/>
      <c r="U15" s="600"/>
      <c r="V15" s="601"/>
      <c r="W15" s="601"/>
      <c r="X15" s="602"/>
      <c r="Y15" s="546"/>
      <c r="Z15" s="547"/>
      <c r="AA15" s="547"/>
      <c r="AB15" s="547"/>
      <c r="AC15" s="548"/>
      <c r="AD15" s="548"/>
      <c r="AE15" s="548"/>
      <c r="AF15" s="548"/>
      <c r="AG15" s="549"/>
      <c r="AH15" s="540">
        <v>1320000</v>
      </c>
      <c r="AI15" s="541"/>
      <c r="AJ15" s="541"/>
      <c r="AK15" s="541"/>
      <c r="AL15" s="541"/>
      <c r="AM15" s="542"/>
      <c r="AN15" s="567"/>
      <c r="AO15" s="568"/>
      <c r="AP15" s="568"/>
      <c r="AQ15" s="568"/>
      <c r="AR15" s="569"/>
      <c r="AS15" s="572"/>
      <c r="AT15" s="572"/>
      <c r="AU15" s="572"/>
      <c r="AV15" s="572"/>
      <c r="AW15" s="572"/>
    </row>
    <row r="16" spans="2:49" ht="28.5" customHeight="1">
      <c r="B16" s="531"/>
      <c r="C16" s="532"/>
      <c r="D16" s="532"/>
      <c r="E16" s="583"/>
      <c r="F16" s="588"/>
      <c r="G16" s="589"/>
      <c r="H16" s="589"/>
      <c r="I16" s="589"/>
      <c r="J16" s="589"/>
      <c r="K16" s="590"/>
      <c r="L16" s="523" t="s">
        <v>29</v>
      </c>
      <c r="M16" s="524"/>
      <c r="N16" s="524"/>
      <c r="O16" s="524"/>
      <c r="P16" s="524"/>
      <c r="Q16" s="524"/>
      <c r="R16" s="524"/>
      <c r="S16" s="524"/>
      <c r="T16" s="525"/>
      <c r="U16" s="600"/>
      <c r="V16" s="601"/>
      <c r="W16" s="601"/>
      <c r="X16" s="602"/>
      <c r="Y16" s="554"/>
      <c r="Z16" s="554"/>
      <c r="AA16" s="554"/>
      <c r="AB16" s="529"/>
      <c r="AC16" s="533" t="s">
        <v>961</v>
      </c>
      <c r="AD16" s="533"/>
      <c r="AE16" s="533"/>
      <c r="AF16" s="533"/>
      <c r="AG16" s="534"/>
      <c r="AH16" s="537">
        <f>AH17*$AS$4</f>
        <v>1518000.0000000002</v>
      </c>
      <c r="AI16" s="538"/>
      <c r="AJ16" s="538"/>
      <c r="AK16" s="538"/>
      <c r="AL16" s="538"/>
      <c r="AM16" s="539"/>
      <c r="AN16" s="564">
        <v>24800</v>
      </c>
      <c r="AO16" s="565"/>
      <c r="AP16" s="565"/>
      <c r="AQ16" s="565"/>
      <c r="AR16" s="566"/>
      <c r="AS16" s="572">
        <v>9900</v>
      </c>
      <c r="AT16" s="572"/>
      <c r="AU16" s="572"/>
      <c r="AV16" s="572"/>
      <c r="AW16" s="572"/>
    </row>
    <row r="17" spans="2:49" ht="28.5" customHeight="1">
      <c r="B17" s="531"/>
      <c r="C17" s="532"/>
      <c r="D17" s="532"/>
      <c r="E17" s="583"/>
      <c r="F17" s="588"/>
      <c r="G17" s="589"/>
      <c r="H17" s="589"/>
      <c r="I17" s="589"/>
      <c r="J17" s="589"/>
      <c r="K17" s="590"/>
      <c r="L17" s="526" t="s">
        <v>92</v>
      </c>
      <c r="M17" s="527"/>
      <c r="N17" s="527"/>
      <c r="O17" s="527"/>
      <c r="P17" s="527"/>
      <c r="Q17" s="527"/>
      <c r="R17" s="527"/>
      <c r="S17" s="527"/>
      <c r="T17" s="528"/>
      <c r="U17" s="600"/>
      <c r="V17" s="601"/>
      <c r="W17" s="601"/>
      <c r="X17" s="602"/>
      <c r="Y17" s="555"/>
      <c r="Z17" s="555"/>
      <c r="AA17" s="555"/>
      <c r="AB17" s="546"/>
      <c r="AC17" s="548"/>
      <c r="AD17" s="548"/>
      <c r="AE17" s="548"/>
      <c r="AF17" s="548"/>
      <c r="AG17" s="549"/>
      <c r="AH17" s="550">
        <v>1380000</v>
      </c>
      <c r="AI17" s="550"/>
      <c r="AJ17" s="550"/>
      <c r="AK17" s="550"/>
      <c r="AL17" s="550"/>
      <c r="AM17" s="550"/>
      <c r="AN17" s="567"/>
      <c r="AO17" s="568"/>
      <c r="AP17" s="568"/>
      <c r="AQ17" s="568"/>
      <c r="AR17" s="569"/>
      <c r="AS17" s="572"/>
      <c r="AT17" s="572"/>
      <c r="AU17" s="572"/>
      <c r="AV17" s="572"/>
      <c r="AW17" s="572"/>
    </row>
    <row r="18" spans="2:49" ht="28.5" customHeight="1">
      <c r="B18" s="531"/>
      <c r="C18" s="532"/>
      <c r="D18" s="532"/>
      <c r="E18" s="583"/>
      <c r="F18" s="588"/>
      <c r="G18" s="589"/>
      <c r="H18" s="589"/>
      <c r="I18" s="589"/>
      <c r="J18" s="589"/>
      <c r="K18" s="590"/>
      <c r="L18" s="523" t="s">
        <v>29</v>
      </c>
      <c r="M18" s="524"/>
      <c r="N18" s="524"/>
      <c r="O18" s="524"/>
      <c r="P18" s="524"/>
      <c r="Q18" s="524"/>
      <c r="R18" s="524"/>
      <c r="S18" s="524"/>
      <c r="T18" s="525"/>
      <c r="U18" s="600"/>
      <c r="V18" s="601"/>
      <c r="W18" s="601"/>
      <c r="X18" s="602"/>
      <c r="Y18" s="529"/>
      <c r="Z18" s="530"/>
      <c r="AA18" s="530"/>
      <c r="AB18" s="530"/>
      <c r="AC18" s="533" t="s">
        <v>937</v>
      </c>
      <c r="AD18" s="533"/>
      <c r="AE18" s="533"/>
      <c r="AF18" s="533"/>
      <c r="AG18" s="534"/>
      <c r="AH18" s="537">
        <f>AH19*$AS$4</f>
        <v>1523500.0000000002</v>
      </c>
      <c r="AI18" s="538"/>
      <c r="AJ18" s="538"/>
      <c r="AK18" s="538"/>
      <c r="AL18" s="538"/>
      <c r="AM18" s="539"/>
      <c r="AN18" s="564">
        <v>24900</v>
      </c>
      <c r="AO18" s="565"/>
      <c r="AP18" s="565"/>
      <c r="AQ18" s="565"/>
      <c r="AR18" s="566"/>
      <c r="AS18" s="564">
        <v>9900</v>
      </c>
      <c r="AT18" s="565"/>
      <c r="AU18" s="565"/>
      <c r="AV18" s="565"/>
      <c r="AW18" s="566"/>
    </row>
    <row r="19" spans="2:49" ht="28.5" customHeight="1">
      <c r="B19" s="531"/>
      <c r="C19" s="532"/>
      <c r="D19" s="532"/>
      <c r="E19" s="583"/>
      <c r="F19" s="606"/>
      <c r="G19" s="607"/>
      <c r="H19" s="607"/>
      <c r="I19" s="607"/>
      <c r="J19" s="607"/>
      <c r="K19" s="608"/>
      <c r="L19" s="543" t="s">
        <v>122</v>
      </c>
      <c r="M19" s="544"/>
      <c r="N19" s="544"/>
      <c r="O19" s="544"/>
      <c r="P19" s="544"/>
      <c r="Q19" s="544"/>
      <c r="R19" s="544"/>
      <c r="S19" s="544"/>
      <c r="T19" s="545"/>
      <c r="U19" s="600"/>
      <c r="V19" s="601"/>
      <c r="W19" s="601"/>
      <c r="X19" s="602"/>
      <c r="Y19" s="546"/>
      <c r="Z19" s="547"/>
      <c r="AA19" s="547"/>
      <c r="AB19" s="547"/>
      <c r="AC19" s="548"/>
      <c r="AD19" s="548"/>
      <c r="AE19" s="548"/>
      <c r="AF19" s="548"/>
      <c r="AG19" s="549"/>
      <c r="AH19" s="550">
        <v>1385000</v>
      </c>
      <c r="AI19" s="550"/>
      <c r="AJ19" s="550"/>
      <c r="AK19" s="550"/>
      <c r="AL19" s="550"/>
      <c r="AM19" s="550"/>
      <c r="AN19" s="567"/>
      <c r="AO19" s="568"/>
      <c r="AP19" s="568"/>
      <c r="AQ19" s="568"/>
      <c r="AR19" s="569"/>
      <c r="AS19" s="567"/>
      <c r="AT19" s="568"/>
      <c r="AU19" s="568"/>
      <c r="AV19" s="568"/>
      <c r="AW19" s="569"/>
    </row>
    <row r="20" spans="2:49" ht="28.5" customHeight="1">
      <c r="B20" s="531"/>
      <c r="C20" s="532"/>
      <c r="D20" s="532"/>
      <c r="E20" s="583"/>
      <c r="F20" s="585" t="s">
        <v>972</v>
      </c>
      <c r="G20" s="586"/>
      <c r="H20" s="586"/>
      <c r="I20" s="586"/>
      <c r="J20" s="586"/>
      <c r="K20" s="587"/>
      <c r="L20" s="609" t="s">
        <v>88</v>
      </c>
      <c r="M20" s="609"/>
      <c r="N20" s="609"/>
      <c r="O20" s="609"/>
      <c r="P20" s="609"/>
      <c r="Q20" s="609"/>
      <c r="R20" s="609"/>
      <c r="S20" s="609"/>
      <c r="T20" s="609"/>
      <c r="U20" s="600"/>
      <c r="V20" s="601"/>
      <c r="W20" s="601"/>
      <c r="X20" s="602"/>
      <c r="Y20" s="554"/>
      <c r="Z20" s="554"/>
      <c r="AA20" s="554"/>
      <c r="AB20" s="529"/>
      <c r="AC20" s="533" t="s">
        <v>938</v>
      </c>
      <c r="AD20" s="533"/>
      <c r="AE20" s="533"/>
      <c r="AF20" s="533"/>
      <c r="AG20" s="534"/>
      <c r="AH20" s="537">
        <f>AH21*$AS$4</f>
        <v>1573000.0000000002</v>
      </c>
      <c r="AI20" s="538"/>
      <c r="AJ20" s="538"/>
      <c r="AK20" s="538"/>
      <c r="AL20" s="538"/>
      <c r="AM20" s="539"/>
      <c r="AN20" s="564">
        <v>25700</v>
      </c>
      <c r="AO20" s="565"/>
      <c r="AP20" s="565"/>
      <c r="AQ20" s="565"/>
      <c r="AR20" s="566"/>
      <c r="AS20" s="572">
        <v>9900</v>
      </c>
      <c r="AT20" s="572"/>
      <c r="AU20" s="572"/>
      <c r="AV20" s="572"/>
      <c r="AW20" s="572"/>
    </row>
    <row r="21" spans="2:49" ht="28.5" customHeight="1">
      <c r="B21" s="531"/>
      <c r="C21" s="532"/>
      <c r="D21" s="532"/>
      <c r="E21" s="583"/>
      <c r="F21" s="588"/>
      <c r="G21" s="589"/>
      <c r="H21" s="589"/>
      <c r="I21" s="589"/>
      <c r="J21" s="589"/>
      <c r="K21" s="590"/>
      <c r="L21" s="610"/>
      <c r="M21" s="610"/>
      <c r="N21" s="610"/>
      <c r="O21" s="610"/>
      <c r="P21" s="610"/>
      <c r="Q21" s="610"/>
      <c r="R21" s="610"/>
      <c r="S21" s="610"/>
      <c r="T21" s="610"/>
      <c r="U21" s="600"/>
      <c r="V21" s="601"/>
      <c r="W21" s="601"/>
      <c r="X21" s="602"/>
      <c r="Y21" s="555"/>
      <c r="Z21" s="555"/>
      <c r="AA21" s="555"/>
      <c r="AB21" s="546"/>
      <c r="AC21" s="548"/>
      <c r="AD21" s="548"/>
      <c r="AE21" s="548"/>
      <c r="AF21" s="548"/>
      <c r="AG21" s="549"/>
      <c r="AH21" s="540">
        <v>1430000</v>
      </c>
      <c r="AI21" s="541"/>
      <c r="AJ21" s="541"/>
      <c r="AK21" s="541"/>
      <c r="AL21" s="541"/>
      <c r="AM21" s="542"/>
      <c r="AN21" s="567"/>
      <c r="AO21" s="568"/>
      <c r="AP21" s="568"/>
      <c r="AQ21" s="568"/>
      <c r="AR21" s="569"/>
      <c r="AS21" s="572"/>
      <c r="AT21" s="572"/>
      <c r="AU21" s="572"/>
      <c r="AV21" s="572"/>
      <c r="AW21" s="572"/>
    </row>
    <row r="22" spans="2:49" ht="28.5" customHeight="1">
      <c r="B22" s="531"/>
      <c r="C22" s="532"/>
      <c r="D22" s="532"/>
      <c r="E22" s="583"/>
      <c r="F22" s="588"/>
      <c r="G22" s="589"/>
      <c r="H22" s="589"/>
      <c r="I22" s="589"/>
      <c r="J22" s="589"/>
      <c r="K22" s="590"/>
      <c r="L22" s="523" t="s">
        <v>30</v>
      </c>
      <c r="M22" s="524"/>
      <c r="N22" s="524"/>
      <c r="O22" s="524"/>
      <c r="P22" s="524"/>
      <c r="Q22" s="524"/>
      <c r="R22" s="524"/>
      <c r="S22" s="524"/>
      <c r="T22" s="525"/>
      <c r="U22" s="600"/>
      <c r="V22" s="601"/>
      <c r="W22" s="601"/>
      <c r="X22" s="602"/>
      <c r="Y22" s="529"/>
      <c r="Z22" s="530"/>
      <c r="AA22" s="530"/>
      <c r="AB22" s="530"/>
      <c r="AC22" s="533" t="s">
        <v>940</v>
      </c>
      <c r="AD22" s="533"/>
      <c r="AE22" s="533"/>
      <c r="AF22" s="533"/>
      <c r="AG22" s="534"/>
      <c r="AH22" s="537">
        <f>AH23*$AS$4</f>
        <v>1639000.0000000002</v>
      </c>
      <c r="AI22" s="538"/>
      <c r="AJ22" s="538"/>
      <c r="AK22" s="538"/>
      <c r="AL22" s="538"/>
      <c r="AM22" s="539"/>
      <c r="AN22" s="564">
        <v>26800</v>
      </c>
      <c r="AO22" s="565"/>
      <c r="AP22" s="565"/>
      <c r="AQ22" s="565"/>
      <c r="AR22" s="566"/>
      <c r="AS22" s="564">
        <v>9900</v>
      </c>
      <c r="AT22" s="565"/>
      <c r="AU22" s="565"/>
      <c r="AV22" s="565"/>
      <c r="AW22" s="566"/>
    </row>
    <row r="23" spans="2:49" ht="28.5" customHeight="1">
      <c r="B23" s="531"/>
      <c r="C23" s="532"/>
      <c r="D23" s="532"/>
      <c r="E23" s="583"/>
      <c r="F23" s="588"/>
      <c r="G23" s="589"/>
      <c r="H23" s="589"/>
      <c r="I23" s="589"/>
      <c r="J23" s="589"/>
      <c r="K23" s="590"/>
      <c r="L23" s="526" t="s">
        <v>91</v>
      </c>
      <c r="M23" s="527"/>
      <c r="N23" s="527"/>
      <c r="O23" s="527"/>
      <c r="P23" s="527"/>
      <c r="Q23" s="527"/>
      <c r="R23" s="527"/>
      <c r="S23" s="527"/>
      <c r="T23" s="528"/>
      <c r="U23" s="600"/>
      <c r="V23" s="601"/>
      <c r="W23" s="601"/>
      <c r="X23" s="602"/>
      <c r="Y23" s="531"/>
      <c r="Z23" s="532"/>
      <c r="AA23" s="532"/>
      <c r="AB23" s="532"/>
      <c r="AC23" s="535"/>
      <c r="AD23" s="535"/>
      <c r="AE23" s="535"/>
      <c r="AF23" s="535"/>
      <c r="AG23" s="536"/>
      <c r="AH23" s="540">
        <v>1490000</v>
      </c>
      <c r="AI23" s="541"/>
      <c r="AJ23" s="541"/>
      <c r="AK23" s="541"/>
      <c r="AL23" s="541"/>
      <c r="AM23" s="542"/>
      <c r="AN23" s="567"/>
      <c r="AO23" s="568"/>
      <c r="AP23" s="568"/>
      <c r="AQ23" s="568"/>
      <c r="AR23" s="569"/>
      <c r="AS23" s="576"/>
      <c r="AT23" s="577"/>
      <c r="AU23" s="577"/>
      <c r="AV23" s="577"/>
      <c r="AW23" s="578"/>
    </row>
    <row r="24" spans="2:49" ht="28.5" customHeight="1">
      <c r="B24" s="531"/>
      <c r="C24" s="532"/>
      <c r="D24" s="532"/>
      <c r="E24" s="583"/>
      <c r="F24" s="588"/>
      <c r="G24" s="589"/>
      <c r="H24" s="589"/>
      <c r="I24" s="589"/>
      <c r="J24" s="589"/>
      <c r="K24" s="590"/>
      <c r="L24" s="523" t="s">
        <v>30</v>
      </c>
      <c r="M24" s="524"/>
      <c r="N24" s="524"/>
      <c r="O24" s="524"/>
      <c r="P24" s="524"/>
      <c r="Q24" s="524"/>
      <c r="R24" s="524"/>
      <c r="S24" s="524"/>
      <c r="T24" s="525"/>
      <c r="U24" s="600"/>
      <c r="V24" s="601"/>
      <c r="W24" s="601"/>
      <c r="X24" s="602"/>
      <c r="Y24" s="554"/>
      <c r="Z24" s="554"/>
      <c r="AA24" s="554"/>
      <c r="AB24" s="529"/>
      <c r="AC24" s="533" t="s">
        <v>939</v>
      </c>
      <c r="AD24" s="533"/>
      <c r="AE24" s="533"/>
      <c r="AF24" s="533"/>
      <c r="AG24" s="534"/>
      <c r="AH24" s="537">
        <f>AH25*$AS$4</f>
        <v>1644500.0000000002</v>
      </c>
      <c r="AI24" s="538"/>
      <c r="AJ24" s="538"/>
      <c r="AK24" s="538"/>
      <c r="AL24" s="538"/>
      <c r="AM24" s="539"/>
      <c r="AN24" s="564">
        <v>26900</v>
      </c>
      <c r="AO24" s="565"/>
      <c r="AP24" s="565"/>
      <c r="AQ24" s="565"/>
      <c r="AR24" s="566"/>
      <c r="AS24" s="574">
        <v>9900</v>
      </c>
      <c r="AT24" s="574"/>
      <c r="AU24" s="574"/>
      <c r="AV24" s="574"/>
      <c r="AW24" s="574"/>
    </row>
    <row r="25" spans="2:49" ht="28.5" customHeight="1">
      <c r="B25" s="546"/>
      <c r="C25" s="547"/>
      <c r="D25" s="547"/>
      <c r="E25" s="584"/>
      <c r="F25" s="606"/>
      <c r="G25" s="607"/>
      <c r="H25" s="607"/>
      <c r="I25" s="607"/>
      <c r="J25" s="607"/>
      <c r="K25" s="608"/>
      <c r="L25" s="543" t="s">
        <v>122</v>
      </c>
      <c r="M25" s="544"/>
      <c r="N25" s="544"/>
      <c r="O25" s="544"/>
      <c r="P25" s="544"/>
      <c r="Q25" s="544"/>
      <c r="R25" s="544"/>
      <c r="S25" s="544"/>
      <c r="T25" s="545"/>
      <c r="U25" s="603"/>
      <c r="V25" s="604"/>
      <c r="W25" s="604"/>
      <c r="X25" s="605"/>
      <c r="Y25" s="555"/>
      <c r="Z25" s="555"/>
      <c r="AA25" s="555"/>
      <c r="AB25" s="546"/>
      <c r="AC25" s="548"/>
      <c r="AD25" s="548"/>
      <c r="AE25" s="548"/>
      <c r="AF25" s="548"/>
      <c r="AG25" s="549"/>
      <c r="AH25" s="540">
        <v>1495000</v>
      </c>
      <c r="AI25" s="541"/>
      <c r="AJ25" s="541"/>
      <c r="AK25" s="541"/>
      <c r="AL25" s="541"/>
      <c r="AM25" s="542"/>
      <c r="AN25" s="567"/>
      <c r="AO25" s="568"/>
      <c r="AP25" s="568"/>
      <c r="AQ25" s="568"/>
      <c r="AR25" s="569"/>
      <c r="AS25" s="575"/>
      <c r="AT25" s="575"/>
      <c r="AU25" s="575"/>
      <c r="AV25" s="575"/>
      <c r="AW25" s="575"/>
    </row>
    <row r="26" spans="2:49" ht="20.100000000000001" customHeight="1">
      <c r="B26" s="379"/>
      <c r="C26" s="379"/>
      <c r="D26" s="379"/>
      <c r="E26" s="379"/>
      <c r="F26" s="380"/>
      <c r="G26" s="380"/>
      <c r="H26" s="380"/>
      <c r="I26" s="380"/>
      <c r="J26" s="380"/>
      <c r="K26" s="380"/>
      <c r="L26" s="24"/>
      <c r="M26" s="24"/>
      <c r="N26" s="24"/>
      <c r="O26" s="24"/>
      <c r="P26" s="24"/>
      <c r="Q26" s="24"/>
      <c r="R26" s="24"/>
      <c r="S26" s="24"/>
      <c r="T26" s="24"/>
      <c r="U26" s="23"/>
      <c r="V26" s="23"/>
      <c r="W26" s="23"/>
      <c r="X26" s="23"/>
      <c r="Y26" s="379"/>
      <c r="Z26" s="379"/>
      <c r="AA26" s="379"/>
      <c r="AB26" s="379"/>
      <c r="AC26" s="386"/>
      <c r="AD26" s="386"/>
      <c r="AE26" s="386"/>
      <c r="AF26" s="386"/>
      <c r="AG26" s="386"/>
      <c r="AH26" s="381"/>
      <c r="AI26" s="381"/>
      <c r="AJ26" s="381"/>
      <c r="AK26" s="381"/>
      <c r="AL26" s="381"/>
      <c r="AM26" s="381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</row>
    <row r="27" spans="2:49" ht="20.100000000000001" customHeight="1">
      <c r="B27" s="4" t="s">
        <v>23</v>
      </c>
      <c r="D27" s="379"/>
      <c r="E27" s="379"/>
      <c r="F27" s="380"/>
      <c r="G27" s="380"/>
      <c r="H27" s="380"/>
      <c r="I27" s="380"/>
      <c r="J27" s="380"/>
      <c r="K27" s="380"/>
      <c r="L27" s="24"/>
      <c r="M27" s="24"/>
      <c r="N27" s="24"/>
      <c r="O27" s="24"/>
      <c r="P27" s="24"/>
      <c r="Q27" s="24"/>
      <c r="R27" s="24"/>
      <c r="S27" s="24"/>
      <c r="T27" s="24"/>
      <c r="U27" s="23"/>
      <c r="V27" s="23"/>
      <c r="W27" s="23"/>
      <c r="X27" s="23"/>
      <c r="Y27" s="379"/>
      <c r="Z27" s="379"/>
      <c r="AA27" s="379"/>
      <c r="AB27" s="379"/>
      <c r="AC27" s="386"/>
      <c r="AD27" s="386"/>
      <c r="AE27" s="386"/>
      <c r="AF27" s="386"/>
      <c r="AG27" s="386"/>
      <c r="AH27" s="29"/>
      <c r="AI27" s="29"/>
      <c r="AJ27" s="29"/>
      <c r="AK27" s="29"/>
      <c r="AL27" s="29"/>
      <c r="AM27" s="11" t="s">
        <v>3</v>
      </c>
      <c r="AN27" s="12"/>
      <c r="AO27" s="13"/>
      <c r="AP27" s="13"/>
      <c r="AQ27" s="13"/>
      <c r="AR27" s="13"/>
      <c r="AS27" s="13"/>
      <c r="AT27" s="13"/>
      <c r="AU27" s="13"/>
      <c r="AV27" s="13"/>
    </row>
    <row r="28" spans="2:49" ht="20.100000000000001" customHeight="1">
      <c r="D28" s="379"/>
      <c r="E28" s="379"/>
      <c r="F28" s="380"/>
      <c r="G28" s="380"/>
      <c r="H28" s="380"/>
      <c r="I28" s="380"/>
      <c r="J28" s="26"/>
      <c r="K28" s="26"/>
      <c r="L28" s="24"/>
      <c r="M28" s="24"/>
      <c r="N28" s="24"/>
      <c r="O28" s="24"/>
      <c r="P28" s="24"/>
      <c r="Q28" s="24"/>
      <c r="R28" s="24"/>
      <c r="S28" s="24"/>
      <c r="T28" s="24"/>
      <c r="U28" s="23"/>
      <c r="V28" s="23"/>
      <c r="W28" s="23"/>
      <c r="X28" s="23"/>
      <c r="Y28" s="379"/>
      <c r="Z28" s="379"/>
      <c r="AA28" s="379"/>
      <c r="AB28" s="379"/>
      <c r="AC28" s="386"/>
      <c r="AD28" s="386"/>
      <c r="AE28" s="386"/>
      <c r="AF28" s="386"/>
      <c r="AG28" s="386"/>
      <c r="AH28" s="381"/>
      <c r="AI28" s="381"/>
      <c r="AJ28" s="381"/>
      <c r="AK28" s="381"/>
      <c r="AL28" s="381"/>
      <c r="AM28" s="14"/>
      <c r="AN28" s="383" t="s">
        <v>4</v>
      </c>
      <c r="AO28" s="384"/>
      <c r="AP28" s="384"/>
      <c r="AQ28" s="384"/>
      <c r="AR28" s="384"/>
      <c r="AS28" s="385"/>
      <c r="AT28" s="551">
        <v>5670</v>
      </c>
      <c r="AU28" s="552"/>
      <c r="AV28" s="552"/>
      <c r="AW28" s="553"/>
    </row>
    <row r="29" spans="2:49" ht="20.100000000000001" customHeight="1">
      <c r="B29" s="3" t="s">
        <v>10</v>
      </c>
      <c r="C29" s="3"/>
      <c r="D29" s="30"/>
      <c r="E29" s="379"/>
      <c r="F29" s="26"/>
      <c r="G29" s="26"/>
      <c r="H29" s="26"/>
      <c r="I29" s="26"/>
      <c r="J29" s="26"/>
      <c r="K29" s="26"/>
      <c r="L29" s="24"/>
      <c r="M29" s="24"/>
      <c r="N29" s="24"/>
      <c r="O29" s="24"/>
      <c r="P29" s="24"/>
      <c r="Q29" s="24"/>
      <c r="R29" s="24"/>
      <c r="S29" s="24"/>
      <c r="T29" s="24"/>
      <c r="U29" s="23"/>
      <c r="V29" s="23"/>
      <c r="W29" s="23"/>
      <c r="X29" s="23"/>
      <c r="Y29" s="379"/>
      <c r="Z29" s="379"/>
      <c r="AA29" s="379"/>
      <c r="AB29" s="379"/>
      <c r="AC29" s="386"/>
      <c r="AD29" s="386"/>
      <c r="AE29" s="386"/>
      <c r="AF29" s="386"/>
      <c r="AG29" s="386"/>
      <c r="AH29" s="29"/>
      <c r="AI29" s="29"/>
      <c r="AJ29" s="29"/>
      <c r="AK29" s="29"/>
      <c r="AL29" s="29"/>
      <c r="AM29" s="15"/>
      <c r="AN29" s="383" t="s">
        <v>5</v>
      </c>
      <c r="AO29" s="384"/>
      <c r="AP29" s="384"/>
      <c r="AQ29" s="384"/>
      <c r="AR29" s="384"/>
      <c r="AS29" s="385"/>
      <c r="AT29" s="551">
        <v>2400</v>
      </c>
      <c r="AU29" s="552"/>
      <c r="AV29" s="552"/>
      <c r="AW29" s="553"/>
    </row>
    <row r="30" spans="2:49" ht="20.100000000000001" customHeight="1">
      <c r="B30" s="3" t="s">
        <v>1</v>
      </c>
      <c r="C30" s="3"/>
      <c r="AM30" s="15"/>
      <c r="AN30" s="383" t="s">
        <v>6</v>
      </c>
      <c r="AO30" s="384"/>
      <c r="AP30" s="384"/>
      <c r="AQ30" s="384"/>
      <c r="AR30" s="384"/>
      <c r="AS30" s="385"/>
      <c r="AT30" s="551">
        <v>0</v>
      </c>
      <c r="AU30" s="552"/>
      <c r="AV30" s="552"/>
      <c r="AW30" s="553"/>
    </row>
    <row r="31" spans="2:49" ht="20.100000000000001" customHeight="1">
      <c r="B31" s="3" t="s">
        <v>11</v>
      </c>
      <c r="C31" s="3"/>
      <c r="AM31" s="15"/>
      <c r="AN31" s="561" t="s">
        <v>7</v>
      </c>
      <c r="AO31" s="562"/>
      <c r="AP31" s="562"/>
      <c r="AQ31" s="562"/>
      <c r="AR31" s="562"/>
      <c r="AS31" s="563"/>
      <c r="AT31" s="551">
        <v>130</v>
      </c>
      <c r="AU31" s="552"/>
      <c r="AV31" s="552"/>
      <c r="AW31" s="553"/>
    </row>
    <row r="32" spans="2:49" ht="20.100000000000001" customHeight="1">
      <c r="B32" s="3" t="s">
        <v>0</v>
      </c>
      <c r="C32" s="3"/>
      <c r="AM32" s="16"/>
      <c r="AN32" s="562" t="s">
        <v>8</v>
      </c>
      <c r="AO32" s="562"/>
      <c r="AP32" s="562"/>
      <c r="AQ32" s="562"/>
      <c r="AR32" s="562"/>
      <c r="AS32" s="563"/>
      <c r="AT32" s="551">
        <v>8200</v>
      </c>
      <c r="AU32" s="552"/>
      <c r="AV32" s="552"/>
      <c r="AW32" s="553"/>
    </row>
    <row r="33" spans="1:49" ht="20.100000000000001" customHeight="1">
      <c r="B33" s="3" t="s">
        <v>2</v>
      </c>
      <c r="C33" s="3"/>
      <c r="AM33" s="14"/>
      <c r="AN33" s="561" t="s">
        <v>28</v>
      </c>
      <c r="AO33" s="562"/>
      <c r="AP33" s="562"/>
      <c r="AQ33" s="562"/>
      <c r="AR33" s="562"/>
      <c r="AS33" s="563"/>
      <c r="AT33" s="551">
        <v>290</v>
      </c>
      <c r="AU33" s="552"/>
      <c r="AV33" s="552"/>
      <c r="AW33" s="553"/>
    </row>
    <row r="34" spans="1:49" ht="20.100000000000001" customHeight="1">
      <c r="AM34" s="17"/>
      <c r="AN34" s="559" t="s">
        <v>9</v>
      </c>
      <c r="AO34" s="559"/>
      <c r="AP34" s="559"/>
      <c r="AQ34" s="559"/>
      <c r="AR34" s="559"/>
      <c r="AS34" s="560"/>
      <c r="AT34" s="551">
        <v>8490</v>
      </c>
      <c r="AU34" s="552"/>
      <c r="AV34" s="552"/>
      <c r="AW34" s="553"/>
    </row>
    <row r="35" spans="1:49" ht="20.100000000000001" customHeight="1"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9" spans="1:49" ht="20.100000000000001" customHeight="1">
      <c r="A39" s="6"/>
      <c r="B39" s="6"/>
      <c r="C39" s="6"/>
      <c r="D39" s="7"/>
      <c r="E39" s="7"/>
      <c r="J39" s="8"/>
      <c r="K39" s="9"/>
      <c r="Q39" s="10"/>
    </row>
    <row r="40" spans="1:49" ht="20.100000000000001" customHeight="1">
      <c r="A40" s="10"/>
      <c r="B40" s="10"/>
      <c r="C40" s="10"/>
      <c r="D40" s="7"/>
      <c r="E40" s="7"/>
      <c r="J40" s="8"/>
      <c r="K40" s="9"/>
    </row>
    <row r="41" spans="1:49" ht="20.100000000000001" customHeight="1">
      <c r="A41" s="10"/>
      <c r="B41" s="10"/>
      <c r="C41" s="10"/>
      <c r="D41" s="7"/>
      <c r="E41" s="7"/>
      <c r="J41" s="8"/>
      <c r="K41" s="9"/>
    </row>
    <row r="42" spans="1:49" ht="20.100000000000001" customHeight="1">
      <c r="A42" s="10"/>
      <c r="B42" s="10"/>
      <c r="C42" s="10"/>
      <c r="D42" s="7"/>
      <c r="E42" s="7"/>
      <c r="J42" s="10"/>
      <c r="K42" s="7"/>
    </row>
    <row r="43" spans="1:49" ht="20.100000000000001" customHeight="1">
      <c r="B43" s="10"/>
      <c r="C43" s="10"/>
      <c r="D43" s="7"/>
      <c r="E43" s="7"/>
      <c r="J43" s="10"/>
      <c r="K43" s="7"/>
    </row>
    <row r="44" spans="1:49" ht="20.100000000000001" customHeight="1">
      <c r="A44" s="10"/>
      <c r="J44" s="10"/>
      <c r="K44" s="10"/>
    </row>
  </sheetData>
  <mergeCells count="89">
    <mergeCell ref="AN33:AS33"/>
    <mergeCell ref="AT33:AW33"/>
    <mergeCell ref="AN34:AS34"/>
    <mergeCell ref="AT34:AW34"/>
    <mergeCell ref="AT28:AW28"/>
    <mergeCell ref="AT29:AW29"/>
    <mergeCell ref="AT30:AW30"/>
    <mergeCell ref="AN31:AS31"/>
    <mergeCell ref="AT31:AW31"/>
    <mergeCell ref="AN32:AS32"/>
    <mergeCell ref="AT32:AW32"/>
    <mergeCell ref="AN24:AR25"/>
    <mergeCell ref="AS24:AW25"/>
    <mergeCell ref="L25:T25"/>
    <mergeCell ref="AH25:AM25"/>
    <mergeCell ref="L23:T23"/>
    <mergeCell ref="AH23:AM23"/>
    <mergeCell ref="L24:T24"/>
    <mergeCell ref="Y24:AB25"/>
    <mergeCell ref="AC24:AG25"/>
    <mergeCell ref="AH24:AM24"/>
    <mergeCell ref="AS20:AW21"/>
    <mergeCell ref="AH21:AM21"/>
    <mergeCell ref="L22:T22"/>
    <mergeCell ref="Y22:AB23"/>
    <mergeCell ref="AC22:AG23"/>
    <mergeCell ref="AH22:AM22"/>
    <mergeCell ref="AN22:AR23"/>
    <mergeCell ref="AS22:AW23"/>
    <mergeCell ref="L20:T21"/>
    <mergeCell ref="Y20:AB21"/>
    <mergeCell ref="AC20:AG21"/>
    <mergeCell ref="AH20:AM20"/>
    <mergeCell ref="AN20:AR21"/>
    <mergeCell ref="AC18:AG19"/>
    <mergeCell ref="AH18:AM18"/>
    <mergeCell ref="AN18:AR19"/>
    <mergeCell ref="AS18:AW19"/>
    <mergeCell ref="L19:T19"/>
    <mergeCell ref="AH19:AM19"/>
    <mergeCell ref="AC16:AG17"/>
    <mergeCell ref="AH16:AM16"/>
    <mergeCell ref="AN16:AR17"/>
    <mergeCell ref="AS16:AW17"/>
    <mergeCell ref="L17:T17"/>
    <mergeCell ref="AH17:AM17"/>
    <mergeCell ref="AC14:AG15"/>
    <mergeCell ref="AH14:AM14"/>
    <mergeCell ref="AN14:AR15"/>
    <mergeCell ref="AS14:AW15"/>
    <mergeCell ref="AH15:AM15"/>
    <mergeCell ref="AC12:AG13"/>
    <mergeCell ref="AH12:AM12"/>
    <mergeCell ref="AN12:AR13"/>
    <mergeCell ref="AS12:AW13"/>
    <mergeCell ref="AH13:AM13"/>
    <mergeCell ref="AC10:AG11"/>
    <mergeCell ref="AH10:AM10"/>
    <mergeCell ref="AN10:AR11"/>
    <mergeCell ref="AS10:AW11"/>
    <mergeCell ref="AH11:AM11"/>
    <mergeCell ref="B10:E25"/>
    <mergeCell ref="F10:K11"/>
    <mergeCell ref="L10:T11"/>
    <mergeCell ref="U10:X25"/>
    <mergeCell ref="Y10:AB11"/>
    <mergeCell ref="F12:K13"/>
    <mergeCell ref="L12:T13"/>
    <mergeCell ref="Y12:AB13"/>
    <mergeCell ref="F14:K19"/>
    <mergeCell ref="L14:T15"/>
    <mergeCell ref="Y14:AB15"/>
    <mergeCell ref="L16:T16"/>
    <mergeCell ref="Y16:AB17"/>
    <mergeCell ref="L18:T18"/>
    <mergeCell ref="Y18:AB19"/>
    <mergeCell ref="F20:K25"/>
    <mergeCell ref="Q2:AL3"/>
    <mergeCell ref="AS4:AW4"/>
    <mergeCell ref="B5:E9"/>
    <mergeCell ref="F5:K9"/>
    <mergeCell ref="L5:T9"/>
    <mergeCell ref="U5:X9"/>
    <mergeCell ref="Y5:AG9"/>
    <mergeCell ref="AH5:AM7"/>
    <mergeCell ref="AN5:AR9"/>
    <mergeCell ref="AS5:AW9"/>
    <mergeCell ref="AH8:AM8"/>
    <mergeCell ref="AH9:AM9"/>
  </mergeCells>
  <phoneticPr fontId="33"/>
  <printOptions horizontalCentered="1"/>
  <pageMargins left="0" right="0" top="0.39370078740157483" bottom="0" header="0.19685039370078741" footer="0"/>
  <pageSetup paperSize="9" scale="70" orientation="landscape" r:id="rId1"/>
  <headerFooter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4"/>
  <sheetViews>
    <sheetView zoomScale="70" zoomScaleNormal="70" workbookViewId="0">
      <selection activeCell="X1" sqref="X1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50" width="3.625" style="4"/>
    <col min="51" max="16384" width="3.625" style="2"/>
  </cols>
  <sheetData>
    <row r="2" spans="2:46" ht="20.100000000000001" customHeight="1">
      <c r="J2" s="611" t="s">
        <v>99</v>
      </c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</row>
    <row r="3" spans="2:46" ht="20.100000000000001" customHeight="1"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AT3" s="1" t="s">
        <v>121</v>
      </c>
    </row>
    <row r="4" spans="2:46" ht="20.100000000000001" customHeight="1">
      <c r="AP4" s="612">
        <v>1.1000000000000001</v>
      </c>
      <c r="AQ4" s="612"/>
      <c r="AR4" s="612"/>
      <c r="AS4" s="612"/>
      <c r="AT4" s="612"/>
    </row>
    <row r="5" spans="2:46" ht="28.5" customHeight="1">
      <c r="B5" s="613" t="s">
        <v>12</v>
      </c>
      <c r="C5" s="613"/>
      <c r="D5" s="613"/>
      <c r="E5" s="613" t="s">
        <v>13</v>
      </c>
      <c r="F5" s="613"/>
      <c r="G5" s="613"/>
      <c r="H5" s="613"/>
      <c r="I5" s="613"/>
      <c r="J5" s="614" t="s">
        <v>19</v>
      </c>
      <c r="K5" s="615"/>
      <c r="L5" s="615"/>
      <c r="M5" s="615"/>
      <c r="N5" s="615"/>
      <c r="O5" s="615"/>
      <c r="P5" s="615"/>
      <c r="Q5" s="613" t="s">
        <v>14</v>
      </c>
      <c r="R5" s="613"/>
      <c r="S5" s="613"/>
      <c r="T5" s="613" t="s">
        <v>15</v>
      </c>
      <c r="U5" s="613"/>
      <c r="V5" s="613"/>
      <c r="W5" s="613"/>
      <c r="X5" s="613"/>
      <c r="Y5" s="613"/>
      <c r="Z5" s="613"/>
      <c r="AA5" s="613"/>
      <c r="AB5" s="620" t="s">
        <v>20</v>
      </c>
      <c r="AC5" s="613"/>
      <c r="AD5" s="613"/>
      <c r="AE5" s="613"/>
      <c r="AF5" s="613"/>
      <c r="AG5" s="621" t="s">
        <v>26</v>
      </c>
      <c r="AH5" s="622"/>
      <c r="AI5" s="622"/>
      <c r="AJ5" s="622"/>
      <c r="AK5" s="622"/>
      <c r="AL5" s="627" t="s">
        <v>27</v>
      </c>
      <c r="AM5" s="628"/>
      <c r="AN5" s="628"/>
      <c r="AO5" s="629"/>
      <c r="AP5" s="613" t="s">
        <v>18</v>
      </c>
      <c r="AQ5" s="613"/>
      <c r="AR5" s="613"/>
      <c r="AS5" s="613"/>
      <c r="AT5" s="613"/>
    </row>
    <row r="6" spans="2:46" ht="28.5" customHeight="1">
      <c r="B6" s="613"/>
      <c r="C6" s="613"/>
      <c r="D6" s="613"/>
      <c r="E6" s="613"/>
      <c r="F6" s="613"/>
      <c r="G6" s="613"/>
      <c r="H6" s="613"/>
      <c r="I6" s="613"/>
      <c r="J6" s="615"/>
      <c r="K6" s="615"/>
      <c r="L6" s="615"/>
      <c r="M6" s="615"/>
      <c r="N6" s="615"/>
      <c r="O6" s="615"/>
      <c r="P6" s="615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23"/>
      <c r="AH6" s="624"/>
      <c r="AI6" s="624"/>
      <c r="AJ6" s="624"/>
      <c r="AK6" s="624"/>
      <c r="AL6" s="630"/>
      <c r="AM6" s="631"/>
      <c r="AN6" s="631"/>
      <c r="AO6" s="632"/>
      <c r="AP6" s="613"/>
      <c r="AQ6" s="613"/>
      <c r="AR6" s="613"/>
      <c r="AS6" s="613"/>
      <c r="AT6" s="613"/>
    </row>
    <row r="7" spans="2:46" ht="28.5" customHeight="1">
      <c r="B7" s="613"/>
      <c r="C7" s="613"/>
      <c r="D7" s="613"/>
      <c r="E7" s="613"/>
      <c r="F7" s="613"/>
      <c r="G7" s="613"/>
      <c r="H7" s="613"/>
      <c r="I7" s="613"/>
      <c r="J7" s="615"/>
      <c r="K7" s="615"/>
      <c r="L7" s="615"/>
      <c r="M7" s="615"/>
      <c r="N7" s="615"/>
      <c r="O7" s="615"/>
      <c r="P7" s="615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8"/>
      <c r="AC7" s="618"/>
      <c r="AD7" s="618"/>
      <c r="AE7" s="618"/>
      <c r="AF7" s="618"/>
      <c r="AG7" s="623"/>
      <c r="AH7" s="624"/>
      <c r="AI7" s="624"/>
      <c r="AJ7" s="624"/>
      <c r="AK7" s="624"/>
      <c r="AL7" s="630"/>
      <c r="AM7" s="631"/>
      <c r="AN7" s="631"/>
      <c r="AO7" s="632"/>
      <c r="AP7" s="613"/>
      <c r="AQ7" s="613"/>
      <c r="AR7" s="613"/>
      <c r="AS7" s="613"/>
      <c r="AT7" s="613"/>
    </row>
    <row r="8" spans="2:46" ht="28.5" customHeight="1">
      <c r="B8" s="613"/>
      <c r="C8" s="613"/>
      <c r="D8" s="613"/>
      <c r="E8" s="613"/>
      <c r="F8" s="613"/>
      <c r="G8" s="613"/>
      <c r="H8" s="613"/>
      <c r="I8" s="613"/>
      <c r="J8" s="615"/>
      <c r="K8" s="615"/>
      <c r="L8" s="615"/>
      <c r="M8" s="615"/>
      <c r="N8" s="615"/>
      <c r="O8" s="615"/>
      <c r="P8" s="615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7"/>
      <c r="AB8" s="619" t="s">
        <v>16</v>
      </c>
      <c r="AC8" s="636"/>
      <c r="AD8" s="636"/>
      <c r="AE8" s="636"/>
      <c r="AF8" s="637"/>
      <c r="AG8" s="623"/>
      <c r="AH8" s="624"/>
      <c r="AI8" s="624"/>
      <c r="AJ8" s="624"/>
      <c r="AK8" s="624"/>
      <c r="AL8" s="630"/>
      <c r="AM8" s="631"/>
      <c r="AN8" s="631"/>
      <c r="AO8" s="632"/>
      <c r="AP8" s="613"/>
      <c r="AQ8" s="613"/>
      <c r="AR8" s="613"/>
      <c r="AS8" s="613"/>
      <c r="AT8" s="613"/>
    </row>
    <row r="9" spans="2:46" ht="28.5" customHeight="1">
      <c r="B9" s="613"/>
      <c r="C9" s="613"/>
      <c r="D9" s="613"/>
      <c r="E9" s="613"/>
      <c r="F9" s="613"/>
      <c r="G9" s="613"/>
      <c r="H9" s="613"/>
      <c r="I9" s="613"/>
      <c r="J9" s="616"/>
      <c r="K9" s="616"/>
      <c r="L9" s="616"/>
      <c r="M9" s="616"/>
      <c r="N9" s="616"/>
      <c r="O9" s="616"/>
      <c r="P9" s="616"/>
      <c r="Q9" s="613"/>
      <c r="R9" s="613"/>
      <c r="S9" s="613"/>
      <c r="T9" s="618"/>
      <c r="U9" s="618"/>
      <c r="V9" s="618"/>
      <c r="W9" s="618"/>
      <c r="X9" s="618"/>
      <c r="Y9" s="618"/>
      <c r="Z9" s="618"/>
      <c r="AA9" s="619"/>
      <c r="AB9" s="546" t="s">
        <v>17</v>
      </c>
      <c r="AC9" s="547"/>
      <c r="AD9" s="547"/>
      <c r="AE9" s="547"/>
      <c r="AF9" s="584"/>
      <c r="AG9" s="625"/>
      <c r="AH9" s="626"/>
      <c r="AI9" s="626"/>
      <c r="AJ9" s="626"/>
      <c r="AK9" s="626"/>
      <c r="AL9" s="633"/>
      <c r="AM9" s="634"/>
      <c r="AN9" s="634"/>
      <c r="AO9" s="635"/>
      <c r="AP9" s="613"/>
      <c r="AQ9" s="613"/>
      <c r="AR9" s="613"/>
      <c r="AS9" s="613"/>
      <c r="AT9" s="613"/>
    </row>
    <row r="10" spans="2:46" ht="28.5" customHeight="1">
      <c r="B10" s="529" t="s">
        <v>36</v>
      </c>
      <c r="C10" s="530"/>
      <c r="D10" s="582"/>
      <c r="E10" s="585" t="s">
        <v>25</v>
      </c>
      <c r="F10" s="586"/>
      <c r="G10" s="586"/>
      <c r="H10" s="586"/>
      <c r="I10" s="587"/>
      <c r="J10" s="591" t="s">
        <v>24</v>
      </c>
      <c r="K10" s="592"/>
      <c r="L10" s="592"/>
      <c r="M10" s="592"/>
      <c r="N10" s="592"/>
      <c r="O10" s="592"/>
      <c r="P10" s="593"/>
      <c r="Q10" s="597" t="s">
        <v>22</v>
      </c>
      <c r="R10" s="598"/>
      <c r="S10" s="599"/>
      <c r="T10" s="529" t="s">
        <v>33</v>
      </c>
      <c r="U10" s="530"/>
      <c r="V10" s="530"/>
      <c r="W10" s="533" t="s">
        <v>32</v>
      </c>
      <c r="X10" s="533"/>
      <c r="Y10" s="533"/>
      <c r="Z10" s="533"/>
      <c r="AA10" s="534"/>
      <c r="AB10" s="579">
        <f>AB11*$AP$4</f>
        <v>1479500.0000000002</v>
      </c>
      <c r="AC10" s="580"/>
      <c r="AD10" s="580"/>
      <c r="AE10" s="580"/>
      <c r="AF10" s="581"/>
      <c r="AG10" s="537">
        <v>1113000</v>
      </c>
      <c r="AH10" s="538"/>
      <c r="AI10" s="538"/>
      <c r="AJ10" s="538"/>
      <c r="AK10" s="539"/>
      <c r="AL10" s="564">
        <v>0</v>
      </c>
      <c r="AM10" s="565"/>
      <c r="AN10" s="565"/>
      <c r="AO10" s="566"/>
      <c r="AP10" s="572">
        <v>3700</v>
      </c>
      <c r="AQ10" s="572"/>
      <c r="AR10" s="572"/>
      <c r="AS10" s="572"/>
      <c r="AT10" s="572"/>
    </row>
    <row r="11" spans="2:46" ht="28.5" customHeight="1">
      <c r="B11" s="531"/>
      <c r="C11" s="532"/>
      <c r="D11" s="583"/>
      <c r="E11" s="588"/>
      <c r="F11" s="589"/>
      <c r="G11" s="589"/>
      <c r="H11" s="589"/>
      <c r="I11" s="590"/>
      <c r="J11" s="594"/>
      <c r="K11" s="595"/>
      <c r="L11" s="595"/>
      <c r="M11" s="595"/>
      <c r="N11" s="595"/>
      <c r="O11" s="595"/>
      <c r="P11" s="596"/>
      <c r="Q11" s="600"/>
      <c r="R11" s="601"/>
      <c r="S11" s="602"/>
      <c r="T11" s="546"/>
      <c r="U11" s="547"/>
      <c r="V11" s="547"/>
      <c r="W11" s="548"/>
      <c r="X11" s="548"/>
      <c r="Y11" s="548"/>
      <c r="Z11" s="548"/>
      <c r="AA11" s="549"/>
      <c r="AB11" s="540">
        <v>1345000</v>
      </c>
      <c r="AC11" s="541"/>
      <c r="AD11" s="541"/>
      <c r="AE11" s="541"/>
      <c r="AF11" s="542"/>
      <c r="AG11" s="556"/>
      <c r="AH11" s="557"/>
      <c r="AI11" s="557"/>
      <c r="AJ11" s="557"/>
      <c r="AK11" s="558"/>
      <c r="AL11" s="567"/>
      <c r="AM11" s="568"/>
      <c r="AN11" s="568"/>
      <c r="AO11" s="569"/>
      <c r="AP11" s="572"/>
      <c r="AQ11" s="572"/>
      <c r="AR11" s="572"/>
      <c r="AS11" s="572"/>
      <c r="AT11" s="572"/>
    </row>
    <row r="12" spans="2:46" ht="28.5" customHeight="1">
      <c r="B12" s="531"/>
      <c r="C12" s="532"/>
      <c r="D12" s="583"/>
      <c r="E12" s="585" t="s">
        <v>35</v>
      </c>
      <c r="F12" s="586"/>
      <c r="G12" s="586"/>
      <c r="H12" s="586"/>
      <c r="I12" s="587"/>
      <c r="J12" s="591" t="s">
        <v>89</v>
      </c>
      <c r="K12" s="592"/>
      <c r="L12" s="592"/>
      <c r="M12" s="592"/>
      <c r="N12" s="592"/>
      <c r="O12" s="592"/>
      <c r="P12" s="593"/>
      <c r="Q12" s="600"/>
      <c r="R12" s="601"/>
      <c r="S12" s="602"/>
      <c r="T12" s="529"/>
      <c r="U12" s="530"/>
      <c r="V12" s="530"/>
      <c r="W12" s="533" t="s">
        <v>93</v>
      </c>
      <c r="X12" s="533"/>
      <c r="Y12" s="533"/>
      <c r="Z12" s="533"/>
      <c r="AA12" s="534"/>
      <c r="AB12" s="537">
        <f>AB13*$AP$4</f>
        <v>1567500.0000000002</v>
      </c>
      <c r="AC12" s="538"/>
      <c r="AD12" s="538"/>
      <c r="AE12" s="538"/>
      <c r="AF12" s="539"/>
      <c r="AG12" s="537">
        <v>1179000</v>
      </c>
      <c r="AH12" s="538"/>
      <c r="AI12" s="538"/>
      <c r="AJ12" s="538"/>
      <c r="AK12" s="539"/>
      <c r="AL12" s="564">
        <v>0</v>
      </c>
      <c r="AM12" s="565"/>
      <c r="AN12" s="565"/>
      <c r="AO12" s="566"/>
      <c r="AP12" s="572">
        <v>3700</v>
      </c>
      <c r="AQ12" s="572"/>
      <c r="AR12" s="572"/>
      <c r="AS12" s="572"/>
      <c r="AT12" s="572"/>
    </row>
    <row r="13" spans="2:46" ht="28.5" customHeight="1">
      <c r="B13" s="531"/>
      <c r="C13" s="532"/>
      <c r="D13" s="583"/>
      <c r="E13" s="606"/>
      <c r="F13" s="607"/>
      <c r="G13" s="607"/>
      <c r="H13" s="607"/>
      <c r="I13" s="608"/>
      <c r="J13" s="594"/>
      <c r="K13" s="595"/>
      <c r="L13" s="595"/>
      <c r="M13" s="595"/>
      <c r="N13" s="595"/>
      <c r="O13" s="595"/>
      <c r="P13" s="596"/>
      <c r="Q13" s="600"/>
      <c r="R13" s="601"/>
      <c r="S13" s="602"/>
      <c r="T13" s="531"/>
      <c r="U13" s="532"/>
      <c r="V13" s="532"/>
      <c r="W13" s="548"/>
      <c r="X13" s="548"/>
      <c r="Y13" s="548"/>
      <c r="Z13" s="548"/>
      <c r="AA13" s="549"/>
      <c r="AB13" s="540">
        <v>1425000</v>
      </c>
      <c r="AC13" s="541"/>
      <c r="AD13" s="541"/>
      <c r="AE13" s="541"/>
      <c r="AF13" s="542"/>
      <c r="AG13" s="556"/>
      <c r="AH13" s="557"/>
      <c r="AI13" s="557"/>
      <c r="AJ13" s="557"/>
      <c r="AK13" s="558"/>
      <c r="AL13" s="567"/>
      <c r="AM13" s="568"/>
      <c r="AN13" s="568"/>
      <c r="AO13" s="569"/>
      <c r="AP13" s="572"/>
      <c r="AQ13" s="572"/>
      <c r="AR13" s="572"/>
      <c r="AS13" s="572"/>
      <c r="AT13" s="572"/>
    </row>
    <row r="14" spans="2:46" ht="28.5" customHeight="1">
      <c r="B14" s="531"/>
      <c r="C14" s="532"/>
      <c r="D14" s="583"/>
      <c r="E14" s="585" t="s">
        <v>25</v>
      </c>
      <c r="F14" s="586"/>
      <c r="G14" s="586"/>
      <c r="H14" s="586"/>
      <c r="I14" s="587"/>
      <c r="J14" s="591" t="s">
        <v>90</v>
      </c>
      <c r="K14" s="592"/>
      <c r="L14" s="592"/>
      <c r="M14" s="592"/>
      <c r="N14" s="592"/>
      <c r="O14" s="592"/>
      <c r="P14" s="593"/>
      <c r="Q14" s="600"/>
      <c r="R14" s="601"/>
      <c r="S14" s="602"/>
      <c r="T14" s="529"/>
      <c r="U14" s="530"/>
      <c r="V14" s="530"/>
      <c r="W14" s="533" t="s">
        <v>94</v>
      </c>
      <c r="X14" s="533"/>
      <c r="Y14" s="533"/>
      <c r="Z14" s="533"/>
      <c r="AA14" s="534"/>
      <c r="AB14" s="537">
        <f>AB15*$AP$4</f>
        <v>1611500.0000000002</v>
      </c>
      <c r="AC14" s="538"/>
      <c r="AD14" s="538"/>
      <c r="AE14" s="538"/>
      <c r="AF14" s="539"/>
      <c r="AG14" s="537">
        <v>1212000</v>
      </c>
      <c r="AH14" s="538"/>
      <c r="AI14" s="538"/>
      <c r="AJ14" s="538"/>
      <c r="AK14" s="539"/>
      <c r="AL14" s="564">
        <v>0</v>
      </c>
      <c r="AM14" s="565"/>
      <c r="AN14" s="565"/>
      <c r="AO14" s="566"/>
      <c r="AP14" s="572">
        <v>3700</v>
      </c>
      <c r="AQ14" s="572"/>
      <c r="AR14" s="572"/>
      <c r="AS14" s="572"/>
      <c r="AT14" s="572"/>
    </row>
    <row r="15" spans="2:46" ht="28.5" customHeight="1">
      <c r="B15" s="531"/>
      <c r="C15" s="532"/>
      <c r="D15" s="583"/>
      <c r="E15" s="588"/>
      <c r="F15" s="589"/>
      <c r="G15" s="589"/>
      <c r="H15" s="589"/>
      <c r="I15" s="590"/>
      <c r="J15" s="594"/>
      <c r="K15" s="595"/>
      <c r="L15" s="595"/>
      <c r="M15" s="595"/>
      <c r="N15" s="595"/>
      <c r="O15" s="595"/>
      <c r="P15" s="596"/>
      <c r="Q15" s="600"/>
      <c r="R15" s="601"/>
      <c r="S15" s="602"/>
      <c r="T15" s="546"/>
      <c r="U15" s="547"/>
      <c r="V15" s="547"/>
      <c r="W15" s="548"/>
      <c r="X15" s="548"/>
      <c r="Y15" s="548"/>
      <c r="Z15" s="548"/>
      <c r="AA15" s="549"/>
      <c r="AB15" s="540">
        <v>1465000</v>
      </c>
      <c r="AC15" s="541"/>
      <c r="AD15" s="541"/>
      <c r="AE15" s="541"/>
      <c r="AF15" s="542"/>
      <c r="AG15" s="556"/>
      <c r="AH15" s="557"/>
      <c r="AI15" s="557"/>
      <c r="AJ15" s="557"/>
      <c r="AK15" s="558"/>
      <c r="AL15" s="567"/>
      <c r="AM15" s="568"/>
      <c r="AN15" s="568"/>
      <c r="AO15" s="569"/>
      <c r="AP15" s="572"/>
      <c r="AQ15" s="572"/>
      <c r="AR15" s="572"/>
      <c r="AS15" s="572"/>
      <c r="AT15" s="572"/>
    </row>
    <row r="16" spans="2:46" ht="28.5" customHeight="1">
      <c r="B16" s="531"/>
      <c r="C16" s="532"/>
      <c r="D16" s="583"/>
      <c r="E16" s="588"/>
      <c r="F16" s="589"/>
      <c r="G16" s="589"/>
      <c r="H16" s="589"/>
      <c r="I16" s="590"/>
      <c r="J16" s="523" t="s">
        <v>29</v>
      </c>
      <c r="K16" s="524"/>
      <c r="L16" s="524"/>
      <c r="M16" s="524"/>
      <c r="N16" s="524"/>
      <c r="O16" s="524"/>
      <c r="P16" s="525"/>
      <c r="Q16" s="600"/>
      <c r="R16" s="601"/>
      <c r="S16" s="602"/>
      <c r="T16" s="554"/>
      <c r="U16" s="554"/>
      <c r="V16" s="529"/>
      <c r="W16" s="533" t="s">
        <v>97</v>
      </c>
      <c r="X16" s="533"/>
      <c r="Y16" s="533"/>
      <c r="Z16" s="533"/>
      <c r="AA16" s="534"/>
      <c r="AB16" s="537">
        <f>AB17*$AP$4</f>
        <v>1677500.0000000002</v>
      </c>
      <c r="AC16" s="538"/>
      <c r="AD16" s="538"/>
      <c r="AE16" s="538"/>
      <c r="AF16" s="539"/>
      <c r="AG16" s="570">
        <v>1261000</v>
      </c>
      <c r="AH16" s="570"/>
      <c r="AI16" s="570"/>
      <c r="AJ16" s="570"/>
      <c r="AK16" s="570"/>
      <c r="AL16" s="564">
        <v>0</v>
      </c>
      <c r="AM16" s="565"/>
      <c r="AN16" s="565"/>
      <c r="AO16" s="566"/>
      <c r="AP16" s="572">
        <v>3700</v>
      </c>
      <c r="AQ16" s="572"/>
      <c r="AR16" s="572"/>
      <c r="AS16" s="572"/>
      <c r="AT16" s="572"/>
    </row>
    <row r="17" spans="2:46" ht="28.5" customHeight="1">
      <c r="B17" s="531"/>
      <c r="C17" s="532"/>
      <c r="D17" s="583"/>
      <c r="E17" s="588"/>
      <c r="F17" s="589"/>
      <c r="G17" s="589"/>
      <c r="H17" s="589"/>
      <c r="I17" s="590"/>
      <c r="J17" s="526" t="s">
        <v>92</v>
      </c>
      <c r="K17" s="527"/>
      <c r="L17" s="527"/>
      <c r="M17" s="527"/>
      <c r="N17" s="527"/>
      <c r="O17" s="527"/>
      <c r="P17" s="528"/>
      <c r="Q17" s="600"/>
      <c r="R17" s="601"/>
      <c r="S17" s="602"/>
      <c r="T17" s="555"/>
      <c r="U17" s="555"/>
      <c r="V17" s="546"/>
      <c r="W17" s="548"/>
      <c r="X17" s="548"/>
      <c r="Y17" s="548"/>
      <c r="Z17" s="548"/>
      <c r="AA17" s="549"/>
      <c r="AB17" s="550">
        <v>1525000</v>
      </c>
      <c r="AC17" s="550"/>
      <c r="AD17" s="550"/>
      <c r="AE17" s="550"/>
      <c r="AF17" s="550"/>
      <c r="AG17" s="571"/>
      <c r="AH17" s="571"/>
      <c r="AI17" s="571"/>
      <c r="AJ17" s="571"/>
      <c r="AK17" s="571"/>
      <c r="AL17" s="567"/>
      <c r="AM17" s="568"/>
      <c r="AN17" s="568"/>
      <c r="AO17" s="569"/>
      <c r="AP17" s="572"/>
      <c r="AQ17" s="572"/>
      <c r="AR17" s="572"/>
      <c r="AS17" s="572"/>
      <c r="AT17" s="572"/>
    </row>
    <row r="18" spans="2:46" ht="28.5" customHeight="1">
      <c r="B18" s="531"/>
      <c r="C18" s="532"/>
      <c r="D18" s="583"/>
      <c r="E18" s="588"/>
      <c r="F18" s="589"/>
      <c r="G18" s="589"/>
      <c r="H18" s="589"/>
      <c r="I18" s="590"/>
      <c r="J18" s="523" t="s">
        <v>29</v>
      </c>
      <c r="K18" s="524"/>
      <c r="L18" s="524"/>
      <c r="M18" s="524"/>
      <c r="N18" s="524"/>
      <c r="O18" s="524"/>
      <c r="P18" s="525"/>
      <c r="Q18" s="600"/>
      <c r="R18" s="601"/>
      <c r="S18" s="602"/>
      <c r="T18" s="529"/>
      <c r="U18" s="530"/>
      <c r="V18" s="530"/>
      <c r="W18" s="533" t="s">
        <v>123</v>
      </c>
      <c r="X18" s="533"/>
      <c r="Y18" s="533"/>
      <c r="Z18" s="533"/>
      <c r="AA18" s="534"/>
      <c r="AB18" s="537">
        <f>AB19*$AP$4</f>
        <v>1683000.0000000002</v>
      </c>
      <c r="AC18" s="538"/>
      <c r="AD18" s="538"/>
      <c r="AE18" s="538"/>
      <c r="AF18" s="539"/>
      <c r="AG18" s="537">
        <v>1265000</v>
      </c>
      <c r="AH18" s="538"/>
      <c r="AI18" s="538"/>
      <c r="AJ18" s="538"/>
      <c r="AK18" s="539"/>
      <c r="AL18" s="564">
        <v>0</v>
      </c>
      <c r="AM18" s="565"/>
      <c r="AN18" s="565"/>
      <c r="AO18" s="566"/>
      <c r="AP18" s="564">
        <v>3700</v>
      </c>
      <c r="AQ18" s="565"/>
      <c r="AR18" s="565"/>
      <c r="AS18" s="565"/>
      <c r="AT18" s="566"/>
    </row>
    <row r="19" spans="2:46" ht="28.5" customHeight="1">
      <c r="B19" s="531"/>
      <c r="C19" s="532"/>
      <c r="D19" s="583"/>
      <c r="E19" s="606"/>
      <c r="F19" s="607"/>
      <c r="G19" s="607"/>
      <c r="H19" s="607"/>
      <c r="I19" s="608"/>
      <c r="J19" s="543" t="s">
        <v>122</v>
      </c>
      <c r="K19" s="544"/>
      <c r="L19" s="544"/>
      <c r="M19" s="544"/>
      <c r="N19" s="544"/>
      <c r="O19" s="544"/>
      <c r="P19" s="545"/>
      <c r="Q19" s="600"/>
      <c r="R19" s="601"/>
      <c r="S19" s="602"/>
      <c r="T19" s="546"/>
      <c r="U19" s="547"/>
      <c r="V19" s="547"/>
      <c r="W19" s="548"/>
      <c r="X19" s="548"/>
      <c r="Y19" s="548"/>
      <c r="Z19" s="548"/>
      <c r="AA19" s="549"/>
      <c r="AB19" s="550">
        <v>1530000</v>
      </c>
      <c r="AC19" s="550"/>
      <c r="AD19" s="550"/>
      <c r="AE19" s="550"/>
      <c r="AF19" s="550"/>
      <c r="AG19" s="556"/>
      <c r="AH19" s="557"/>
      <c r="AI19" s="557"/>
      <c r="AJ19" s="557"/>
      <c r="AK19" s="558"/>
      <c r="AL19" s="567"/>
      <c r="AM19" s="568"/>
      <c r="AN19" s="568"/>
      <c r="AO19" s="569"/>
      <c r="AP19" s="567"/>
      <c r="AQ19" s="568"/>
      <c r="AR19" s="568"/>
      <c r="AS19" s="568"/>
      <c r="AT19" s="569"/>
    </row>
    <row r="20" spans="2:46" ht="28.5" customHeight="1">
      <c r="B20" s="531"/>
      <c r="C20" s="532"/>
      <c r="D20" s="583"/>
      <c r="E20" s="585" t="s">
        <v>35</v>
      </c>
      <c r="F20" s="586"/>
      <c r="G20" s="586"/>
      <c r="H20" s="586"/>
      <c r="I20" s="587"/>
      <c r="J20" s="609" t="s">
        <v>88</v>
      </c>
      <c r="K20" s="609"/>
      <c r="L20" s="609"/>
      <c r="M20" s="609"/>
      <c r="N20" s="609"/>
      <c r="O20" s="609"/>
      <c r="P20" s="609"/>
      <c r="Q20" s="600"/>
      <c r="R20" s="601"/>
      <c r="S20" s="602"/>
      <c r="T20" s="554"/>
      <c r="U20" s="554"/>
      <c r="V20" s="529"/>
      <c r="W20" s="533" t="s">
        <v>95</v>
      </c>
      <c r="X20" s="533"/>
      <c r="Y20" s="533"/>
      <c r="Z20" s="533"/>
      <c r="AA20" s="534"/>
      <c r="AB20" s="537">
        <f>AB21*$AP$4</f>
        <v>1732500.0000000002</v>
      </c>
      <c r="AC20" s="538"/>
      <c r="AD20" s="538"/>
      <c r="AE20" s="538"/>
      <c r="AF20" s="539"/>
      <c r="AG20" s="570">
        <v>1302000</v>
      </c>
      <c r="AH20" s="570"/>
      <c r="AI20" s="570"/>
      <c r="AJ20" s="570"/>
      <c r="AK20" s="570"/>
      <c r="AL20" s="564">
        <v>0</v>
      </c>
      <c r="AM20" s="565"/>
      <c r="AN20" s="565"/>
      <c r="AO20" s="566"/>
      <c r="AP20" s="572">
        <v>3700</v>
      </c>
      <c r="AQ20" s="572"/>
      <c r="AR20" s="572"/>
      <c r="AS20" s="572"/>
      <c r="AT20" s="572"/>
    </row>
    <row r="21" spans="2:46" ht="28.5" customHeight="1">
      <c r="B21" s="531"/>
      <c r="C21" s="532"/>
      <c r="D21" s="583"/>
      <c r="E21" s="588"/>
      <c r="F21" s="589"/>
      <c r="G21" s="589"/>
      <c r="H21" s="589"/>
      <c r="I21" s="590"/>
      <c r="J21" s="610"/>
      <c r="K21" s="610"/>
      <c r="L21" s="610"/>
      <c r="M21" s="610"/>
      <c r="N21" s="610"/>
      <c r="O21" s="610"/>
      <c r="P21" s="610"/>
      <c r="Q21" s="600"/>
      <c r="R21" s="601"/>
      <c r="S21" s="602"/>
      <c r="T21" s="555"/>
      <c r="U21" s="555"/>
      <c r="V21" s="546"/>
      <c r="W21" s="548"/>
      <c r="X21" s="548"/>
      <c r="Y21" s="548"/>
      <c r="Z21" s="548"/>
      <c r="AA21" s="549"/>
      <c r="AB21" s="540">
        <v>1575000</v>
      </c>
      <c r="AC21" s="541"/>
      <c r="AD21" s="541"/>
      <c r="AE21" s="541"/>
      <c r="AF21" s="542"/>
      <c r="AG21" s="571"/>
      <c r="AH21" s="571"/>
      <c r="AI21" s="571"/>
      <c r="AJ21" s="571"/>
      <c r="AK21" s="571"/>
      <c r="AL21" s="567"/>
      <c r="AM21" s="568"/>
      <c r="AN21" s="568"/>
      <c r="AO21" s="569"/>
      <c r="AP21" s="572"/>
      <c r="AQ21" s="572"/>
      <c r="AR21" s="572"/>
      <c r="AS21" s="572"/>
      <c r="AT21" s="572"/>
    </row>
    <row r="22" spans="2:46" ht="28.5" customHeight="1">
      <c r="B22" s="531"/>
      <c r="C22" s="532"/>
      <c r="D22" s="583"/>
      <c r="E22" s="588"/>
      <c r="F22" s="589"/>
      <c r="G22" s="589"/>
      <c r="H22" s="589"/>
      <c r="I22" s="590"/>
      <c r="J22" s="523" t="s">
        <v>30</v>
      </c>
      <c r="K22" s="524"/>
      <c r="L22" s="524"/>
      <c r="M22" s="524"/>
      <c r="N22" s="524"/>
      <c r="O22" s="524"/>
      <c r="P22" s="525"/>
      <c r="Q22" s="600"/>
      <c r="R22" s="601"/>
      <c r="S22" s="602"/>
      <c r="T22" s="529"/>
      <c r="U22" s="530"/>
      <c r="V22" s="530"/>
      <c r="W22" s="533" t="s">
        <v>98</v>
      </c>
      <c r="X22" s="533"/>
      <c r="Y22" s="533"/>
      <c r="Z22" s="533"/>
      <c r="AA22" s="534"/>
      <c r="AB22" s="537">
        <f>AB23*$AP$4</f>
        <v>1798500.0000000002</v>
      </c>
      <c r="AC22" s="538"/>
      <c r="AD22" s="538"/>
      <c r="AE22" s="538"/>
      <c r="AF22" s="539"/>
      <c r="AG22" s="570">
        <v>1351000</v>
      </c>
      <c r="AH22" s="570"/>
      <c r="AI22" s="570"/>
      <c r="AJ22" s="570"/>
      <c r="AK22" s="570"/>
      <c r="AL22" s="564">
        <v>0</v>
      </c>
      <c r="AM22" s="565"/>
      <c r="AN22" s="565"/>
      <c r="AO22" s="566"/>
      <c r="AP22" s="564">
        <v>3700</v>
      </c>
      <c r="AQ22" s="565"/>
      <c r="AR22" s="565"/>
      <c r="AS22" s="565"/>
      <c r="AT22" s="566"/>
    </row>
    <row r="23" spans="2:46" ht="28.5" customHeight="1">
      <c r="B23" s="531"/>
      <c r="C23" s="532"/>
      <c r="D23" s="583"/>
      <c r="E23" s="588"/>
      <c r="F23" s="589"/>
      <c r="G23" s="589"/>
      <c r="H23" s="589"/>
      <c r="I23" s="590"/>
      <c r="J23" s="526" t="s">
        <v>91</v>
      </c>
      <c r="K23" s="527"/>
      <c r="L23" s="527"/>
      <c r="M23" s="527"/>
      <c r="N23" s="527"/>
      <c r="O23" s="527"/>
      <c r="P23" s="528"/>
      <c r="Q23" s="600"/>
      <c r="R23" s="601"/>
      <c r="S23" s="602"/>
      <c r="T23" s="531"/>
      <c r="U23" s="532"/>
      <c r="V23" s="532"/>
      <c r="W23" s="548"/>
      <c r="X23" s="548"/>
      <c r="Y23" s="548"/>
      <c r="Z23" s="548"/>
      <c r="AA23" s="549"/>
      <c r="AB23" s="540">
        <v>1635000</v>
      </c>
      <c r="AC23" s="541"/>
      <c r="AD23" s="541"/>
      <c r="AE23" s="541"/>
      <c r="AF23" s="542"/>
      <c r="AG23" s="571"/>
      <c r="AH23" s="571"/>
      <c r="AI23" s="571"/>
      <c r="AJ23" s="571"/>
      <c r="AK23" s="571"/>
      <c r="AL23" s="567"/>
      <c r="AM23" s="568"/>
      <c r="AN23" s="568"/>
      <c r="AO23" s="569"/>
      <c r="AP23" s="576"/>
      <c r="AQ23" s="577"/>
      <c r="AR23" s="577"/>
      <c r="AS23" s="577"/>
      <c r="AT23" s="578"/>
    </row>
    <row r="24" spans="2:46" ht="28.5" customHeight="1">
      <c r="B24" s="531"/>
      <c r="C24" s="532"/>
      <c r="D24" s="583"/>
      <c r="E24" s="588"/>
      <c r="F24" s="589"/>
      <c r="G24" s="589"/>
      <c r="H24" s="589"/>
      <c r="I24" s="590"/>
      <c r="J24" s="523" t="s">
        <v>30</v>
      </c>
      <c r="K24" s="524"/>
      <c r="L24" s="524"/>
      <c r="M24" s="524"/>
      <c r="N24" s="524"/>
      <c r="O24" s="524"/>
      <c r="P24" s="525"/>
      <c r="Q24" s="600"/>
      <c r="R24" s="601"/>
      <c r="S24" s="602"/>
      <c r="T24" s="554"/>
      <c r="U24" s="554"/>
      <c r="V24" s="529"/>
      <c r="W24" s="533" t="s">
        <v>124</v>
      </c>
      <c r="X24" s="533"/>
      <c r="Y24" s="533"/>
      <c r="Z24" s="533"/>
      <c r="AA24" s="534"/>
      <c r="AB24" s="537">
        <f>AB25*$AP$4</f>
        <v>1804000.0000000002</v>
      </c>
      <c r="AC24" s="538"/>
      <c r="AD24" s="538"/>
      <c r="AE24" s="538"/>
      <c r="AF24" s="539"/>
      <c r="AG24" s="570">
        <v>1355000</v>
      </c>
      <c r="AH24" s="570"/>
      <c r="AI24" s="570"/>
      <c r="AJ24" s="570"/>
      <c r="AK24" s="570"/>
      <c r="AL24" s="564">
        <v>0</v>
      </c>
      <c r="AM24" s="565"/>
      <c r="AN24" s="565"/>
      <c r="AO24" s="566"/>
      <c r="AP24" s="574">
        <v>3700</v>
      </c>
      <c r="AQ24" s="574"/>
      <c r="AR24" s="574"/>
      <c r="AS24" s="574"/>
      <c r="AT24" s="574"/>
    </row>
    <row r="25" spans="2:46" ht="28.5" customHeight="1">
      <c r="B25" s="546"/>
      <c r="C25" s="547"/>
      <c r="D25" s="584"/>
      <c r="E25" s="606"/>
      <c r="F25" s="607"/>
      <c r="G25" s="607"/>
      <c r="H25" s="607"/>
      <c r="I25" s="608"/>
      <c r="J25" s="543" t="s">
        <v>125</v>
      </c>
      <c r="K25" s="544"/>
      <c r="L25" s="544"/>
      <c r="M25" s="544"/>
      <c r="N25" s="544"/>
      <c r="O25" s="544"/>
      <c r="P25" s="545"/>
      <c r="Q25" s="603"/>
      <c r="R25" s="604"/>
      <c r="S25" s="605"/>
      <c r="T25" s="555"/>
      <c r="U25" s="555"/>
      <c r="V25" s="546"/>
      <c r="W25" s="548"/>
      <c r="X25" s="548"/>
      <c r="Y25" s="548"/>
      <c r="Z25" s="548"/>
      <c r="AA25" s="549"/>
      <c r="AB25" s="540">
        <v>1640000</v>
      </c>
      <c r="AC25" s="541"/>
      <c r="AD25" s="541"/>
      <c r="AE25" s="541"/>
      <c r="AF25" s="542"/>
      <c r="AG25" s="571"/>
      <c r="AH25" s="571"/>
      <c r="AI25" s="571"/>
      <c r="AJ25" s="571"/>
      <c r="AK25" s="571"/>
      <c r="AL25" s="567"/>
      <c r="AM25" s="568"/>
      <c r="AN25" s="568"/>
      <c r="AO25" s="569"/>
      <c r="AP25" s="575"/>
      <c r="AQ25" s="575"/>
      <c r="AR25" s="575"/>
      <c r="AS25" s="575"/>
      <c r="AT25" s="575"/>
    </row>
    <row r="26" spans="2:46" ht="20.100000000000001" customHeight="1">
      <c r="B26" s="22"/>
      <c r="C26" s="22"/>
      <c r="D26" s="22"/>
      <c r="E26" s="25"/>
      <c r="F26" s="25"/>
      <c r="G26" s="25"/>
      <c r="H26" s="25"/>
      <c r="I26" s="25"/>
      <c r="J26" s="24"/>
      <c r="K26" s="24"/>
      <c r="L26" s="24"/>
      <c r="M26" s="24"/>
      <c r="N26" s="24"/>
      <c r="O26" s="24"/>
      <c r="P26" s="24"/>
      <c r="Q26" s="23"/>
      <c r="R26" s="23"/>
      <c r="S26" s="23"/>
      <c r="T26" s="22"/>
      <c r="U26" s="22"/>
      <c r="V26" s="22"/>
      <c r="W26" s="27"/>
      <c r="X26" s="27"/>
      <c r="Y26" s="27"/>
      <c r="Z26" s="27"/>
      <c r="AA26" s="27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2:46" ht="20.100000000000001" customHeight="1">
      <c r="B27" s="4" t="s">
        <v>23</v>
      </c>
      <c r="C27" s="22"/>
      <c r="D27" s="22"/>
      <c r="E27" s="25"/>
      <c r="F27" s="25"/>
      <c r="G27" s="25"/>
      <c r="H27" s="25"/>
      <c r="I27" s="25"/>
      <c r="J27" s="24"/>
      <c r="K27" s="24"/>
      <c r="L27" s="24"/>
      <c r="M27" s="24"/>
      <c r="N27" s="24"/>
      <c r="O27" s="24"/>
      <c r="P27" s="24"/>
      <c r="Q27" s="23"/>
      <c r="R27" s="23"/>
      <c r="S27" s="23"/>
      <c r="T27" s="22"/>
      <c r="U27" s="22"/>
      <c r="V27" s="22"/>
      <c r="W27" s="27"/>
      <c r="X27" s="27"/>
      <c r="Y27" s="27"/>
      <c r="Z27" s="27"/>
      <c r="AA27" s="27"/>
      <c r="AB27" s="29"/>
      <c r="AC27" s="29"/>
      <c r="AD27" s="29"/>
      <c r="AE27" s="29"/>
      <c r="AF27" s="29"/>
      <c r="AG27" s="21"/>
      <c r="AH27" s="21"/>
      <c r="AI27" s="21"/>
      <c r="AJ27" s="11" t="s">
        <v>3</v>
      </c>
      <c r="AK27" s="12"/>
      <c r="AL27" s="13"/>
      <c r="AM27" s="13"/>
      <c r="AN27" s="13"/>
      <c r="AO27" s="13"/>
      <c r="AP27" s="13"/>
      <c r="AQ27" s="13"/>
      <c r="AR27" s="13"/>
      <c r="AS27" s="13"/>
    </row>
    <row r="28" spans="2:46" ht="20.100000000000001" customHeight="1">
      <c r="C28" s="22"/>
      <c r="D28" s="22"/>
      <c r="E28" s="25"/>
      <c r="F28" s="25"/>
      <c r="G28" s="25"/>
      <c r="H28" s="26"/>
      <c r="I28" s="26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22"/>
      <c r="U28" s="22"/>
      <c r="V28" s="22"/>
      <c r="W28" s="27"/>
      <c r="X28" s="27"/>
      <c r="Y28" s="27"/>
      <c r="Z28" s="27"/>
      <c r="AA28" s="27"/>
      <c r="AB28" s="21"/>
      <c r="AC28" s="21"/>
      <c r="AD28" s="21"/>
      <c r="AE28" s="21"/>
      <c r="AF28" s="21"/>
      <c r="AG28" s="21"/>
      <c r="AH28" s="21"/>
      <c r="AI28" s="21"/>
      <c r="AJ28" s="14"/>
      <c r="AK28" s="20" t="s">
        <v>4</v>
      </c>
      <c r="AL28" s="18"/>
      <c r="AM28" s="18"/>
      <c r="AN28" s="18"/>
      <c r="AO28" s="18"/>
      <c r="AP28" s="19"/>
      <c r="AQ28" s="551">
        <v>5670</v>
      </c>
      <c r="AR28" s="552"/>
      <c r="AS28" s="552"/>
      <c r="AT28" s="553"/>
    </row>
    <row r="29" spans="2:46" ht="20.100000000000001" customHeight="1">
      <c r="B29" s="3" t="s">
        <v>10</v>
      </c>
      <c r="C29" s="30"/>
      <c r="D29" s="22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22"/>
      <c r="U29" s="22"/>
      <c r="V29" s="22"/>
      <c r="W29" s="27"/>
      <c r="X29" s="27"/>
      <c r="Y29" s="27"/>
      <c r="Z29" s="27"/>
      <c r="AA29" s="27"/>
      <c r="AB29" s="29"/>
      <c r="AC29" s="29"/>
      <c r="AD29" s="29"/>
      <c r="AE29" s="29"/>
      <c r="AF29" s="29"/>
      <c r="AG29" s="21"/>
      <c r="AH29" s="21"/>
      <c r="AI29" s="21"/>
      <c r="AJ29" s="15"/>
      <c r="AK29" s="20" t="s">
        <v>5</v>
      </c>
      <c r="AL29" s="18"/>
      <c r="AM29" s="18"/>
      <c r="AN29" s="18"/>
      <c r="AO29" s="18"/>
      <c r="AP29" s="19"/>
      <c r="AQ29" s="551">
        <v>2400</v>
      </c>
      <c r="AR29" s="552"/>
      <c r="AS29" s="552"/>
      <c r="AT29" s="553"/>
    </row>
    <row r="30" spans="2:46" ht="20.100000000000001" customHeight="1">
      <c r="B30" s="3" t="s">
        <v>1</v>
      </c>
      <c r="AJ30" s="15"/>
      <c r="AK30" s="20" t="s">
        <v>6</v>
      </c>
      <c r="AL30" s="18"/>
      <c r="AM30" s="18"/>
      <c r="AN30" s="18"/>
      <c r="AO30" s="18"/>
      <c r="AP30" s="19"/>
      <c r="AQ30" s="551">
        <v>0</v>
      </c>
      <c r="AR30" s="552"/>
      <c r="AS30" s="552"/>
      <c r="AT30" s="553"/>
    </row>
    <row r="31" spans="2:46" ht="20.100000000000001" customHeight="1">
      <c r="B31" s="3" t="s">
        <v>11</v>
      </c>
      <c r="AJ31" s="15"/>
      <c r="AK31" s="561" t="s">
        <v>7</v>
      </c>
      <c r="AL31" s="562"/>
      <c r="AM31" s="562"/>
      <c r="AN31" s="562"/>
      <c r="AO31" s="562"/>
      <c r="AP31" s="563"/>
      <c r="AQ31" s="551">
        <v>130</v>
      </c>
      <c r="AR31" s="552"/>
      <c r="AS31" s="552"/>
      <c r="AT31" s="553"/>
    </row>
    <row r="32" spans="2:46" ht="20.100000000000001" customHeight="1">
      <c r="B32" s="3" t="s">
        <v>0</v>
      </c>
      <c r="AJ32" s="16"/>
      <c r="AK32" s="562" t="s">
        <v>8</v>
      </c>
      <c r="AL32" s="562"/>
      <c r="AM32" s="562"/>
      <c r="AN32" s="562"/>
      <c r="AO32" s="562"/>
      <c r="AP32" s="563"/>
      <c r="AQ32" s="551">
        <v>8200</v>
      </c>
      <c r="AR32" s="552"/>
      <c r="AS32" s="552"/>
      <c r="AT32" s="553"/>
    </row>
    <row r="33" spans="1:46" ht="20.100000000000001" customHeight="1">
      <c r="B33" s="3" t="s">
        <v>2</v>
      </c>
      <c r="AJ33" s="14"/>
      <c r="AK33" s="561" t="s">
        <v>28</v>
      </c>
      <c r="AL33" s="562"/>
      <c r="AM33" s="562"/>
      <c r="AN33" s="562"/>
      <c r="AO33" s="562"/>
      <c r="AP33" s="563"/>
      <c r="AQ33" s="551">
        <v>290</v>
      </c>
      <c r="AR33" s="552"/>
      <c r="AS33" s="552"/>
      <c r="AT33" s="553"/>
    </row>
    <row r="34" spans="1:46" ht="20.100000000000001" customHeight="1">
      <c r="AJ34" s="17"/>
      <c r="AK34" s="559" t="s">
        <v>9</v>
      </c>
      <c r="AL34" s="559"/>
      <c r="AM34" s="559"/>
      <c r="AN34" s="559"/>
      <c r="AO34" s="559"/>
      <c r="AP34" s="560"/>
      <c r="AQ34" s="551">
        <v>8490</v>
      </c>
      <c r="AR34" s="552"/>
      <c r="AS34" s="552"/>
      <c r="AT34" s="553"/>
    </row>
    <row r="39" spans="1:46" ht="20.100000000000001" customHeight="1">
      <c r="A39" s="6"/>
      <c r="B39" s="6"/>
      <c r="C39" s="7"/>
      <c r="D39" s="7"/>
      <c r="H39" s="8"/>
      <c r="I39" s="9"/>
      <c r="M39" s="10"/>
    </row>
    <row r="40" spans="1:46" ht="20.100000000000001" customHeight="1">
      <c r="A40" s="10"/>
      <c r="B40" s="10"/>
      <c r="C40" s="7"/>
      <c r="D40" s="7"/>
      <c r="H40" s="8"/>
      <c r="I40" s="9"/>
    </row>
    <row r="41" spans="1:46" ht="20.100000000000001" customHeight="1">
      <c r="A41" s="10"/>
      <c r="B41" s="10"/>
      <c r="C41" s="7"/>
      <c r="D41" s="7"/>
      <c r="H41" s="8"/>
      <c r="I41" s="9"/>
    </row>
    <row r="42" spans="1:46" ht="20.100000000000001" customHeight="1">
      <c r="A42" s="10"/>
      <c r="B42" s="10"/>
      <c r="C42" s="7"/>
      <c r="D42" s="7"/>
      <c r="H42" s="10"/>
      <c r="I42" s="7"/>
    </row>
    <row r="43" spans="1:46" ht="20.100000000000001" customHeight="1">
      <c r="B43" s="10"/>
      <c r="C43" s="7"/>
      <c r="D43" s="7"/>
      <c r="H43" s="10"/>
      <c r="I43" s="7"/>
    </row>
    <row r="44" spans="1:46" ht="20.100000000000001" customHeight="1">
      <c r="A44" s="10"/>
      <c r="H44" s="10"/>
      <c r="I44" s="10"/>
    </row>
  </sheetData>
  <mergeCells count="98">
    <mergeCell ref="AL5:AO9"/>
    <mergeCell ref="AL10:AO11"/>
    <mergeCell ref="AL12:AO13"/>
    <mergeCell ref="AL14:AO15"/>
    <mergeCell ref="AL16:AO17"/>
    <mergeCell ref="T5:AA9"/>
    <mergeCell ref="W16:AA17"/>
    <mergeCell ref="AB9:AF9"/>
    <mergeCell ref="AB8:AF8"/>
    <mergeCell ref="AB5:AF7"/>
    <mergeCell ref="T10:V11"/>
    <mergeCell ref="W10:AA11"/>
    <mergeCell ref="AB11:AF11"/>
    <mergeCell ref="AB16:AF16"/>
    <mergeCell ref="AB10:AF10"/>
    <mergeCell ref="T12:V13"/>
    <mergeCell ref="W12:AA13"/>
    <mergeCell ref="T14:V15"/>
    <mergeCell ref="AB14:AF14"/>
    <mergeCell ref="AB15:AF15"/>
    <mergeCell ref="B5:D9"/>
    <mergeCell ref="E5:I9"/>
    <mergeCell ref="J5:P9"/>
    <mergeCell ref="Q5:S9"/>
    <mergeCell ref="Q10:S25"/>
    <mergeCell ref="B10:D25"/>
    <mergeCell ref="J24:P24"/>
    <mergeCell ref="J25:P25"/>
    <mergeCell ref="E10:I11"/>
    <mergeCell ref="E12:I13"/>
    <mergeCell ref="E20:I25"/>
    <mergeCell ref="E14:I19"/>
    <mergeCell ref="AK32:AP32"/>
    <mergeCell ref="AQ32:AT32"/>
    <mergeCell ref="AK33:AP33"/>
    <mergeCell ref="AQ33:AT33"/>
    <mergeCell ref="AK34:AP34"/>
    <mergeCell ref="AQ34:AT34"/>
    <mergeCell ref="AK31:AP31"/>
    <mergeCell ref="AQ31:AT31"/>
    <mergeCell ref="AP12:AT13"/>
    <mergeCell ref="AP14:AT15"/>
    <mergeCell ref="AP4:AT4"/>
    <mergeCell ref="AP24:AT25"/>
    <mergeCell ref="AP16:AT17"/>
    <mergeCell ref="AP20:AT21"/>
    <mergeCell ref="AP10:AT11"/>
    <mergeCell ref="AP5:AT9"/>
    <mergeCell ref="AG5:AK9"/>
    <mergeCell ref="AG10:AK11"/>
    <mergeCell ref="AG24:AK25"/>
    <mergeCell ref="AG12:AK13"/>
    <mergeCell ref="AG14:AK15"/>
    <mergeCell ref="AG16:AK17"/>
    <mergeCell ref="AQ29:AT29"/>
    <mergeCell ref="AQ30:AT30"/>
    <mergeCell ref="J2:U3"/>
    <mergeCell ref="AB20:AF20"/>
    <mergeCell ref="AB21:AF21"/>
    <mergeCell ref="AB24:AF24"/>
    <mergeCell ref="AB25:AF25"/>
    <mergeCell ref="AB12:AF12"/>
    <mergeCell ref="AB13:AF13"/>
    <mergeCell ref="T20:V21"/>
    <mergeCell ref="W20:AA21"/>
    <mergeCell ref="T24:V25"/>
    <mergeCell ref="W24:AA25"/>
    <mergeCell ref="AB17:AF17"/>
    <mergeCell ref="J10:P11"/>
    <mergeCell ref="J14:P15"/>
    <mergeCell ref="AQ28:AT28"/>
    <mergeCell ref="J12:P13"/>
    <mergeCell ref="W14:AA15"/>
    <mergeCell ref="T16:V17"/>
    <mergeCell ref="J16:P16"/>
    <mergeCell ref="J17:P17"/>
    <mergeCell ref="J20:P21"/>
    <mergeCell ref="AL20:AO21"/>
    <mergeCell ref="AL24:AO25"/>
    <mergeCell ref="J18:P18"/>
    <mergeCell ref="J19:P19"/>
    <mergeCell ref="J22:P22"/>
    <mergeCell ref="J23:P23"/>
    <mergeCell ref="T18:V19"/>
    <mergeCell ref="W18:AA19"/>
    <mergeCell ref="T22:V23"/>
    <mergeCell ref="W22:AA23"/>
    <mergeCell ref="AG18:AK19"/>
    <mergeCell ref="AG22:AK23"/>
    <mergeCell ref="AG20:AK21"/>
    <mergeCell ref="AL18:AO19"/>
    <mergeCell ref="AL22:AO23"/>
    <mergeCell ref="AP18:AT19"/>
    <mergeCell ref="AP22:AT23"/>
    <mergeCell ref="AB18:AF18"/>
    <mergeCell ref="AB19:AF19"/>
    <mergeCell ref="AB22:AF22"/>
    <mergeCell ref="AB23:AF23"/>
  </mergeCells>
  <phoneticPr fontId="33"/>
  <printOptions horizontalCentered="1"/>
  <pageMargins left="0" right="0" top="0.39370078740157483" bottom="0" header="0.19685039370078741" footer="0"/>
  <pageSetup paperSize="9" scale="71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44"/>
  <sheetViews>
    <sheetView zoomScale="70" zoomScaleNormal="70" workbookViewId="0">
      <selection activeCell="AA2" sqref="AA2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45" width="3.625" style="4"/>
    <col min="46" max="16384" width="3.625" style="2"/>
  </cols>
  <sheetData>
    <row r="2" spans="2:41" ht="20.100000000000001" customHeight="1">
      <c r="J2" s="611" t="s">
        <v>120</v>
      </c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</row>
    <row r="3" spans="2:41" ht="20.100000000000001" customHeight="1"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AO3" s="1" t="s">
        <v>121</v>
      </c>
    </row>
    <row r="4" spans="2:41" ht="20.100000000000001" customHeight="1">
      <c r="AK4" s="612">
        <v>1.1000000000000001</v>
      </c>
      <c r="AL4" s="612"/>
      <c r="AM4" s="612"/>
      <c r="AN4" s="612"/>
      <c r="AO4" s="612"/>
    </row>
    <row r="5" spans="2:41" ht="28.5" customHeight="1">
      <c r="B5" s="613" t="s">
        <v>12</v>
      </c>
      <c r="C5" s="613"/>
      <c r="D5" s="613"/>
      <c r="E5" s="613" t="s">
        <v>13</v>
      </c>
      <c r="F5" s="613"/>
      <c r="G5" s="613"/>
      <c r="H5" s="613"/>
      <c r="I5" s="613"/>
      <c r="J5" s="614" t="s">
        <v>19</v>
      </c>
      <c r="K5" s="615"/>
      <c r="L5" s="615"/>
      <c r="M5" s="615"/>
      <c r="N5" s="615"/>
      <c r="O5" s="615"/>
      <c r="P5" s="615"/>
      <c r="Q5" s="613" t="s">
        <v>14</v>
      </c>
      <c r="R5" s="613"/>
      <c r="S5" s="613"/>
      <c r="T5" s="613" t="s">
        <v>15</v>
      </c>
      <c r="U5" s="613"/>
      <c r="V5" s="613"/>
      <c r="W5" s="613"/>
      <c r="X5" s="613"/>
      <c r="Y5" s="613"/>
      <c r="Z5" s="613"/>
      <c r="AA5" s="613"/>
      <c r="AB5" s="620" t="s">
        <v>20</v>
      </c>
      <c r="AC5" s="613"/>
      <c r="AD5" s="613"/>
      <c r="AE5" s="613"/>
      <c r="AF5" s="613"/>
      <c r="AG5" s="627" t="s">
        <v>27</v>
      </c>
      <c r="AH5" s="628"/>
      <c r="AI5" s="628"/>
      <c r="AJ5" s="629"/>
      <c r="AK5" s="613" t="s">
        <v>18</v>
      </c>
      <c r="AL5" s="613"/>
      <c r="AM5" s="613"/>
      <c r="AN5" s="613"/>
      <c r="AO5" s="613"/>
    </row>
    <row r="6" spans="2:41" ht="28.5" customHeight="1">
      <c r="B6" s="613"/>
      <c r="C6" s="613"/>
      <c r="D6" s="613"/>
      <c r="E6" s="613"/>
      <c r="F6" s="613"/>
      <c r="G6" s="613"/>
      <c r="H6" s="613"/>
      <c r="I6" s="613"/>
      <c r="J6" s="615"/>
      <c r="K6" s="615"/>
      <c r="L6" s="615"/>
      <c r="M6" s="615"/>
      <c r="N6" s="615"/>
      <c r="O6" s="615"/>
      <c r="P6" s="615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30"/>
      <c r="AH6" s="631"/>
      <c r="AI6" s="631"/>
      <c r="AJ6" s="632"/>
      <c r="AK6" s="613"/>
      <c r="AL6" s="613"/>
      <c r="AM6" s="613"/>
      <c r="AN6" s="613"/>
      <c r="AO6" s="613"/>
    </row>
    <row r="7" spans="2:41" ht="28.5" customHeight="1">
      <c r="B7" s="613"/>
      <c r="C7" s="613"/>
      <c r="D7" s="613"/>
      <c r="E7" s="613"/>
      <c r="F7" s="613"/>
      <c r="G7" s="613"/>
      <c r="H7" s="613"/>
      <c r="I7" s="613"/>
      <c r="J7" s="615"/>
      <c r="K7" s="615"/>
      <c r="L7" s="615"/>
      <c r="M7" s="615"/>
      <c r="N7" s="615"/>
      <c r="O7" s="615"/>
      <c r="P7" s="615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8"/>
      <c r="AC7" s="618"/>
      <c r="AD7" s="618"/>
      <c r="AE7" s="618"/>
      <c r="AF7" s="618"/>
      <c r="AG7" s="630"/>
      <c r="AH7" s="631"/>
      <c r="AI7" s="631"/>
      <c r="AJ7" s="632"/>
      <c r="AK7" s="613"/>
      <c r="AL7" s="613"/>
      <c r="AM7" s="613"/>
      <c r="AN7" s="613"/>
      <c r="AO7" s="613"/>
    </row>
    <row r="8" spans="2:41" ht="28.5" customHeight="1">
      <c r="B8" s="613"/>
      <c r="C8" s="613"/>
      <c r="D8" s="613"/>
      <c r="E8" s="613"/>
      <c r="F8" s="613"/>
      <c r="G8" s="613"/>
      <c r="H8" s="613"/>
      <c r="I8" s="613"/>
      <c r="J8" s="615"/>
      <c r="K8" s="615"/>
      <c r="L8" s="615"/>
      <c r="M8" s="615"/>
      <c r="N8" s="615"/>
      <c r="O8" s="615"/>
      <c r="P8" s="615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7"/>
      <c r="AB8" s="619" t="s">
        <v>16</v>
      </c>
      <c r="AC8" s="636"/>
      <c r="AD8" s="636"/>
      <c r="AE8" s="636"/>
      <c r="AF8" s="637"/>
      <c r="AG8" s="630"/>
      <c r="AH8" s="631"/>
      <c r="AI8" s="631"/>
      <c r="AJ8" s="632"/>
      <c r="AK8" s="613"/>
      <c r="AL8" s="613"/>
      <c r="AM8" s="613"/>
      <c r="AN8" s="613"/>
      <c r="AO8" s="613"/>
    </row>
    <row r="9" spans="2:41" ht="28.5" customHeight="1">
      <c r="B9" s="613"/>
      <c r="C9" s="613"/>
      <c r="D9" s="613"/>
      <c r="E9" s="613"/>
      <c r="F9" s="613"/>
      <c r="G9" s="613"/>
      <c r="H9" s="613"/>
      <c r="I9" s="613"/>
      <c r="J9" s="616"/>
      <c r="K9" s="616"/>
      <c r="L9" s="616"/>
      <c r="M9" s="616"/>
      <c r="N9" s="616"/>
      <c r="O9" s="616"/>
      <c r="P9" s="616"/>
      <c r="Q9" s="613"/>
      <c r="R9" s="613"/>
      <c r="S9" s="613"/>
      <c r="T9" s="618"/>
      <c r="U9" s="618"/>
      <c r="V9" s="618"/>
      <c r="W9" s="618"/>
      <c r="X9" s="618"/>
      <c r="Y9" s="618"/>
      <c r="Z9" s="618"/>
      <c r="AA9" s="619"/>
      <c r="AB9" s="546" t="s">
        <v>17</v>
      </c>
      <c r="AC9" s="547"/>
      <c r="AD9" s="547"/>
      <c r="AE9" s="547"/>
      <c r="AF9" s="584"/>
      <c r="AG9" s="633"/>
      <c r="AH9" s="634"/>
      <c r="AI9" s="634"/>
      <c r="AJ9" s="635"/>
      <c r="AK9" s="613"/>
      <c r="AL9" s="613"/>
      <c r="AM9" s="613"/>
      <c r="AN9" s="613"/>
      <c r="AO9" s="613"/>
    </row>
    <row r="10" spans="2:41" ht="28.5" customHeight="1">
      <c r="B10" s="529" t="s">
        <v>36</v>
      </c>
      <c r="C10" s="530"/>
      <c r="D10" s="582"/>
      <c r="E10" s="585" t="s">
        <v>25</v>
      </c>
      <c r="F10" s="586"/>
      <c r="G10" s="586"/>
      <c r="H10" s="586"/>
      <c r="I10" s="587"/>
      <c r="J10" s="591" t="s">
        <v>24</v>
      </c>
      <c r="K10" s="592"/>
      <c r="L10" s="592"/>
      <c r="M10" s="592"/>
      <c r="N10" s="592"/>
      <c r="O10" s="592"/>
      <c r="P10" s="593"/>
      <c r="Q10" s="597" t="s">
        <v>22</v>
      </c>
      <c r="R10" s="598"/>
      <c r="S10" s="599"/>
      <c r="T10" s="529" t="s">
        <v>33</v>
      </c>
      <c r="U10" s="530"/>
      <c r="V10" s="530"/>
      <c r="W10" s="533" t="s">
        <v>32</v>
      </c>
      <c r="X10" s="533"/>
      <c r="Y10" s="533"/>
      <c r="Z10" s="533"/>
      <c r="AA10" s="534"/>
      <c r="AB10" s="579">
        <f>AB11*$AK$4</f>
        <v>1479500.0000000002</v>
      </c>
      <c r="AC10" s="580"/>
      <c r="AD10" s="580"/>
      <c r="AE10" s="580"/>
      <c r="AF10" s="581"/>
      <c r="AG10" s="564">
        <v>0</v>
      </c>
      <c r="AH10" s="565"/>
      <c r="AI10" s="565"/>
      <c r="AJ10" s="566"/>
      <c r="AK10" s="572">
        <v>3700</v>
      </c>
      <c r="AL10" s="572"/>
      <c r="AM10" s="572"/>
      <c r="AN10" s="572"/>
      <c r="AO10" s="572"/>
    </row>
    <row r="11" spans="2:41" ht="28.5" customHeight="1">
      <c r="B11" s="531"/>
      <c r="C11" s="532"/>
      <c r="D11" s="583"/>
      <c r="E11" s="588"/>
      <c r="F11" s="589"/>
      <c r="G11" s="589"/>
      <c r="H11" s="589"/>
      <c r="I11" s="590"/>
      <c r="J11" s="594"/>
      <c r="K11" s="595"/>
      <c r="L11" s="595"/>
      <c r="M11" s="595"/>
      <c r="N11" s="595"/>
      <c r="O11" s="595"/>
      <c r="P11" s="596"/>
      <c r="Q11" s="600"/>
      <c r="R11" s="601"/>
      <c r="S11" s="602"/>
      <c r="T11" s="546"/>
      <c r="U11" s="547"/>
      <c r="V11" s="547"/>
      <c r="W11" s="548"/>
      <c r="X11" s="548"/>
      <c r="Y11" s="548"/>
      <c r="Z11" s="548"/>
      <c r="AA11" s="549"/>
      <c r="AB11" s="540">
        <v>1345000</v>
      </c>
      <c r="AC11" s="541"/>
      <c r="AD11" s="541"/>
      <c r="AE11" s="541"/>
      <c r="AF11" s="542"/>
      <c r="AG11" s="567"/>
      <c r="AH11" s="568"/>
      <c r="AI11" s="568"/>
      <c r="AJ11" s="569"/>
      <c r="AK11" s="572"/>
      <c r="AL11" s="572"/>
      <c r="AM11" s="572"/>
      <c r="AN11" s="572"/>
      <c r="AO11" s="572"/>
    </row>
    <row r="12" spans="2:41" ht="28.5" customHeight="1">
      <c r="B12" s="531"/>
      <c r="C12" s="532"/>
      <c r="D12" s="583"/>
      <c r="E12" s="585" t="s">
        <v>35</v>
      </c>
      <c r="F12" s="586"/>
      <c r="G12" s="586"/>
      <c r="H12" s="586"/>
      <c r="I12" s="587"/>
      <c r="J12" s="591" t="s">
        <v>89</v>
      </c>
      <c r="K12" s="592"/>
      <c r="L12" s="592"/>
      <c r="M12" s="592"/>
      <c r="N12" s="592"/>
      <c r="O12" s="592"/>
      <c r="P12" s="593"/>
      <c r="Q12" s="600"/>
      <c r="R12" s="601"/>
      <c r="S12" s="602"/>
      <c r="T12" s="529"/>
      <c r="U12" s="530"/>
      <c r="V12" s="530"/>
      <c r="W12" s="533" t="s">
        <v>93</v>
      </c>
      <c r="X12" s="533"/>
      <c r="Y12" s="533"/>
      <c r="Z12" s="533"/>
      <c r="AA12" s="534"/>
      <c r="AB12" s="537">
        <f>AB13*$AK$4</f>
        <v>1567500.0000000002</v>
      </c>
      <c r="AC12" s="538"/>
      <c r="AD12" s="538"/>
      <c r="AE12" s="538"/>
      <c r="AF12" s="539"/>
      <c r="AG12" s="564">
        <v>0</v>
      </c>
      <c r="AH12" s="565"/>
      <c r="AI12" s="565"/>
      <c r="AJ12" s="566"/>
      <c r="AK12" s="572">
        <v>3700</v>
      </c>
      <c r="AL12" s="572"/>
      <c r="AM12" s="572"/>
      <c r="AN12" s="572"/>
      <c r="AO12" s="572"/>
    </row>
    <row r="13" spans="2:41" ht="28.5" customHeight="1">
      <c r="B13" s="531"/>
      <c r="C13" s="532"/>
      <c r="D13" s="583"/>
      <c r="E13" s="606"/>
      <c r="F13" s="607"/>
      <c r="G13" s="607"/>
      <c r="H13" s="607"/>
      <c r="I13" s="608"/>
      <c r="J13" s="594"/>
      <c r="K13" s="595"/>
      <c r="L13" s="595"/>
      <c r="M13" s="595"/>
      <c r="N13" s="595"/>
      <c r="O13" s="595"/>
      <c r="P13" s="596"/>
      <c r="Q13" s="600"/>
      <c r="R13" s="601"/>
      <c r="S13" s="602"/>
      <c r="T13" s="531"/>
      <c r="U13" s="532"/>
      <c r="V13" s="532"/>
      <c r="W13" s="548"/>
      <c r="X13" s="548"/>
      <c r="Y13" s="548"/>
      <c r="Z13" s="548"/>
      <c r="AA13" s="549"/>
      <c r="AB13" s="540">
        <v>1425000</v>
      </c>
      <c r="AC13" s="541"/>
      <c r="AD13" s="541"/>
      <c r="AE13" s="541"/>
      <c r="AF13" s="542"/>
      <c r="AG13" s="567"/>
      <c r="AH13" s="568"/>
      <c r="AI13" s="568"/>
      <c r="AJ13" s="569"/>
      <c r="AK13" s="572"/>
      <c r="AL13" s="572"/>
      <c r="AM13" s="572"/>
      <c r="AN13" s="572"/>
      <c r="AO13" s="572"/>
    </row>
    <row r="14" spans="2:41" ht="28.5" customHeight="1">
      <c r="B14" s="531"/>
      <c r="C14" s="532"/>
      <c r="D14" s="583"/>
      <c r="E14" s="585" t="s">
        <v>25</v>
      </c>
      <c r="F14" s="586"/>
      <c r="G14" s="586"/>
      <c r="H14" s="586"/>
      <c r="I14" s="587"/>
      <c r="J14" s="591" t="s">
        <v>90</v>
      </c>
      <c r="K14" s="592"/>
      <c r="L14" s="592"/>
      <c r="M14" s="592"/>
      <c r="N14" s="592"/>
      <c r="O14" s="592"/>
      <c r="P14" s="593"/>
      <c r="Q14" s="600"/>
      <c r="R14" s="601"/>
      <c r="S14" s="602"/>
      <c r="T14" s="529"/>
      <c r="U14" s="530"/>
      <c r="V14" s="530"/>
      <c r="W14" s="533" t="s">
        <v>94</v>
      </c>
      <c r="X14" s="533"/>
      <c r="Y14" s="533"/>
      <c r="Z14" s="533"/>
      <c r="AA14" s="534"/>
      <c r="AB14" s="537">
        <f>AB15*$AK$4</f>
        <v>1611500.0000000002</v>
      </c>
      <c r="AC14" s="538"/>
      <c r="AD14" s="538"/>
      <c r="AE14" s="538"/>
      <c r="AF14" s="539"/>
      <c r="AG14" s="564">
        <v>0</v>
      </c>
      <c r="AH14" s="565"/>
      <c r="AI14" s="565"/>
      <c r="AJ14" s="566"/>
      <c r="AK14" s="572">
        <v>3700</v>
      </c>
      <c r="AL14" s="572"/>
      <c r="AM14" s="572"/>
      <c r="AN14" s="572"/>
      <c r="AO14" s="572"/>
    </row>
    <row r="15" spans="2:41" ht="28.5" customHeight="1">
      <c r="B15" s="531"/>
      <c r="C15" s="532"/>
      <c r="D15" s="583"/>
      <c r="E15" s="588"/>
      <c r="F15" s="589"/>
      <c r="G15" s="589"/>
      <c r="H15" s="589"/>
      <c r="I15" s="590"/>
      <c r="J15" s="594"/>
      <c r="K15" s="595"/>
      <c r="L15" s="595"/>
      <c r="M15" s="595"/>
      <c r="N15" s="595"/>
      <c r="O15" s="595"/>
      <c r="P15" s="596"/>
      <c r="Q15" s="600"/>
      <c r="R15" s="601"/>
      <c r="S15" s="602"/>
      <c r="T15" s="546"/>
      <c r="U15" s="547"/>
      <c r="V15" s="547"/>
      <c r="W15" s="548"/>
      <c r="X15" s="548"/>
      <c r="Y15" s="548"/>
      <c r="Z15" s="548"/>
      <c r="AA15" s="549"/>
      <c r="AB15" s="540">
        <v>1465000</v>
      </c>
      <c r="AC15" s="541"/>
      <c r="AD15" s="541"/>
      <c r="AE15" s="541"/>
      <c r="AF15" s="542"/>
      <c r="AG15" s="567"/>
      <c r="AH15" s="568"/>
      <c r="AI15" s="568"/>
      <c r="AJ15" s="569"/>
      <c r="AK15" s="572"/>
      <c r="AL15" s="572"/>
      <c r="AM15" s="572"/>
      <c r="AN15" s="572"/>
      <c r="AO15" s="572"/>
    </row>
    <row r="16" spans="2:41" ht="28.5" customHeight="1">
      <c r="B16" s="531"/>
      <c r="C16" s="532"/>
      <c r="D16" s="583"/>
      <c r="E16" s="588"/>
      <c r="F16" s="589"/>
      <c r="G16" s="589"/>
      <c r="H16" s="589"/>
      <c r="I16" s="590"/>
      <c r="J16" s="523" t="s">
        <v>29</v>
      </c>
      <c r="K16" s="524"/>
      <c r="L16" s="524"/>
      <c r="M16" s="524"/>
      <c r="N16" s="524"/>
      <c r="O16" s="524"/>
      <c r="P16" s="525"/>
      <c r="Q16" s="600"/>
      <c r="R16" s="601"/>
      <c r="S16" s="602"/>
      <c r="T16" s="554"/>
      <c r="U16" s="554"/>
      <c r="V16" s="529"/>
      <c r="W16" s="533" t="s">
        <v>97</v>
      </c>
      <c r="X16" s="533"/>
      <c r="Y16" s="533"/>
      <c r="Z16" s="533"/>
      <c r="AA16" s="534"/>
      <c r="AB16" s="537">
        <f>AB17*$AK$4</f>
        <v>1677500.0000000002</v>
      </c>
      <c r="AC16" s="538"/>
      <c r="AD16" s="538"/>
      <c r="AE16" s="538"/>
      <c r="AF16" s="539"/>
      <c r="AG16" s="564">
        <v>0</v>
      </c>
      <c r="AH16" s="565"/>
      <c r="AI16" s="565"/>
      <c r="AJ16" s="566"/>
      <c r="AK16" s="572">
        <v>3700</v>
      </c>
      <c r="AL16" s="572"/>
      <c r="AM16" s="572"/>
      <c r="AN16" s="572"/>
      <c r="AO16" s="572"/>
    </row>
    <row r="17" spans="2:41" ht="28.5" customHeight="1">
      <c r="B17" s="531"/>
      <c r="C17" s="532"/>
      <c r="D17" s="583"/>
      <c r="E17" s="588"/>
      <c r="F17" s="589"/>
      <c r="G17" s="589"/>
      <c r="H17" s="589"/>
      <c r="I17" s="590"/>
      <c r="J17" s="526" t="s">
        <v>92</v>
      </c>
      <c r="K17" s="527"/>
      <c r="L17" s="527"/>
      <c r="M17" s="527"/>
      <c r="N17" s="527"/>
      <c r="O17" s="527"/>
      <c r="P17" s="528"/>
      <c r="Q17" s="600"/>
      <c r="R17" s="601"/>
      <c r="S17" s="602"/>
      <c r="T17" s="555"/>
      <c r="U17" s="555"/>
      <c r="V17" s="546"/>
      <c r="W17" s="548"/>
      <c r="X17" s="548"/>
      <c r="Y17" s="548"/>
      <c r="Z17" s="548"/>
      <c r="AA17" s="549"/>
      <c r="AB17" s="550">
        <v>1525000</v>
      </c>
      <c r="AC17" s="550"/>
      <c r="AD17" s="550"/>
      <c r="AE17" s="550"/>
      <c r="AF17" s="550"/>
      <c r="AG17" s="567"/>
      <c r="AH17" s="568"/>
      <c r="AI17" s="568"/>
      <c r="AJ17" s="569"/>
      <c r="AK17" s="572"/>
      <c r="AL17" s="572"/>
      <c r="AM17" s="572"/>
      <c r="AN17" s="572"/>
      <c r="AO17" s="572"/>
    </row>
    <row r="18" spans="2:41" ht="28.5" customHeight="1">
      <c r="B18" s="531"/>
      <c r="C18" s="532"/>
      <c r="D18" s="583"/>
      <c r="E18" s="588"/>
      <c r="F18" s="589"/>
      <c r="G18" s="589"/>
      <c r="H18" s="589"/>
      <c r="I18" s="590"/>
      <c r="J18" s="523" t="s">
        <v>29</v>
      </c>
      <c r="K18" s="524"/>
      <c r="L18" s="524"/>
      <c r="M18" s="524"/>
      <c r="N18" s="524"/>
      <c r="O18" s="524"/>
      <c r="P18" s="525"/>
      <c r="Q18" s="600"/>
      <c r="R18" s="601"/>
      <c r="S18" s="602"/>
      <c r="T18" s="529"/>
      <c r="U18" s="530"/>
      <c r="V18" s="530"/>
      <c r="W18" s="533" t="s">
        <v>123</v>
      </c>
      <c r="X18" s="533"/>
      <c r="Y18" s="533"/>
      <c r="Z18" s="533"/>
      <c r="AA18" s="534"/>
      <c r="AB18" s="537">
        <f>AB19*$AK$4</f>
        <v>1683000.0000000002</v>
      </c>
      <c r="AC18" s="538"/>
      <c r="AD18" s="538"/>
      <c r="AE18" s="538"/>
      <c r="AF18" s="539"/>
      <c r="AG18" s="564">
        <v>0</v>
      </c>
      <c r="AH18" s="565"/>
      <c r="AI18" s="565"/>
      <c r="AJ18" s="566"/>
      <c r="AK18" s="564">
        <v>3700</v>
      </c>
      <c r="AL18" s="565"/>
      <c r="AM18" s="565"/>
      <c r="AN18" s="565"/>
      <c r="AO18" s="566"/>
    </row>
    <row r="19" spans="2:41" ht="28.5" customHeight="1">
      <c r="B19" s="531"/>
      <c r="C19" s="532"/>
      <c r="D19" s="583"/>
      <c r="E19" s="606"/>
      <c r="F19" s="607"/>
      <c r="G19" s="607"/>
      <c r="H19" s="607"/>
      <c r="I19" s="608"/>
      <c r="J19" s="543" t="s">
        <v>122</v>
      </c>
      <c r="K19" s="544"/>
      <c r="L19" s="544"/>
      <c r="M19" s="544"/>
      <c r="N19" s="544"/>
      <c r="O19" s="544"/>
      <c r="P19" s="545"/>
      <c r="Q19" s="600"/>
      <c r="R19" s="601"/>
      <c r="S19" s="602"/>
      <c r="T19" s="546"/>
      <c r="U19" s="547"/>
      <c r="V19" s="547"/>
      <c r="W19" s="548"/>
      <c r="X19" s="548"/>
      <c r="Y19" s="548"/>
      <c r="Z19" s="548"/>
      <c r="AA19" s="549"/>
      <c r="AB19" s="550">
        <v>1530000</v>
      </c>
      <c r="AC19" s="550"/>
      <c r="AD19" s="550"/>
      <c r="AE19" s="550"/>
      <c r="AF19" s="550"/>
      <c r="AG19" s="567"/>
      <c r="AH19" s="568"/>
      <c r="AI19" s="568"/>
      <c r="AJ19" s="569"/>
      <c r="AK19" s="567"/>
      <c r="AL19" s="568"/>
      <c r="AM19" s="568"/>
      <c r="AN19" s="568"/>
      <c r="AO19" s="569"/>
    </row>
    <row r="20" spans="2:41" ht="28.5" customHeight="1">
      <c r="B20" s="531"/>
      <c r="C20" s="532"/>
      <c r="D20" s="583"/>
      <c r="E20" s="585" t="s">
        <v>35</v>
      </c>
      <c r="F20" s="586"/>
      <c r="G20" s="586"/>
      <c r="H20" s="586"/>
      <c r="I20" s="587"/>
      <c r="J20" s="609" t="s">
        <v>88</v>
      </c>
      <c r="K20" s="609"/>
      <c r="L20" s="609"/>
      <c r="M20" s="609"/>
      <c r="N20" s="609"/>
      <c r="O20" s="609"/>
      <c r="P20" s="609"/>
      <c r="Q20" s="600"/>
      <c r="R20" s="601"/>
      <c r="S20" s="602"/>
      <c r="T20" s="554"/>
      <c r="U20" s="554"/>
      <c r="V20" s="529"/>
      <c r="W20" s="533" t="s">
        <v>95</v>
      </c>
      <c r="X20" s="533"/>
      <c r="Y20" s="533"/>
      <c r="Z20" s="533"/>
      <c r="AA20" s="534"/>
      <c r="AB20" s="537">
        <f>AB21*$AK$4</f>
        <v>1732500.0000000002</v>
      </c>
      <c r="AC20" s="538"/>
      <c r="AD20" s="538"/>
      <c r="AE20" s="538"/>
      <c r="AF20" s="539"/>
      <c r="AG20" s="564">
        <v>0</v>
      </c>
      <c r="AH20" s="565"/>
      <c r="AI20" s="565"/>
      <c r="AJ20" s="566"/>
      <c r="AK20" s="572">
        <v>3700</v>
      </c>
      <c r="AL20" s="572"/>
      <c r="AM20" s="572"/>
      <c r="AN20" s="572"/>
      <c r="AO20" s="572"/>
    </row>
    <row r="21" spans="2:41" ht="28.5" customHeight="1">
      <c r="B21" s="531"/>
      <c r="C21" s="532"/>
      <c r="D21" s="583"/>
      <c r="E21" s="588"/>
      <c r="F21" s="589"/>
      <c r="G21" s="589"/>
      <c r="H21" s="589"/>
      <c r="I21" s="590"/>
      <c r="J21" s="610"/>
      <c r="K21" s="610"/>
      <c r="L21" s="610"/>
      <c r="M21" s="610"/>
      <c r="N21" s="610"/>
      <c r="O21" s="610"/>
      <c r="P21" s="610"/>
      <c r="Q21" s="600"/>
      <c r="R21" s="601"/>
      <c r="S21" s="602"/>
      <c r="T21" s="555"/>
      <c r="U21" s="555"/>
      <c r="V21" s="546"/>
      <c r="W21" s="548"/>
      <c r="X21" s="548"/>
      <c r="Y21" s="548"/>
      <c r="Z21" s="548"/>
      <c r="AA21" s="549"/>
      <c r="AB21" s="540">
        <v>1575000</v>
      </c>
      <c r="AC21" s="541"/>
      <c r="AD21" s="541"/>
      <c r="AE21" s="541"/>
      <c r="AF21" s="542"/>
      <c r="AG21" s="567"/>
      <c r="AH21" s="568"/>
      <c r="AI21" s="568"/>
      <c r="AJ21" s="569"/>
      <c r="AK21" s="572"/>
      <c r="AL21" s="572"/>
      <c r="AM21" s="572"/>
      <c r="AN21" s="572"/>
      <c r="AO21" s="572"/>
    </row>
    <row r="22" spans="2:41" ht="28.5" customHeight="1">
      <c r="B22" s="531"/>
      <c r="C22" s="532"/>
      <c r="D22" s="583"/>
      <c r="E22" s="588"/>
      <c r="F22" s="589"/>
      <c r="G22" s="589"/>
      <c r="H22" s="589"/>
      <c r="I22" s="590"/>
      <c r="J22" s="523" t="s">
        <v>30</v>
      </c>
      <c r="K22" s="524"/>
      <c r="L22" s="524"/>
      <c r="M22" s="524"/>
      <c r="N22" s="524"/>
      <c r="O22" s="524"/>
      <c r="P22" s="525"/>
      <c r="Q22" s="600"/>
      <c r="R22" s="601"/>
      <c r="S22" s="602"/>
      <c r="T22" s="529"/>
      <c r="U22" s="530"/>
      <c r="V22" s="530"/>
      <c r="W22" s="533" t="s">
        <v>98</v>
      </c>
      <c r="X22" s="533"/>
      <c r="Y22" s="533"/>
      <c r="Z22" s="533"/>
      <c r="AA22" s="534"/>
      <c r="AB22" s="537">
        <f>AB23*$AK$4</f>
        <v>1798500.0000000002</v>
      </c>
      <c r="AC22" s="538"/>
      <c r="AD22" s="538"/>
      <c r="AE22" s="538"/>
      <c r="AF22" s="539"/>
      <c r="AG22" s="564">
        <v>0</v>
      </c>
      <c r="AH22" s="565"/>
      <c r="AI22" s="565"/>
      <c r="AJ22" s="566"/>
      <c r="AK22" s="564">
        <v>3700</v>
      </c>
      <c r="AL22" s="565"/>
      <c r="AM22" s="565"/>
      <c r="AN22" s="565"/>
      <c r="AO22" s="566"/>
    </row>
    <row r="23" spans="2:41" ht="28.5" customHeight="1">
      <c r="B23" s="531"/>
      <c r="C23" s="532"/>
      <c r="D23" s="583"/>
      <c r="E23" s="588"/>
      <c r="F23" s="589"/>
      <c r="G23" s="589"/>
      <c r="H23" s="589"/>
      <c r="I23" s="590"/>
      <c r="J23" s="526" t="s">
        <v>91</v>
      </c>
      <c r="K23" s="527"/>
      <c r="L23" s="527"/>
      <c r="M23" s="527"/>
      <c r="N23" s="527"/>
      <c r="O23" s="527"/>
      <c r="P23" s="528"/>
      <c r="Q23" s="600"/>
      <c r="R23" s="601"/>
      <c r="S23" s="602"/>
      <c r="T23" s="531"/>
      <c r="U23" s="532"/>
      <c r="V23" s="532"/>
      <c r="W23" s="548"/>
      <c r="X23" s="548"/>
      <c r="Y23" s="548"/>
      <c r="Z23" s="548"/>
      <c r="AA23" s="549"/>
      <c r="AB23" s="540">
        <v>1635000</v>
      </c>
      <c r="AC23" s="541"/>
      <c r="AD23" s="541"/>
      <c r="AE23" s="541"/>
      <c r="AF23" s="542"/>
      <c r="AG23" s="567"/>
      <c r="AH23" s="568"/>
      <c r="AI23" s="568"/>
      <c r="AJ23" s="569"/>
      <c r="AK23" s="576"/>
      <c r="AL23" s="577"/>
      <c r="AM23" s="577"/>
      <c r="AN23" s="577"/>
      <c r="AO23" s="578"/>
    </row>
    <row r="24" spans="2:41" ht="28.5" customHeight="1">
      <c r="B24" s="531"/>
      <c r="C24" s="532"/>
      <c r="D24" s="583"/>
      <c r="E24" s="588"/>
      <c r="F24" s="589"/>
      <c r="G24" s="589"/>
      <c r="H24" s="589"/>
      <c r="I24" s="590"/>
      <c r="J24" s="523" t="s">
        <v>30</v>
      </c>
      <c r="K24" s="524"/>
      <c r="L24" s="524"/>
      <c r="M24" s="524"/>
      <c r="N24" s="524"/>
      <c r="O24" s="524"/>
      <c r="P24" s="525"/>
      <c r="Q24" s="600"/>
      <c r="R24" s="601"/>
      <c r="S24" s="602"/>
      <c r="T24" s="554"/>
      <c r="U24" s="554"/>
      <c r="V24" s="529"/>
      <c r="W24" s="533" t="s">
        <v>124</v>
      </c>
      <c r="X24" s="533"/>
      <c r="Y24" s="533"/>
      <c r="Z24" s="533"/>
      <c r="AA24" s="534"/>
      <c r="AB24" s="537">
        <f>AB25*$AK$4</f>
        <v>1804000.0000000002</v>
      </c>
      <c r="AC24" s="538"/>
      <c r="AD24" s="538"/>
      <c r="AE24" s="538"/>
      <c r="AF24" s="539"/>
      <c r="AG24" s="564">
        <v>0</v>
      </c>
      <c r="AH24" s="565"/>
      <c r="AI24" s="565"/>
      <c r="AJ24" s="566"/>
      <c r="AK24" s="574">
        <v>3700</v>
      </c>
      <c r="AL24" s="574"/>
      <c r="AM24" s="574"/>
      <c r="AN24" s="574"/>
      <c r="AO24" s="574"/>
    </row>
    <row r="25" spans="2:41" ht="28.5" customHeight="1">
      <c r="B25" s="546"/>
      <c r="C25" s="547"/>
      <c r="D25" s="584"/>
      <c r="E25" s="606"/>
      <c r="F25" s="607"/>
      <c r="G25" s="607"/>
      <c r="H25" s="607"/>
      <c r="I25" s="608"/>
      <c r="J25" s="543" t="s">
        <v>122</v>
      </c>
      <c r="K25" s="544"/>
      <c r="L25" s="544"/>
      <c r="M25" s="544"/>
      <c r="N25" s="544"/>
      <c r="O25" s="544"/>
      <c r="P25" s="545"/>
      <c r="Q25" s="603"/>
      <c r="R25" s="604"/>
      <c r="S25" s="605"/>
      <c r="T25" s="555"/>
      <c r="U25" s="555"/>
      <c r="V25" s="546"/>
      <c r="W25" s="548"/>
      <c r="X25" s="548"/>
      <c r="Y25" s="548"/>
      <c r="Z25" s="548"/>
      <c r="AA25" s="549"/>
      <c r="AB25" s="540">
        <v>1640000</v>
      </c>
      <c r="AC25" s="541"/>
      <c r="AD25" s="541"/>
      <c r="AE25" s="541"/>
      <c r="AF25" s="542"/>
      <c r="AG25" s="567"/>
      <c r="AH25" s="568"/>
      <c r="AI25" s="568"/>
      <c r="AJ25" s="569"/>
      <c r="AK25" s="575"/>
      <c r="AL25" s="575"/>
      <c r="AM25" s="575"/>
      <c r="AN25" s="575"/>
      <c r="AO25" s="575"/>
    </row>
    <row r="26" spans="2:41" ht="20.100000000000001" customHeight="1">
      <c r="B26" s="213"/>
      <c r="C26" s="213"/>
      <c r="D26" s="213"/>
      <c r="E26" s="214"/>
      <c r="F26" s="214"/>
      <c r="G26" s="214"/>
      <c r="H26" s="214"/>
      <c r="I26" s="214"/>
      <c r="J26" s="24"/>
      <c r="K26" s="24"/>
      <c r="L26" s="24"/>
      <c r="M26" s="24"/>
      <c r="N26" s="24"/>
      <c r="O26" s="24"/>
      <c r="P26" s="24"/>
      <c r="Q26" s="23"/>
      <c r="R26" s="23"/>
      <c r="S26" s="23"/>
      <c r="T26" s="213"/>
      <c r="U26" s="213"/>
      <c r="V26" s="213"/>
      <c r="W26" s="220"/>
      <c r="X26" s="220"/>
      <c r="Y26" s="220"/>
      <c r="Z26" s="220"/>
      <c r="AA26" s="220"/>
      <c r="AB26" s="215"/>
      <c r="AC26" s="215"/>
      <c r="AD26" s="215"/>
      <c r="AE26" s="215"/>
      <c r="AF26" s="215"/>
      <c r="AG26" s="221"/>
      <c r="AH26" s="221"/>
      <c r="AI26" s="221"/>
      <c r="AJ26" s="221"/>
      <c r="AK26" s="221"/>
      <c r="AL26" s="221"/>
      <c r="AM26" s="221"/>
      <c r="AN26" s="221"/>
      <c r="AO26" s="221"/>
    </row>
    <row r="27" spans="2:41" ht="20.100000000000001" customHeight="1">
      <c r="B27" s="4" t="s">
        <v>23</v>
      </c>
      <c r="C27" s="213"/>
      <c r="D27" s="213"/>
      <c r="E27" s="214"/>
      <c r="F27" s="214"/>
      <c r="G27" s="214"/>
      <c r="H27" s="214"/>
      <c r="I27" s="214"/>
      <c r="J27" s="24"/>
      <c r="K27" s="24"/>
      <c r="L27" s="24"/>
      <c r="M27" s="24"/>
      <c r="N27" s="24"/>
      <c r="O27" s="24"/>
      <c r="P27" s="24"/>
      <c r="Q27" s="23"/>
      <c r="R27" s="23"/>
      <c r="S27" s="23"/>
      <c r="T27" s="213"/>
      <c r="U27" s="213"/>
      <c r="V27" s="213"/>
      <c r="W27" s="220"/>
      <c r="X27" s="220"/>
      <c r="Y27" s="220"/>
      <c r="Z27" s="220"/>
      <c r="AA27" s="220"/>
      <c r="AB27" s="29"/>
      <c r="AC27" s="29"/>
      <c r="AD27" s="29"/>
      <c r="AE27" s="11" t="s">
        <v>3</v>
      </c>
      <c r="AF27" s="12"/>
      <c r="AG27" s="13"/>
      <c r="AH27" s="13"/>
      <c r="AI27" s="13"/>
      <c r="AJ27" s="13"/>
      <c r="AK27" s="13"/>
      <c r="AL27" s="13"/>
      <c r="AM27" s="13"/>
      <c r="AN27" s="13"/>
    </row>
    <row r="28" spans="2:41" ht="20.100000000000001" customHeight="1">
      <c r="C28" s="213"/>
      <c r="D28" s="213"/>
      <c r="E28" s="214"/>
      <c r="F28" s="214"/>
      <c r="G28" s="214"/>
      <c r="H28" s="26"/>
      <c r="I28" s="26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213"/>
      <c r="U28" s="213"/>
      <c r="V28" s="213"/>
      <c r="W28" s="220"/>
      <c r="X28" s="220"/>
      <c r="Y28" s="220"/>
      <c r="Z28" s="220"/>
      <c r="AA28" s="220"/>
      <c r="AB28" s="215"/>
      <c r="AC28" s="215"/>
      <c r="AD28" s="215"/>
      <c r="AE28" s="14"/>
      <c r="AF28" s="216" t="s">
        <v>4</v>
      </c>
      <c r="AG28" s="217"/>
      <c r="AH28" s="217"/>
      <c r="AI28" s="217"/>
      <c r="AJ28" s="217"/>
      <c r="AK28" s="218"/>
      <c r="AL28" s="551">
        <v>5670</v>
      </c>
      <c r="AM28" s="552"/>
      <c r="AN28" s="552"/>
      <c r="AO28" s="553"/>
    </row>
    <row r="29" spans="2:41" ht="20.100000000000001" customHeight="1">
      <c r="B29" s="3" t="s">
        <v>10</v>
      </c>
      <c r="C29" s="30"/>
      <c r="D29" s="213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213"/>
      <c r="U29" s="213"/>
      <c r="V29" s="213"/>
      <c r="W29" s="220"/>
      <c r="X29" s="220"/>
      <c r="Y29" s="220"/>
      <c r="Z29" s="220"/>
      <c r="AA29" s="220"/>
      <c r="AB29" s="29"/>
      <c r="AC29" s="29"/>
      <c r="AD29" s="29"/>
      <c r="AE29" s="15"/>
      <c r="AF29" s="216" t="s">
        <v>5</v>
      </c>
      <c r="AG29" s="217"/>
      <c r="AH29" s="217"/>
      <c r="AI29" s="217"/>
      <c r="AJ29" s="217"/>
      <c r="AK29" s="218"/>
      <c r="AL29" s="551">
        <v>2400</v>
      </c>
      <c r="AM29" s="552"/>
      <c r="AN29" s="552"/>
      <c r="AO29" s="553"/>
    </row>
    <row r="30" spans="2:41" ht="20.100000000000001" customHeight="1">
      <c r="B30" s="3" t="s">
        <v>1</v>
      </c>
      <c r="AE30" s="15"/>
      <c r="AF30" s="216" t="s">
        <v>6</v>
      </c>
      <c r="AG30" s="217"/>
      <c r="AH30" s="217"/>
      <c r="AI30" s="217"/>
      <c r="AJ30" s="217"/>
      <c r="AK30" s="218"/>
      <c r="AL30" s="551">
        <v>0</v>
      </c>
      <c r="AM30" s="552"/>
      <c r="AN30" s="552"/>
      <c r="AO30" s="553"/>
    </row>
    <row r="31" spans="2:41" ht="20.100000000000001" customHeight="1">
      <c r="B31" s="3" t="s">
        <v>11</v>
      </c>
      <c r="AE31" s="15"/>
      <c r="AF31" s="561" t="s">
        <v>7</v>
      </c>
      <c r="AG31" s="562"/>
      <c r="AH31" s="562"/>
      <c r="AI31" s="562"/>
      <c r="AJ31" s="562"/>
      <c r="AK31" s="563"/>
      <c r="AL31" s="551">
        <v>130</v>
      </c>
      <c r="AM31" s="552"/>
      <c r="AN31" s="552"/>
      <c r="AO31" s="553"/>
    </row>
    <row r="32" spans="2:41" ht="20.100000000000001" customHeight="1">
      <c r="B32" s="3" t="s">
        <v>0</v>
      </c>
      <c r="AE32" s="16"/>
      <c r="AF32" s="562" t="s">
        <v>8</v>
      </c>
      <c r="AG32" s="562"/>
      <c r="AH32" s="562"/>
      <c r="AI32" s="562"/>
      <c r="AJ32" s="562"/>
      <c r="AK32" s="563"/>
      <c r="AL32" s="551">
        <v>8200</v>
      </c>
      <c r="AM32" s="552"/>
      <c r="AN32" s="552"/>
      <c r="AO32" s="553"/>
    </row>
    <row r="33" spans="1:41" ht="20.100000000000001" customHeight="1">
      <c r="B33" s="3" t="s">
        <v>2</v>
      </c>
      <c r="AE33" s="14"/>
      <c r="AF33" s="561" t="s">
        <v>28</v>
      </c>
      <c r="AG33" s="562"/>
      <c r="AH33" s="562"/>
      <c r="AI33" s="562"/>
      <c r="AJ33" s="562"/>
      <c r="AK33" s="563"/>
      <c r="AL33" s="551">
        <v>290</v>
      </c>
      <c r="AM33" s="552"/>
      <c r="AN33" s="552"/>
      <c r="AO33" s="553"/>
    </row>
    <row r="34" spans="1:41" ht="20.100000000000001" customHeight="1">
      <c r="AE34" s="17"/>
      <c r="AF34" s="559" t="s">
        <v>9</v>
      </c>
      <c r="AG34" s="559"/>
      <c r="AH34" s="559"/>
      <c r="AI34" s="559"/>
      <c r="AJ34" s="559"/>
      <c r="AK34" s="560"/>
      <c r="AL34" s="551">
        <v>8490</v>
      </c>
      <c r="AM34" s="552"/>
      <c r="AN34" s="552"/>
      <c r="AO34" s="553"/>
    </row>
    <row r="39" spans="1:41" ht="20.100000000000001" customHeight="1">
      <c r="A39" s="6"/>
      <c r="B39" s="6"/>
      <c r="C39" s="7"/>
      <c r="D39" s="7"/>
      <c r="H39" s="8"/>
      <c r="I39" s="9"/>
      <c r="M39" s="10"/>
    </row>
    <row r="40" spans="1:41" ht="20.100000000000001" customHeight="1">
      <c r="A40" s="10"/>
      <c r="B40" s="10"/>
      <c r="C40" s="7"/>
      <c r="D40" s="7"/>
      <c r="H40" s="8"/>
      <c r="I40" s="9"/>
    </row>
    <row r="41" spans="1:41" ht="20.100000000000001" customHeight="1">
      <c r="A41" s="10"/>
      <c r="B41" s="10"/>
      <c r="C41" s="7"/>
      <c r="D41" s="7"/>
      <c r="H41" s="8"/>
      <c r="I41" s="9"/>
    </row>
    <row r="42" spans="1:41" ht="20.100000000000001" customHeight="1">
      <c r="A42" s="10"/>
      <c r="B42" s="10"/>
      <c r="C42" s="7"/>
      <c r="D42" s="7"/>
      <c r="H42" s="10"/>
      <c r="I42" s="7"/>
    </row>
    <row r="43" spans="1:41" ht="20.100000000000001" customHeight="1">
      <c r="B43" s="10"/>
      <c r="C43" s="7"/>
      <c r="D43" s="7"/>
      <c r="H43" s="10"/>
      <c r="I43" s="7"/>
    </row>
    <row r="44" spans="1:41" ht="20.100000000000001" customHeight="1">
      <c r="A44" s="10"/>
      <c r="H44" s="10"/>
      <c r="I44" s="10"/>
    </row>
  </sheetData>
  <mergeCells count="89">
    <mergeCell ref="AL33:AO33"/>
    <mergeCell ref="AL34:AO34"/>
    <mergeCell ref="AF31:AK31"/>
    <mergeCell ref="AF32:AK32"/>
    <mergeCell ref="AF33:AK33"/>
    <mergeCell ref="AF34:AK34"/>
    <mergeCell ref="AL29:AO29"/>
    <mergeCell ref="AL30:AO30"/>
    <mergeCell ref="AL31:AO31"/>
    <mergeCell ref="AL32:AO32"/>
    <mergeCell ref="AG24:AJ25"/>
    <mergeCell ref="AK24:AO25"/>
    <mergeCell ref="J25:P25"/>
    <mergeCell ref="AB25:AF25"/>
    <mergeCell ref="AL28:AO28"/>
    <mergeCell ref="J23:P23"/>
    <mergeCell ref="AB23:AF23"/>
    <mergeCell ref="J24:P24"/>
    <mergeCell ref="T24:V25"/>
    <mergeCell ref="W24:AA25"/>
    <mergeCell ref="AB24:AF24"/>
    <mergeCell ref="AK20:AO21"/>
    <mergeCell ref="AB21:AF21"/>
    <mergeCell ref="J22:P22"/>
    <mergeCell ref="T22:V23"/>
    <mergeCell ref="W22:AA23"/>
    <mergeCell ref="AB22:AF22"/>
    <mergeCell ref="AG22:AJ23"/>
    <mergeCell ref="AK22:AO23"/>
    <mergeCell ref="J20:P21"/>
    <mergeCell ref="T20:V21"/>
    <mergeCell ref="W20:AA21"/>
    <mergeCell ref="AB20:AF20"/>
    <mergeCell ref="AG20:AJ21"/>
    <mergeCell ref="W18:AA19"/>
    <mergeCell ref="AB18:AF18"/>
    <mergeCell ref="AG18:AJ19"/>
    <mergeCell ref="AK18:AO19"/>
    <mergeCell ref="J19:P19"/>
    <mergeCell ref="AB19:AF19"/>
    <mergeCell ref="W16:AA17"/>
    <mergeCell ref="AB16:AF16"/>
    <mergeCell ref="AG16:AJ17"/>
    <mergeCell ref="AK16:AO17"/>
    <mergeCell ref="J17:P17"/>
    <mergeCell ref="AB17:AF17"/>
    <mergeCell ref="W14:AA15"/>
    <mergeCell ref="AB14:AF14"/>
    <mergeCell ref="AG14:AJ15"/>
    <mergeCell ref="AK14:AO15"/>
    <mergeCell ref="AB15:AF15"/>
    <mergeCell ref="W12:AA13"/>
    <mergeCell ref="AB12:AF12"/>
    <mergeCell ref="AG12:AJ13"/>
    <mergeCell ref="AK12:AO13"/>
    <mergeCell ref="AB13:AF13"/>
    <mergeCell ref="W10:AA11"/>
    <mergeCell ref="AB10:AF10"/>
    <mergeCell ref="AG10:AJ11"/>
    <mergeCell ref="AK10:AO11"/>
    <mergeCell ref="AB11:AF11"/>
    <mergeCell ref="B10:D25"/>
    <mergeCell ref="E10:I11"/>
    <mergeCell ref="J10:P11"/>
    <mergeCell ref="Q10:S25"/>
    <mergeCell ref="T10:V11"/>
    <mergeCell ref="E12:I13"/>
    <mergeCell ref="J12:P13"/>
    <mergeCell ref="T12:V13"/>
    <mergeCell ref="E14:I19"/>
    <mergeCell ref="J14:P15"/>
    <mergeCell ref="T14:V15"/>
    <mergeCell ref="J16:P16"/>
    <mergeCell ref="T16:V17"/>
    <mergeCell ref="J18:P18"/>
    <mergeCell ref="T18:V19"/>
    <mergeCell ref="E20:I25"/>
    <mergeCell ref="J2:U3"/>
    <mergeCell ref="AK4:AO4"/>
    <mergeCell ref="B5:D9"/>
    <mergeCell ref="E5:I9"/>
    <mergeCell ref="J5:P9"/>
    <mergeCell ref="Q5:S9"/>
    <mergeCell ref="T5:AA9"/>
    <mergeCell ref="AB5:AF7"/>
    <mergeCell ref="AG5:AJ9"/>
    <mergeCell ref="AK5:AO9"/>
    <mergeCell ref="AB8:AF8"/>
    <mergeCell ref="AB9:AF9"/>
  </mergeCells>
  <phoneticPr fontId="33"/>
  <printOptions horizontalCentered="1"/>
  <pageMargins left="0" right="0" top="0.39370078740157483" bottom="0" header="0.19685039370078741" footer="0"/>
  <pageSetup paperSize="9" scale="71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Y44"/>
  <sheetViews>
    <sheetView view="pageBreakPreview" zoomScale="73" zoomScaleNormal="70" zoomScaleSheetLayoutView="73" workbookViewId="0">
      <selection activeCell="AK27" sqref="AK27:AU34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51" width="3.625" style="4"/>
    <col min="52" max="16384" width="3.625" style="2"/>
  </cols>
  <sheetData>
    <row r="2" spans="2:47" ht="20.100000000000001" customHeight="1">
      <c r="J2" s="352"/>
      <c r="K2" s="352"/>
      <c r="L2" s="352"/>
      <c r="M2" s="638" t="s">
        <v>960</v>
      </c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</row>
    <row r="3" spans="2:47" ht="20.100000000000001" customHeight="1">
      <c r="J3" s="352"/>
      <c r="K3" s="352"/>
      <c r="L3" s="352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U3" s="1" t="s">
        <v>932</v>
      </c>
    </row>
    <row r="4" spans="2:47" ht="20.100000000000001" customHeight="1">
      <c r="AQ4" s="612">
        <v>1.1000000000000001</v>
      </c>
      <c r="AR4" s="612"/>
      <c r="AS4" s="612"/>
      <c r="AT4" s="612"/>
      <c r="AU4" s="612"/>
    </row>
    <row r="5" spans="2:47" ht="28.5" customHeight="1">
      <c r="B5" s="613" t="s">
        <v>12</v>
      </c>
      <c r="C5" s="613"/>
      <c r="D5" s="613"/>
      <c r="E5" s="613" t="s">
        <v>13</v>
      </c>
      <c r="F5" s="613"/>
      <c r="G5" s="613"/>
      <c r="H5" s="613"/>
      <c r="I5" s="613"/>
      <c r="J5" s="614" t="s">
        <v>19</v>
      </c>
      <c r="K5" s="615"/>
      <c r="L5" s="615"/>
      <c r="M5" s="615"/>
      <c r="N5" s="615"/>
      <c r="O5" s="615"/>
      <c r="P5" s="615"/>
      <c r="Q5" s="613" t="s">
        <v>14</v>
      </c>
      <c r="R5" s="613"/>
      <c r="S5" s="613"/>
      <c r="T5" s="613" t="s">
        <v>15</v>
      </c>
      <c r="U5" s="613"/>
      <c r="V5" s="613"/>
      <c r="W5" s="613"/>
      <c r="X5" s="613"/>
      <c r="Y5" s="613"/>
      <c r="Z5" s="613"/>
      <c r="AA5" s="613"/>
      <c r="AB5" s="620" t="s">
        <v>20</v>
      </c>
      <c r="AC5" s="613"/>
      <c r="AD5" s="613"/>
      <c r="AE5" s="613"/>
      <c r="AF5" s="613"/>
      <c r="AG5" s="621" t="s">
        <v>26</v>
      </c>
      <c r="AH5" s="622"/>
      <c r="AI5" s="622"/>
      <c r="AJ5" s="622"/>
      <c r="AK5" s="622"/>
      <c r="AL5" s="627" t="s">
        <v>27</v>
      </c>
      <c r="AM5" s="628"/>
      <c r="AN5" s="628"/>
      <c r="AO5" s="628"/>
      <c r="AP5" s="629"/>
      <c r="AQ5" s="613" t="s">
        <v>18</v>
      </c>
      <c r="AR5" s="613"/>
      <c r="AS5" s="613"/>
      <c r="AT5" s="613"/>
      <c r="AU5" s="613"/>
    </row>
    <row r="6" spans="2:47" ht="28.5" customHeight="1">
      <c r="B6" s="613"/>
      <c r="C6" s="613"/>
      <c r="D6" s="613"/>
      <c r="E6" s="613"/>
      <c r="F6" s="613"/>
      <c r="G6" s="613"/>
      <c r="H6" s="613"/>
      <c r="I6" s="613"/>
      <c r="J6" s="615"/>
      <c r="K6" s="615"/>
      <c r="L6" s="615"/>
      <c r="M6" s="615"/>
      <c r="N6" s="615"/>
      <c r="O6" s="615"/>
      <c r="P6" s="615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23"/>
      <c r="AH6" s="624"/>
      <c r="AI6" s="624"/>
      <c r="AJ6" s="624"/>
      <c r="AK6" s="624"/>
      <c r="AL6" s="630"/>
      <c r="AM6" s="631"/>
      <c r="AN6" s="631"/>
      <c r="AO6" s="631"/>
      <c r="AP6" s="632"/>
      <c r="AQ6" s="613"/>
      <c r="AR6" s="613"/>
      <c r="AS6" s="613"/>
      <c r="AT6" s="613"/>
      <c r="AU6" s="613"/>
    </row>
    <row r="7" spans="2:47" ht="28.5" customHeight="1">
      <c r="B7" s="613"/>
      <c r="C7" s="613"/>
      <c r="D7" s="613"/>
      <c r="E7" s="613"/>
      <c r="F7" s="613"/>
      <c r="G7" s="613"/>
      <c r="H7" s="613"/>
      <c r="I7" s="613"/>
      <c r="J7" s="615"/>
      <c r="K7" s="615"/>
      <c r="L7" s="615"/>
      <c r="M7" s="615"/>
      <c r="N7" s="615"/>
      <c r="O7" s="615"/>
      <c r="P7" s="615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8"/>
      <c r="AC7" s="618"/>
      <c r="AD7" s="618"/>
      <c r="AE7" s="618"/>
      <c r="AF7" s="618"/>
      <c r="AG7" s="623"/>
      <c r="AH7" s="624"/>
      <c r="AI7" s="624"/>
      <c r="AJ7" s="624"/>
      <c r="AK7" s="624"/>
      <c r="AL7" s="630"/>
      <c r="AM7" s="631"/>
      <c r="AN7" s="631"/>
      <c r="AO7" s="631"/>
      <c r="AP7" s="632"/>
      <c r="AQ7" s="613"/>
      <c r="AR7" s="613"/>
      <c r="AS7" s="613"/>
      <c r="AT7" s="613"/>
      <c r="AU7" s="613"/>
    </row>
    <row r="8" spans="2:47" ht="28.5" customHeight="1">
      <c r="B8" s="613"/>
      <c r="C8" s="613"/>
      <c r="D8" s="613"/>
      <c r="E8" s="613"/>
      <c r="F8" s="613"/>
      <c r="G8" s="613"/>
      <c r="H8" s="613"/>
      <c r="I8" s="613"/>
      <c r="J8" s="615"/>
      <c r="K8" s="615"/>
      <c r="L8" s="615"/>
      <c r="M8" s="615"/>
      <c r="N8" s="615"/>
      <c r="O8" s="615"/>
      <c r="P8" s="615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7"/>
      <c r="AB8" s="619" t="s">
        <v>16</v>
      </c>
      <c r="AC8" s="636"/>
      <c r="AD8" s="636"/>
      <c r="AE8" s="636"/>
      <c r="AF8" s="637"/>
      <c r="AG8" s="623"/>
      <c r="AH8" s="624"/>
      <c r="AI8" s="624"/>
      <c r="AJ8" s="624"/>
      <c r="AK8" s="624"/>
      <c r="AL8" s="630"/>
      <c r="AM8" s="631"/>
      <c r="AN8" s="631"/>
      <c r="AO8" s="631"/>
      <c r="AP8" s="632"/>
      <c r="AQ8" s="613"/>
      <c r="AR8" s="613"/>
      <c r="AS8" s="613"/>
      <c r="AT8" s="613"/>
      <c r="AU8" s="613"/>
    </row>
    <row r="9" spans="2:47" ht="28.5" customHeight="1">
      <c r="B9" s="613"/>
      <c r="C9" s="613"/>
      <c r="D9" s="613"/>
      <c r="E9" s="613"/>
      <c r="F9" s="613"/>
      <c r="G9" s="613"/>
      <c r="H9" s="613"/>
      <c r="I9" s="613"/>
      <c r="J9" s="616"/>
      <c r="K9" s="616"/>
      <c r="L9" s="616"/>
      <c r="M9" s="616"/>
      <c r="N9" s="616"/>
      <c r="O9" s="616"/>
      <c r="P9" s="616"/>
      <c r="Q9" s="613"/>
      <c r="R9" s="613"/>
      <c r="S9" s="613"/>
      <c r="T9" s="618"/>
      <c r="U9" s="618"/>
      <c r="V9" s="618"/>
      <c r="W9" s="618"/>
      <c r="X9" s="618"/>
      <c r="Y9" s="618"/>
      <c r="Z9" s="618"/>
      <c r="AA9" s="619"/>
      <c r="AB9" s="546" t="s">
        <v>17</v>
      </c>
      <c r="AC9" s="547"/>
      <c r="AD9" s="547"/>
      <c r="AE9" s="547"/>
      <c r="AF9" s="584"/>
      <c r="AG9" s="625"/>
      <c r="AH9" s="626"/>
      <c r="AI9" s="626"/>
      <c r="AJ9" s="626"/>
      <c r="AK9" s="626"/>
      <c r="AL9" s="633"/>
      <c r="AM9" s="634"/>
      <c r="AN9" s="634"/>
      <c r="AO9" s="634"/>
      <c r="AP9" s="635"/>
      <c r="AQ9" s="613"/>
      <c r="AR9" s="613"/>
      <c r="AS9" s="613"/>
      <c r="AT9" s="613"/>
      <c r="AU9" s="613"/>
    </row>
    <row r="10" spans="2:47" ht="28.5" customHeight="1">
      <c r="B10" s="529" t="s">
        <v>21</v>
      </c>
      <c r="C10" s="530"/>
      <c r="D10" s="582"/>
      <c r="E10" s="585" t="s">
        <v>25</v>
      </c>
      <c r="F10" s="586"/>
      <c r="G10" s="586"/>
      <c r="H10" s="586"/>
      <c r="I10" s="587"/>
      <c r="J10" s="591" t="s">
        <v>24</v>
      </c>
      <c r="K10" s="592"/>
      <c r="L10" s="592"/>
      <c r="M10" s="592"/>
      <c r="N10" s="592"/>
      <c r="O10" s="592"/>
      <c r="P10" s="593"/>
      <c r="Q10" s="597" t="s">
        <v>22</v>
      </c>
      <c r="R10" s="598"/>
      <c r="S10" s="599"/>
      <c r="T10" s="529" t="s">
        <v>33</v>
      </c>
      <c r="U10" s="530"/>
      <c r="V10" s="530"/>
      <c r="W10" s="533" t="s">
        <v>934</v>
      </c>
      <c r="X10" s="533"/>
      <c r="Y10" s="533"/>
      <c r="Z10" s="533"/>
      <c r="AA10" s="534"/>
      <c r="AB10" s="579">
        <f>AB11*$AQ$4</f>
        <v>1446500.0000000002</v>
      </c>
      <c r="AC10" s="580"/>
      <c r="AD10" s="580"/>
      <c r="AE10" s="580"/>
      <c r="AF10" s="581"/>
      <c r="AG10" s="537">
        <v>1089000</v>
      </c>
      <c r="AH10" s="538"/>
      <c r="AI10" s="538"/>
      <c r="AJ10" s="538"/>
      <c r="AK10" s="539"/>
      <c r="AL10" s="564">
        <v>23600</v>
      </c>
      <c r="AM10" s="565"/>
      <c r="AN10" s="565"/>
      <c r="AO10" s="565"/>
      <c r="AP10" s="566"/>
      <c r="AQ10" s="572">
        <v>9900</v>
      </c>
      <c r="AR10" s="572"/>
      <c r="AS10" s="572"/>
      <c r="AT10" s="572"/>
      <c r="AU10" s="572"/>
    </row>
    <row r="11" spans="2:47" ht="28.5" customHeight="1">
      <c r="B11" s="531"/>
      <c r="C11" s="532"/>
      <c r="D11" s="583"/>
      <c r="E11" s="588"/>
      <c r="F11" s="589"/>
      <c r="G11" s="589"/>
      <c r="H11" s="589"/>
      <c r="I11" s="590"/>
      <c r="J11" s="594"/>
      <c r="K11" s="595"/>
      <c r="L11" s="595"/>
      <c r="M11" s="595"/>
      <c r="N11" s="595"/>
      <c r="O11" s="595"/>
      <c r="P11" s="596"/>
      <c r="Q11" s="600"/>
      <c r="R11" s="601"/>
      <c r="S11" s="602"/>
      <c r="T11" s="546"/>
      <c r="U11" s="547"/>
      <c r="V11" s="547"/>
      <c r="W11" s="548"/>
      <c r="X11" s="548"/>
      <c r="Y11" s="548"/>
      <c r="Z11" s="548"/>
      <c r="AA11" s="549"/>
      <c r="AB11" s="540">
        <v>1315000</v>
      </c>
      <c r="AC11" s="541"/>
      <c r="AD11" s="541"/>
      <c r="AE11" s="541"/>
      <c r="AF11" s="542"/>
      <c r="AG11" s="556"/>
      <c r="AH11" s="557"/>
      <c r="AI11" s="557"/>
      <c r="AJ11" s="557"/>
      <c r="AK11" s="558"/>
      <c r="AL11" s="567"/>
      <c r="AM11" s="568"/>
      <c r="AN11" s="568"/>
      <c r="AO11" s="568"/>
      <c r="AP11" s="569"/>
      <c r="AQ11" s="572"/>
      <c r="AR11" s="572"/>
      <c r="AS11" s="572"/>
      <c r="AT11" s="572"/>
      <c r="AU11" s="572"/>
    </row>
    <row r="12" spans="2:47" ht="28.5" customHeight="1">
      <c r="B12" s="531"/>
      <c r="C12" s="532"/>
      <c r="D12" s="583"/>
      <c r="E12" s="585" t="s">
        <v>35</v>
      </c>
      <c r="F12" s="586"/>
      <c r="G12" s="586"/>
      <c r="H12" s="586"/>
      <c r="I12" s="587"/>
      <c r="J12" s="591" t="s">
        <v>89</v>
      </c>
      <c r="K12" s="592"/>
      <c r="L12" s="592"/>
      <c r="M12" s="592"/>
      <c r="N12" s="592"/>
      <c r="O12" s="592"/>
      <c r="P12" s="593"/>
      <c r="Q12" s="600"/>
      <c r="R12" s="601"/>
      <c r="S12" s="602"/>
      <c r="T12" s="529"/>
      <c r="U12" s="530"/>
      <c r="V12" s="530"/>
      <c r="W12" s="533" t="s">
        <v>935</v>
      </c>
      <c r="X12" s="533"/>
      <c r="Y12" s="533"/>
      <c r="Z12" s="533"/>
      <c r="AA12" s="534"/>
      <c r="AB12" s="537">
        <f>AB13*$AQ$4</f>
        <v>1534500.0000000002</v>
      </c>
      <c r="AC12" s="538"/>
      <c r="AD12" s="538"/>
      <c r="AE12" s="538"/>
      <c r="AF12" s="539"/>
      <c r="AG12" s="537">
        <v>1154000</v>
      </c>
      <c r="AH12" s="538"/>
      <c r="AI12" s="538"/>
      <c r="AJ12" s="538"/>
      <c r="AK12" s="539"/>
      <c r="AL12" s="564">
        <v>25100</v>
      </c>
      <c r="AM12" s="565"/>
      <c r="AN12" s="565"/>
      <c r="AO12" s="565"/>
      <c r="AP12" s="566"/>
      <c r="AQ12" s="572">
        <v>9900</v>
      </c>
      <c r="AR12" s="572"/>
      <c r="AS12" s="572"/>
      <c r="AT12" s="572"/>
      <c r="AU12" s="572"/>
    </row>
    <row r="13" spans="2:47" ht="28.5" customHeight="1">
      <c r="B13" s="531"/>
      <c r="C13" s="532"/>
      <c r="D13" s="583"/>
      <c r="E13" s="606"/>
      <c r="F13" s="607"/>
      <c r="G13" s="607"/>
      <c r="H13" s="607"/>
      <c r="I13" s="608"/>
      <c r="J13" s="594"/>
      <c r="K13" s="595"/>
      <c r="L13" s="595"/>
      <c r="M13" s="595"/>
      <c r="N13" s="595"/>
      <c r="O13" s="595"/>
      <c r="P13" s="596"/>
      <c r="Q13" s="600"/>
      <c r="R13" s="601"/>
      <c r="S13" s="602"/>
      <c r="T13" s="531"/>
      <c r="U13" s="532"/>
      <c r="V13" s="532"/>
      <c r="W13" s="548"/>
      <c r="X13" s="548"/>
      <c r="Y13" s="548"/>
      <c r="Z13" s="548"/>
      <c r="AA13" s="549"/>
      <c r="AB13" s="540">
        <v>1395000</v>
      </c>
      <c r="AC13" s="541"/>
      <c r="AD13" s="541"/>
      <c r="AE13" s="541"/>
      <c r="AF13" s="542"/>
      <c r="AG13" s="556"/>
      <c r="AH13" s="557"/>
      <c r="AI13" s="557"/>
      <c r="AJ13" s="557"/>
      <c r="AK13" s="558"/>
      <c r="AL13" s="567"/>
      <c r="AM13" s="568"/>
      <c r="AN13" s="568"/>
      <c r="AO13" s="568"/>
      <c r="AP13" s="569"/>
      <c r="AQ13" s="572"/>
      <c r="AR13" s="572"/>
      <c r="AS13" s="572"/>
      <c r="AT13" s="572"/>
      <c r="AU13" s="572"/>
    </row>
    <row r="14" spans="2:47" ht="28.5" customHeight="1">
      <c r="B14" s="531"/>
      <c r="C14" s="532"/>
      <c r="D14" s="583"/>
      <c r="E14" s="585" t="s">
        <v>25</v>
      </c>
      <c r="F14" s="586"/>
      <c r="G14" s="586"/>
      <c r="H14" s="586"/>
      <c r="I14" s="587"/>
      <c r="J14" s="591" t="s">
        <v>90</v>
      </c>
      <c r="K14" s="592"/>
      <c r="L14" s="592"/>
      <c r="M14" s="592"/>
      <c r="N14" s="592"/>
      <c r="O14" s="592"/>
      <c r="P14" s="593"/>
      <c r="Q14" s="600"/>
      <c r="R14" s="601"/>
      <c r="S14" s="602"/>
      <c r="T14" s="529"/>
      <c r="U14" s="530"/>
      <c r="V14" s="530"/>
      <c r="W14" s="533" t="s">
        <v>936</v>
      </c>
      <c r="X14" s="533"/>
      <c r="Y14" s="533"/>
      <c r="Z14" s="533"/>
      <c r="AA14" s="534"/>
      <c r="AB14" s="537">
        <f>AB15*$AQ$4</f>
        <v>1578500.0000000002</v>
      </c>
      <c r="AC14" s="538"/>
      <c r="AD14" s="538"/>
      <c r="AE14" s="538"/>
      <c r="AF14" s="539"/>
      <c r="AG14" s="537">
        <v>1187000</v>
      </c>
      <c r="AH14" s="538"/>
      <c r="AI14" s="538"/>
      <c r="AJ14" s="538"/>
      <c r="AK14" s="539"/>
      <c r="AL14" s="564">
        <v>25800</v>
      </c>
      <c r="AM14" s="565"/>
      <c r="AN14" s="565"/>
      <c r="AO14" s="565"/>
      <c r="AP14" s="566"/>
      <c r="AQ14" s="572">
        <v>9900</v>
      </c>
      <c r="AR14" s="572"/>
      <c r="AS14" s="572"/>
      <c r="AT14" s="572"/>
      <c r="AU14" s="572"/>
    </row>
    <row r="15" spans="2:47" ht="28.5" customHeight="1">
      <c r="B15" s="531"/>
      <c r="C15" s="532"/>
      <c r="D15" s="583"/>
      <c r="E15" s="588"/>
      <c r="F15" s="589"/>
      <c r="G15" s="589"/>
      <c r="H15" s="589"/>
      <c r="I15" s="590"/>
      <c r="J15" s="594"/>
      <c r="K15" s="595"/>
      <c r="L15" s="595"/>
      <c r="M15" s="595"/>
      <c r="N15" s="595"/>
      <c r="O15" s="595"/>
      <c r="P15" s="596"/>
      <c r="Q15" s="600"/>
      <c r="R15" s="601"/>
      <c r="S15" s="602"/>
      <c r="T15" s="546"/>
      <c r="U15" s="547"/>
      <c r="V15" s="547"/>
      <c r="W15" s="548"/>
      <c r="X15" s="548"/>
      <c r="Y15" s="548"/>
      <c r="Z15" s="548"/>
      <c r="AA15" s="549"/>
      <c r="AB15" s="540">
        <v>1435000</v>
      </c>
      <c r="AC15" s="541"/>
      <c r="AD15" s="541"/>
      <c r="AE15" s="541"/>
      <c r="AF15" s="542"/>
      <c r="AG15" s="556"/>
      <c r="AH15" s="557"/>
      <c r="AI15" s="557"/>
      <c r="AJ15" s="557"/>
      <c r="AK15" s="558"/>
      <c r="AL15" s="567"/>
      <c r="AM15" s="568"/>
      <c r="AN15" s="568"/>
      <c r="AO15" s="568"/>
      <c r="AP15" s="569"/>
      <c r="AQ15" s="572"/>
      <c r="AR15" s="572"/>
      <c r="AS15" s="572"/>
      <c r="AT15" s="572"/>
      <c r="AU15" s="572"/>
    </row>
    <row r="16" spans="2:47" ht="28.5" customHeight="1">
      <c r="B16" s="531"/>
      <c r="C16" s="532"/>
      <c r="D16" s="583"/>
      <c r="E16" s="588"/>
      <c r="F16" s="589"/>
      <c r="G16" s="589"/>
      <c r="H16" s="589"/>
      <c r="I16" s="590"/>
      <c r="J16" s="523" t="s">
        <v>29</v>
      </c>
      <c r="K16" s="524"/>
      <c r="L16" s="524"/>
      <c r="M16" s="524"/>
      <c r="N16" s="524"/>
      <c r="O16" s="524"/>
      <c r="P16" s="525"/>
      <c r="Q16" s="600"/>
      <c r="R16" s="601"/>
      <c r="S16" s="602"/>
      <c r="T16" s="554"/>
      <c r="U16" s="554"/>
      <c r="V16" s="529"/>
      <c r="W16" s="533" t="s">
        <v>961</v>
      </c>
      <c r="X16" s="533"/>
      <c r="Y16" s="533"/>
      <c r="Z16" s="533"/>
      <c r="AA16" s="534"/>
      <c r="AB16" s="537">
        <f>AB17*$AQ$4</f>
        <v>1644500.0000000002</v>
      </c>
      <c r="AC16" s="538"/>
      <c r="AD16" s="538"/>
      <c r="AE16" s="538"/>
      <c r="AF16" s="539"/>
      <c r="AG16" s="570">
        <v>1236000</v>
      </c>
      <c r="AH16" s="570"/>
      <c r="AI16" s="570"/>
      <c r="AJ16" s="570"/>
      <c r="AK16" s="570"/>
      <c r="AL16" s="564">
        <v>26900</v>
      </c>
      <c r="AM16" s="565"/>
      <c r="AN16" s="565"/>
      <c r="AO16" s="565"/>
      <c r="AP16" s="566"/>
      <c r="AQ16" s="572">
        <v>9900</v>
      </c>
      <c r="AR16" s="572"/>
      <c r="AS16" s="572"/>
      <c r="AT16" s="572"/>
      <c r="AU16" s="572"/>
    </row>
    <row r="17" spans="2:47" ht="28.5" customHeight="1">
      <c r="B17" s="531"/>
      <c r="C17" s="532"/>
      <c r="D17" s="583"/>
      <c r="E17" s="588"/>
      <c r="F17" s="589"/>
      <c r="G17" s="589"/>
      <c r="H17" s="589"/>
      <c r="I17" s="590"/>
      <c r="J17" s="526" t="s">
        <v>92</v>
      </c>
      <c r="K17" s="527"/>
      <c r="L17" s="527"/>
      <c r="M17" s="527"/>
      <c r="N17" s="527"/>
      <c r="O17" s="527"/>
      <c r="P17" s="528"/>
      <c r="Q17" s="600"/>
      <c r="R17" s="601"/>
      <c r="S17" s="602"/>
      <c r="T17" s="555"/>
      <c r="U17" s="555"/>
      <c r="V17" s="546"/>
      <c r="W17" s="548"/>
      <c r="X17" s="548"/>
      <c r="Y17" s="548"/>
      <c r="Z17" s="548"/>
      <c r="AA17" s="549"/>
      <c r="AB17" s="550">
        <v>1495000</v>
      </c>
      <c r="AC17" s="550"/>
      <c r="AD17" s="550"/>
      <c r="AE17" s="550"/>
      <c r="AF17" s="550"/>
      <c r="AG17" s="571"/>
      <c r="AH17" s="571"/>
      <c r="AI17" s="571"/>
      <c r="AJ17" s="571"/>
      <c r="AK17" s="571"/>
      <c r="AL17" s="567"/>
      <c r="AM17" s="568"/>
      <c r="AN17" s="568"/>
      <c r="AO17" s="568"/>
      <c r="AP17" s="569"/>
      <c r="AQ17" s="572"/>
      <c r="AR17" s="572"/>
      <c r="AS17" s="572"/>
      <c r="AT17" s="572"/>
      <c r="AU17" s="572"/>
    </row>
    <row r="18" spans="2:47" ht="28.5" customHeight="1">
      <c r="B18" s="531"/>
      <c r="C18" s="532"/>
      <c r="D18" s="583"/>
      <c r="E18" s="588"/>
      <c r="F18" s="589"/>
      <c r="G18" s="589"/>
      <c r="H18" s="589"/>
      <c r="I18" s="590"/>
      <c r="J18" s="523" t="s">
        <v>29</v>
      </c>
      <c r="K18" s="524"/>
      <c r="L18" s="524"/>
      <c r="M18" s="524"/>
      <c r="N18" s="524"/>
      <c r="O18" s="524"/>
      <c r="P18" s="525"/>
      <c r="Q18" s="600"/>
      <c r="R18" s="601"/>
      <c r="S18" s="602"/>
      <c r="T18" s="529"/>
      <c r="U18" s="530"/>
      <c r="V18" s="530"/>
      <c r="W18" s="533" t="s">
        <v>937</v>
      </c>
      <c r="X18" s="533"/>
      <c r="Y18" s="533"/>
      <c r="Z18" s="533"/>
      <c r="AA18" s="534"/>
      <c r="AB18" s="537">
        <f>AB19*$AQ$4</f>
        <v>1650000.0000000002</v>
      </c>
      <c r="AC18" s="538"/>
      <c r="AD18" s="538"/>
      <c r="AE18" s="538"/>
      <c r="AF18" s="539"/>
      <c r="AG18" s="537">
        <v>1240000</v>
      </c>
      <c r="AH18" s="538"/>
      <c r="AI18" s="538"/>
      <c r="AJ18" s="538"/>
      <c r="AK18" s="539"/>
      <c r="AL18" s="564">
        <v>27000</v>
      </c>
      <c r="AM18" s="565"/>
      <c r="AN18" s="565"/>
      <c r="AO18" s="565"/>
      <c r="AP18" s="566"/>
      <c r="AQ18" s="564">
        <v>9900</v>
      </c>
      <c r="AR18" s="565"/>
      <c r="AS18" s="565"/>
      <c r="AT18" s="565"/>
      <c r="AU18" s="566"/>
    </row>
    <row r="19" spans="2:47" ht="28.5" customHeight="1">
      <c r="B19" s="531"/>
      <c r="C19" s="532"/>
      <c r="D19" s="583"/>
      <c r="E19" s="606"/>
      <c r="F19" s="607"/>
      <c r="G19" s="607"/>
      <c r="H19" s="607"/>
      <c r="I19" s="608"/>
      <c r="J19" s="543" t="s">
        <v>122</v>
      </c>
      <c r="K19" s="544"/>
      <c r="L19" s="544"/>
      <c r="M19" s="544"/>
      <c r="N19" s="544"/>
      <c r="O19" s="544"/>
      <c r="P19" s="545"/>
      <c r="Q19" s="600"/>
      <c r="R19" s="601"/>
      <c r="S19" s="602"/>
      <c r="T19" s="546"/>
      <c r="U19" s="547"/>
      <c r="V19" s="547"/>
      <c r="W19" s="548"/>
      <c r="X19" s="548"/>
      <c r="Y19" s="548"/>
      <c r="Z19" s="548"/>
      <c r="AA19" s="549"/>
      <c r="AB19" s="550">
        <v>1500000</v>
      </c>
      <c r="AC19" s="550"/>
      <c r="AD19" s="550"/>
      <c r="AE19" s="550"/>
      <c r="AF19" s="550"/>
      <c r="AG19" s="556"/>
      <c r="AH19" s="557"/>
      <c r="AI19" s="557"/>
      <c r="AJ19" s="557"/>
      <c r="AK19" s="558"/>
      <c r="AL19" s="567"/>
      <c r="AM19" s="568"/>
      <c r="AN19" s="568"/>
      <c r="AO19" s="568"/>
      <c r="AP19" s="569"/>
      <c r="AQ19" s="567"/>
      <c r="AR19" s="568"/>
      <c r="AS19" s="568"/>
      <c r="AT19" s="568"/>
      <c r="AU19" s="569"/>
    </row>
    <row r="20" spans="2:47" ht="28.5" customHeight="1">
      <c r="B20" s="531"/>
      <c r="C20" s="532"/>
      <c r="D20" s="583"/>
      <c r="E20" s="585" t="s">
        <v>35</v>
      </c>
      <c r="F20" s="586"/>
      <c r="G20" s="586"/>
      <c r="H20" s="586"/>
      <c r="I20" s="587"/>
      <c r="J20" s="609" t="s">
        <v>88</v>
      </c>
      <c r="K20" s="609"/>
      <c r="L20" s="609"/>
      <c r="M20" s="609"/>
      <c r="N20" s="609"/>
      <c r="O20" s="609"/>
      <c r="P20" s="609"/>
      <c r="Q20" s="600"/>
      <c r="R20" s="601"/>
      <c r="S20" s="602"/>
      <c r="T20" s="554"/>
      <c r="U20" s="554"/>
      <c r="V20" s="529"/>
      <c r="W20" s="533" t="s">
        <v>938</v>
      </c>
      <c r="X20" s="533"/>
      <c r="Y20" s="533"/>
      <c r="Z20" s="533"/>
      <c r="AA20" s="534"/>
      <c r="AB20" s="537">
        <f>AB21*$AQ$4</f>
        <v>1699500.0000000002</v>
      </c>
      <c r="AC20" s="538"/>
      <c r="AD20" s="538"/>
      <c r="AE20" s="538"/>
      <c r="AF20" s="539"/>
      <c r="AG20" s="570">
        <v>1277000</v>
      </c>
      <c r="AH20" s="570"/>
      <c r="AI20" s="570"/>
      <c r="AJ20" s="570"/>
      <c r="AK20" s="570"/>
      <c r="AL20" s="564">
        <v>27800</v>
      </c>
      <c r="AM20" s="565"/>
      <c r="AN20" s="565"/>
      <c r="AO20" s="565"/>
      <c r="AP20" s="566"/>
      <c r="AQ20" s="572">
        <v>9900</v>
      </c>
      <c r="AR20" s="572"/>
      <c r="AS20" s="572"/>
      <c r="AT20" s="572"/>
      <c r="AU20" s="572"/>
    </row>
    <row r="21" spans="2:47" ht="28.5" customHeight="1">
      <c r="B21" s="531"/>
      <c r="C21" s="532"/>
      <c r="D21" s="583"/>
      <c r="E21" s="588"/>
      <c r="F21" s="589"/>
      <c r="G21" s="589"/>
      <c r="H21" s="589"/>
      <c r="I21" s="590"/>
      <c r="J21" s="610"/>
      <c r="K21" s="610"/>
      <c r="L21" s="610"/>
      <c r="M21" s="610"/>
      <c r="N21" s="610"/>
      <c r="O21" s="610"/>
      <c r="P21" s="610"/>
      <c r="Q21" s="600"/>
      <c r="R21" s="601"/>
      <c r="S21" s="602"/>
      <c r="T21" s="555"/>
      <c r="U21" s="555"/>
      <c r="V21" s="546"/>
      <c r="W21" s="548"/>
      <c r="X21" s="548"/>
      <c r="Y21" s="548"/>
      <c r="Z21" s="548"/>
      <c r="AA21" s="549"/>
      <c r="AB21" s="540">
        <v>1545000</v>
      </c>
      <c r="AC21" s="541"/>
      <c r="AD21" s="541"/>
      <c r="AE21" s="541"/>
      <c r="AF21" s="542"/>
      <c r="AG21" s="571"/>
      <c r="AH21" s="571"/>
      <c r="AI21" s="571"/>
      <c r="AJ21" s="571"/>
      <c r="AK21" s="571"/>
      <c r="AL21" s="567"/>
      <c r="AM21" s="568"/>
      <c r="AN21" s="568"/>
      <c r="AO21" s="568"/>
      <c r="AP21" s="569"/>
      <c r="AQ21" s="572"/>
      <c r="AR21" s="572"/>
      <c r="AS21" s="572"/>
      <c r="AT21" s="572"/>
      <c r="AU21" s="572"/>
    </row>
    <row r="22" spans="2:47" ht="28.5" customHeight="1">
      <c r="B22" s="531"/>
      <c r="C22" s="532"/>
      <c r="D22" s="583"/>
      <c r="E22" s="588"/>
      <c r="F22" s="589"/>
      <c r="G22" s="589"/>
      <c r="H22" s="589"/>
      <c r="I22" s="590"/>
      <c r="J22" s="523" t="s">
        <v>30</v>
      </c>
      <c r="K22" s="524"/>
      <c r="L22" s="524"/>
      <c r="M22" s="524"/>
      <c r="N22" s="524"/>
      <c r="O22" s="524"/>
      <c r="P22" s="525"/>
      <c r="Q22" s="600"/>
      <c r="R22" s="601"/>
      <c r="S22" s="602"/>
      <c r="T22" s="529"/>
      <c r="U22" s="530"/>
      <c r="V22" s="530"/>
      <c r="W22" s="533" t="s">
        <v>940</v>
      </c>
      <c r="X22" s="533"/>
      <c r="Y22" s="533"/>
      <c r="Z22" s="533"/>
      <c r="AA22" s="534"/>
      <c r="AB22" s="537">
        <f>AB23*$AQ$4</f>
        <v>1765500.0000000002</v>
      </c>
      <c r="AC22" s="538"/>
      <c r="AD22" s="538"/>
      <c r="AE22" s="538"/>
      <c r="AF22" s="539"/>
      <c r="AG22" s="573">
        <v>1327000</v>
      </c>
      <c r="AH22" s="573"/>
      <c r="AI22" s="573"/>
      <c r="AJ22" s="573"/>
      <c r="AK22" s="573"/>
      <c r="AL22" s="564">
        <v>28800</v>
      </c>
      <c r="AM22" s="565"/>
      <c r="AN22" s="565"/>
      <c r="AO22" s="565"/>
      <c r="AP22" s="566"/>
      <c r="AQ22" s="564">
        <v>9900</v>
      </c>
      <c r="AR22" s="565"/>
      <c r="AS22" s="565"/>
      <c r="AT22" s="565"/>
      <c r="AU22" s="566"/>
    </row>
    <row r="23" spans="2:47" ht="28.5" customHeight="1">
      <c r="B23" s="531"/>
      <c r="C23" s="532"/>
      <c r="D23" s="583"/>
      <c r="E23" s="588"/>
      <c r="F23" s="589"/>
      <c r="G23" s="589"/>
      <c r="H23" s="589"/>
      <c r="I23" s="590"/>
      <c r="J23" s="526" t="s">
        <v>91</v>
      </c>
      <c r="K23" s="527"/>
      <c r="L23" s="527"/>
      <c r="M23" s="527"/>
      <c r="N23" s="527"/>
      <c r="O23" s="527"/>
      <c r="P23" s="528"/>
      <c r="Q23" s="600"/>
      <c r="R23" s="601"/>
      <c r="S23" s="602"/>
      <c r="T23" s="531"/>
      <c r="U23" s="532"/>
      <c r="V23" s="532"/>
      <c r="W23" s="535"/>
      <c r="X23" s="535"/>
      <c r="Y23" s="535"/>
      <c r="Z23" s="535"/>
      <c r="AA23" s="536"/>
      <c r="AB23" s="540">
        <v>1605000</v>
      </c>
      <c r="AC23" s="541"/>
      <c r="AD23" s="541"/>
      <c r="AE23" s="541"/>
      <c r="AF23" s="542"/>
      <c r="AG23" s="571"/>
      <c r="AH23" s="571"/>
      <c r="AI23" s="571"/>
      <c r="AJ23" s="571"/>
      <c r="AK23" s="571"/>
      <c r="AL23" s="567"/>
      <c r="AM23" s="568"/>
      <c r="AN23" s="568"/>
      <c r="AO23" s="568"/>
      <c r="AP23" s="569"/>
      <c r="AQ23" s="576"/>
      <c r="AR23" s="577"/>
      <c r="AS23" s="577"/>
      <c r="AT23" s="577"/>
      <c r="AU23" s="578"/>
    </row>
    <row r="24" spans="2:47" ht="28.5" customHeight="1">
      <c r="B24" s="531"/>
      <c r="C24" s="532"/>
      <c r="D24" s="583"/>
      <c r="E24" s="588"/>
      <c r="F24" s="589"/>
      <c r="G24" s="589"/>
      <c r="H24" s="589"/>
      <c r="I24" s="590"/>
      <c r="J24" s="523" t="s">
        <v>30</v>
      </c>
      <c r="K24" s="524"/>
      <c r="L24" s="524"/>
      <c r="M24" s="524"/>
      <c r="N24" s="524"/>
      <c r="O24" s="524"/>
      <c r="P24" s="525"/>
      <c r="Q24" s="600"/>
      <c r="R24" s="601"/>
      <c r="S24" s="602"/>
      <c r="T24" s="554"/>
      <c r="U24" s="554"/>
      <c r="V24" s="529"/>
      <c r="W24" s="533" t="s">
        <v>939</v>
      </c>
      <c r="X24" s="533"/>
      <c r="Y24" s="533"/>
      <c r="Z24" s="533"/>
      <c r="AA24" s="534"/>
      <c r="AB24" s="537">
        <f>AB25*$AQ$4</f>
        <v>1771000.0000000002</v>
      </c>
      <c r="AC24" s="538"/>
      <c r="AD24" s="538"/>
      <c r="AE24" s="538"/>
      <c r="AF24" s="539"/>
      <c r="AG24" s="573">
        <v>1331000</v>
      </c>
      <c r="AH24" s="573"/>
      <c r="AI24" s="573"/>
      <c r="AJ24" s="573"/>
      <c r="AK24" s="573"/>
      <c r="AL24" s="564">
        <v>28900</v>
      </c>
      <c r="AM24" s="565"/>
      <c r="AN24" s="565"/>
      <c r="AO24" s="565"/>
      <c r="AP24" s="566"/>
      <c r="AQ24" s="574">
        <v>9900</v>
      </c>
      <c r="AR24" s="574"/>
      <c r="AS24" s="574"/>
      <c r="AT24" s="574"/>
      <c r="AU24" s="574"/>
    </row>
    <row r="25" spans="2:47" ht="28.5" customHeight="1">
      <c r="B25" s="546"/>
      <c r="C25" s="547"/>
      <c r="D25" s="584"/>
      <c r="E25" s="606"/>
      <c r="F25" s="607"/>
      <c r="G25" s="607"/>
      <c r="H25" s="607"/>
      <c r="I25" s="608"/>
      <c r="J25" s="543" t="s">
        <v>122</v>
      </c>
      <c r="K25" s="544"/>
      <c r="L25" s="544"/>
      <c r="M25" s="544"/>
      <c r="N25" s="544"/>
      <c r="O25" s="544"/>
      <c r="P25" s="545"/>
      <c r="Q25" s="603"/>
      <c r="R25" s="604"/>
      <c r="S25" s="605"/>
      <c r="T25" s="555"/>
      <c r="U25" s="555"/>
      <c r="V25" s="546"/>
      <c r="W25" s="548"/>
      <c r="X25" s="548"/>
      <c r="Y25" s="548"/>
      <c r="Z25" s="548"/>
      <c r="AA25" s="549"/>
      <c r="AB25" s="540">
        <v>1610000</v>
      </c>
      <c r="AC25" s="541"/>
      <c r="AD25" s="541"/>
      <c r="AE25" s="541"/>
      <c r="AF25" s="542"/>
      <c r="AG25" s="571"/>
      <c r="AH25" s="571"/>
      <c r="AI25" s="571"/>
      <c r="AJ25" s="571"/>
      <c r="AK25" s="571"/>
      <c r="AL25" s="567"/>
      <c r="AM25" s="568"/>
      <c r="AN25" s="568"/>
      <c r="AO25" s="568"/>
      <c r="AP25" s="569"/>
      <c r="AQ25" s="575"/>
      <c r="AR25" s="575"/>
      <c r="AS25" s="575"/>
      <c r="AT25" s="575"/>
      <c r="AU25" s="575"/>
    </row>
    <row r="26" spans="2:47" ht="20.100000000000001" customHeight="1">
      <c r="B26" s="324"/>
      <c r="C26" s="324"/>
      <c r="D26" s="324"/>
      <c r="E26" s="325"/>
      <c r="F26" s="325"/>
      <c r="G26" s="325"/>
      <c r="H26" s="325"/>
      <c r="I26" s="325"/>
      <c r="J26" s="24"/>
      <c r="K26" s="24"/>
      <c r="L26" s="24"/>
      <c r="M26" s="24"/>
      <c r="N26" s="24"/>
      <c r="O26" s="24"/>
      <c r="P26" s="24"/>
      <c r="Q26" s="23"/>
      <c r="R26" s="23"/>
      <c r="S26" s="23"/>
      <c r="T26" s="324"/>
      <c r="U26" s="324"/>
      <c r="V26" s="324"/>
      <c r="W26" s="331"/>
      <c r="X26" s="331"/>
      <c r="Y26" s="331"/>
      <c r="Z26" s="331"/>
      <c r="AA26" s="331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</row>
    <row r="27" spans="2:47" ht="20.100000000000001" customHeight="1">
      <c r="B27" s="4" t="s">
        <v>23</v>
      </c>
      <c r="C27" s="324"/>
      <c r="D27" s="324"/>
      <c r="E27" s="325"/>
      <c r="F27" s="325"/>
      <c r="G27" s="325"/>
      <c r="H27" s="325"/>
      <c r="I27" s="325"/>
      <c r="J27" s="24"/>
      <c r="K27" s="24"/>
      <c r="L27" s="24"/>
      <c r="M27" s="24"/>
      <c r="N27" s="24"/>
      <c r="O27" s="24"/>
      <c r="P27" s="24"/>
      <c r="Q27" s="23"/>
      <c r="R27" s="23"/>
      <c r="S27" s="23"/>
      <c r="T27" s="324"/>
      <c r="U27" s="324"/>
      <c r="V27" s="324"/>
      <c r="W27" s="331"/>
      <c r="X27" s="331"/>
      <c r="Y27" s="331"/>
      <c r="Z27" s="331"/>
      <c r="AA27" s="331"/>
      <c r="AB27" s="29"/>
      <c r="AC27" s="29"/>
      <c r="AD27" s="29"/>
      <c r="AE27" s="29"/>
      <c r="AF27" s="29"/>
      <c r="AG27" s="326"/>
      <c r="AH27" s="326"/>
      <c r="AI27" s="326"/>
      <c r="AJ27" s="353"/>
      <c r="AK27" s="11" t="s">
        <v>3</v>
      </c>
      <c r="AL27" s="12"/>
      <c r="AM27" s="13"/>
      <c r="AN27" s="13"/>
      <c r="AO27" s="13"/>
      <c r="AP27" s="13"/>
      <c r="AQ27" s="13"/>
      <c r="AR27" s="13"/>
      <c r="AS27" s="13"/>
      <c r="AT27" s="13"/>
    </row>
    <row r="28" spans="2:47" ht="20.100000000000001" customHeight="1">
      <c r="C28" s="324"/>
      <c r="D28" s="324"/>
      <c r="E28" s="325"/>
      <c r="F28" s="325"/>
      <c r="G28" s="325"/>
      <c r="H28" s="26"/>
      <c r="I28" s="26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324"/>
      <c r="U28" s="324"/>
      <c r="V28" s="324"/>
      <c r="W28" s="331"/>
      <c r="X28" s="331"/>
      <c r="Y28" s="331"/>
      <c r="Z28" s="331"/>
      <c r="AA28" s="331"/>
      <c r="AB28" s="326"/>
      <c r="AC28" s="326"/>
      <c r="AD28" s="326"/>
      <c r="AE28" s="326"/>
      <c r="AF28" s="326"/>
      <c r="AG28" s="326"/>
      <c r="AH28" s="326"/>
      <c r="AI28" s="326"/>
      <c r="AJ28" s="354"/>
      <c r="AK28" s="14"/>
      <c r="AL28" s="328" t="s">
        <v>4</v>
      </c>
      <c r="AM28" s="329"/>
      <c r="AN28" s="329"/>
      <c r="AO28" s="329"/>
      <c r="AP28" s="329"/>
      <c r="AQ28" s="330"/>
      <c r="AR28" s="551">
        <v>5670</v>
      </c>
      <c r="AS28" s="552"/>
      <c r="AT28" s="552"/>
      <c r="AU28" s="553"/>
    </row>
    <row r="29" spans="2:47" ht="20.100000000000001" customHeight="1">
      <c r="B29" s="3" t="s">
        <v>10</v>
      </c>
      <c r="C29" s="30"/>
      <c r="D29" s="324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324"/>
      <c r="U29" s="324"/>
      <c r="V29" s="324"/>
      <c r="W29" s="331"/>
      <c r="X29" s="331"/>
      <c r="Y29" s="331"/>
      <c r="Z29" s="331"/>
      <c r="AA29" s="331"/>
      <c r="AB29" s="29"/>
      <c r="AC29" s="29"/>
      <c r="AD29" s="29"/>
      <c r="AE29" s="29"/>
      <c r="AF29" s="29"/>
      <c r="AG29" s="326"/>
      <c r="AH29" s="326"/>
      <c r="AI29" s="326"/>
      <c r="AJ29" s="354"/>
      <c r="AK29" s="15"/>
      <c r="AL29" s="328" t="s">
        <v>5</v>
      </c>
      <c r="AM29" s="329"/>
      <c r="AN29" s="329"/>
      <c r="AO29" s="329"/>
      <c r="AP29" s="329"/>
      <c r="AQ29" s="330"/>
      <c r="AR29" s="551">
        <v>2400</v>
      </c>
      <c r="AS29" s="552"/>
      <c r="AT29" s="552"/>
      <c r="AU29" s="553"/>
    </row>
    <row r="30" spans="2:47" ht="20.100000000000001" customHeight="1">
      <c r="B30" s="3" t="s">
        <v>1</v>
      </c>
      <c r="AJ30" s="354"/>
      <c r="AK30" s="15"/>
      <c r="AL30" s="328" t="s">
        <v>6</v>
      </c>
      <c r="AM30" s="329"/>
      <c r="AN30" s="329"/>
      <c r="AO30" s="329"/>
      <c r="AP30" s="329"/>
      <c r="AQ30" s="330"/>
      <c r="AR30" s="551">
        <v>0</v>
      </c>
      <c r="AS30" s="552"/>
      <c r="AT30" s="552"/>
      <c r="AU30" s="553"/>
    </row>
    <row r="31" spans="2:47" ht="20.100000000000001" customHeight="1">
      <c r="B31" s="3" t="s">
        <v>11</v>
      </c>
      <c r="AJ31" s="354"/>
      <c r="AK31" s="15"/>
      <c r="AL31" s="561" t="s">
        <v>7</v>
      </c>
      <c r="AM31" s="562"/>
      <c r="AN31" s="562"/>
      <c r="AO31" s="562"/>
      <c r="AP31" s="562"/>
      <c r="AQ31" s="563"/>
      <c r="AR31" s="551">
        <v>130</v>
      </c>
      <c r="AS31" s="552"/>
      <c r="AT31" s="552"/>
      <c r="AU31" s="553"/>
    </row>
    <row r="32" spans="2:47" ht="20.100000000000001" customHeight="1">
      <c r="B32" s="3" t="s">
        <v>0</v>
      </c>
      <c r="AJ32" s="355"/>
      <c r="AK32" s="16"/>
      <c r="AL32" s="562" t="s">
        <v>8</v>
      </c>
      <c r="AM32" s="562"/>
      <c r="AN32" s="562"/>
      <c r="AO32" s="562"/>
      <c r="AP32" s="562"/>
      <c r="AQ32" s="563"/>
      <c r="AR32" s="551">
        <v>8200</v>
      </c>
      <c r="AS32" s="552"/>
      <c r="AT32" s="552"/>
      <c r="AU32" s="553"/>
    </row>
    <row r="33" spans="1:47" ht="20.100000000000001" customHeight="1">
      <c r="B33" s="3" t="s">
        <v>2</v>
      </c>
      <c r="AJ33" s="354"/>
      <c r="AK33" s="14"/>
      <c r="AL33" s="561" t="s">
        <v>28</v>
      </c>
      <c r="AM33" s="562"/>
      <c r="AN33" s="562"/>
      <c r="AO33" s="562"/>
      <c r="AP33" s="562"/>
      <c r="AQ33" s="563"/>
      <c r="AR33" s="551">
        <v>290</v>
      </c>
      <c r="AS33" s="552"/>
      <c r="AT33" s="552"/>
      <c r="AU33" s="553"/>
    </row>
    <row r="34" spans="1:47" ht="20.100000000000001" customHeight="1">
      <c r="AJ34" s="355"/>
      <c r="AK34" s="17"/>
      <c r="AL34" s="559" t="s">
        <v>9</v>
      </c>
      <c r="AM34" s="559"/>
      <c r="AN34" s="559"/>
      <c r="AO34" s="559"/>
      <c r="AP34" s="559"/>
      <c r="AQ34" s="560"/>
      <c r="AR34" s="551">
        <v>8490</v>
      </c>
      <c r="AS34" s="552"/>
      <c r="AT34" s="552"/>
      <c r="AU34" s="553"/>
    </row>
    <row r="35" spans="1:47" ht="20.100000000000001" customHeight="1"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9" spans="1:47" ht="20.100000000000001" customHeight="1">
      <c r="A39" s="6"/>
      <c r="B39" s="6"/>
      <c r="C39" s="7"/>
      <c r="D39" s="7"/>
      <c r="H39" s="8"/>
      <c r="I39" s="9"/>
      <c r="M39" s="10"/>
    </row>
    <row r="40" spans="1:47" ht="20.100000000000001" customHeight="1">
      <c r="A40" s="10"/>
      <c r="B40" s="10"/>
      <c r="C40" s="7"/>
      <c r="D40" s="7"/>
      <c r="H40" s="8"/>
      <c r="I40" s="9"/>
    </row>
    <row r="41" spans="1:47" ht="20.100000000000001" customHeight="1">
      <c r="A41" s="10"/>
      <c r="B41" s="10"/>
      <c r="C41" s="7"/>
      <c r="D41" s="7"/>
      <c r="H41" s="8"/>
      <c r="I41" s="9"/>
    </row>
    <row r="42" spans="1:47" ht="20.100000000000001" customHeight="1">
      <c r="A42" s="10"/>
      <c r="B42" s="10"/>
      <c r="C42" s="7"/>
      <c r="D42" s="7"/>
      <c r="H42" s="10"/>
      <c r="I42" s="7"/>
    </row>
    <row r="43" spans="1:47" ht="20.100000000000001" customHeight="1">
      <c r="B43" s="10"/>
      <c r="C43" s="7"/>
      <c r="D43" s="7"/>
      <c r="H43" s="10"/>
      <c r="I43" s="7"/>
    </row>
    <row r="44" spans="1:47" ht="20.100000000000001" customHeight="1">
      <c r="A44" s="10"/>
      <c r="H44" s="10"/>
      <c r="I44" s="10"/>
    </row>
  </sheetData>
  <mergeCells count="98">
    <mergeCell ref="AL33:AQ33"/>
    <mergeCell ref="AR33:AU33"/>
    <mergeCell ref="AL34:AQ34"/>
    <mergeCell ref="AR34:AU34"/>
    <mergeCell ref="AR29:AU29"/>
    <mergeCell ref="AR30:AU30"/>
    <mergeCell ref="AL31:AQ31"/>
    <mergeCell ref="AR31:AU31"/>
    <mergeCell ref="AL32:AQ32"/>
    <mergeCell ref="AR32:AU32"/>
    <mergeCell ref="AG22:AK23"/>
    <mergeCell ref="AL22:AP23"/>
    <mergeCell ref="AQ22:AU23"/>
    <mergeCell ref="AR28:AU28"/>
    <mergeCell ref="J23:P23"/>
    <mergeCell ref="AB23:AF23"/>
    <mergeCell ref="J24:P24"/>
    <mergeCell ref="T24:V25"/>
    <mergeCell ref="W24:AA25"/>
    <mergeCell ref="AB24:AF24"/>
    <mergeCell ref="AG24:AK25"/>
    <mergeCell ref="AL24:AP25"/>
    <mergeCell ref="AQ24:AU25"/>
    <mergeCell ref="J25:P25"/>
    <mergeCell ref="AB25:AF25"/>
    <mergeCell ref="AG20:AK21"/>
    <mergeCell ref="AG18:AK19"/>
    <mergeCell ref="AL20:AP21"/>
    <mergeCell ref="AQ20:AU21"/>
    <mergeCell ref="AB21:AF21"/>
    <mergeCell ref="E20:I25"/>
    <mergeCell ref="J20:P21"/>
    <mergeCell ref="T20:V21"/>
    <mergeCell ref="W20:AA21"/>
    <mergeCell ref="AB20:AF20"/>
    <mergeCell ref="J22:P22"/>
    <mergeCell ref="T22:V23"/>
    <mergeCell ref="W22:AA23"/>
    <mergeCell ref="AB22:AF22"/>
    <mergeCell ref="W18:AA19"/>
    <mergeCell ref="AB18:AF18"/>
    <mergeCell ref="AL18:AP19"/>
    <mergeCell ref="AQ18:AU19"/>
    <mergeCell ref="J19:P19"/>
    <mergeCell ref="AB19:AF19"/>
    <mergeCell ref="W16:AA17"/>
    <mergeCell ref="AB16:AF16"/>
    <mergeCell ref="AG16:AK17"/>
    <mergeCell ref="AL16:AP17"/>
    <mergeCell ref="AQ16:AU17"/>
    <mergeCell ref="AB17:AF17"/>
    <mergeCell ref="W14:AA15"/>
    <mergeCell ref="AB14:AF14"/>
    <mergeCell ref="AG14:AK15"/>
    <mergeCell ref="AL14:AP15"/>
    <mergeCell ref="AQ14:AU15"/>
    <mergeCell ref="AB15:AF15"/>
    <mergeCell ref="W12:AA13"/>
    <mergeCell ref="AB12:AF12"/>
    <mergeCell ref="AG12:AK13"/>
    <mergeCell ref="AL12:AP13"/>
    <mergeCell ref="AQ12:AU13"/>
    <mergeCell ref="AB13:AF13"/>
    <mergeCell ref="W10:AA11"/>
    <mergeCell ref="AB10:AF10"/>
    <mergeCell ref="AG10:AK11"/>
    <mergeCell ref="AL10:AP11"/>
    <mergeCell ref="AQ10:AU11"/>
    <mergeCell ref="AB11:AF11"/>
    <mergeCell ref="B10:D25"/>
    <mergeCell ref="E10:I11"/>
    <mergeCell ref="J10:P11"/>
    <mergeCell ref="Q10:S25"/>
    <mergeCell ref="T10:V11"/>
    <mergeCell ref="E12:I13"/>
    <mergeCell ref="J12:P13"/>
    <mergeCell ref="T12:V13"/>
    <mergeCell ref="E14:I19"/>
    <mergeCell ref="J14:P15"/>
    <mergeCell ref="T14:V15"/>
    <mergeCell ref="J16:P16"/>
    <mergeCell ref="T16:V17"/>
    <mergeCell ref="J17:P17"/>
    <mergeCell ref="J18:P18"/>
    <mergeCell ref="T18:V19"/>
    <mergeCell ref="M2:AE3"/>
    <mergeCell ref="AQ4:AU4"/>
    <mergeCell ref="B5:D9"/>
    <mergeCell ref="E5:I9"/>
    <mergeCell ref="J5:P9"/>
    <mergeCell ref="Q5:S9"/>
    <mergeCell ref="T5:AA9"/>
    <mergeCell ref="AB5:AF7"/>
    <mergeCell ref="AG5:AK9"/>
    <mergeCell ref="AL5:AP9"/>
    <mergeCell ref="AQ5:AU9"/>
    <mergeCell ref="AB8:AF8"/>
    <mergeCell ref="AB9:AF9"/>
  </mergeCells>
  <phoneticPr fontId="33"/>
  <printOptions horizontalCentered="1"/>
  <pageMargins left="0" right="0" top="0.39370078740157483" bottom="0" header="0.19685039370078741" footer="0"/>
  <pageSetup paperSize="9" scale="62" orientation="landscape" r:id="rId1"/>
  <headerFooter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Z44"/>
  <sheetViews>
    <sheetView zoomScale="70" zoomScaleNormal="70" zoomScaleSheetLayoutView="73" workbookViewId="0">
      <selection activeCell="U10" sqref="U10:X25"/>
    </sheetView>
  </sheetViews>
  <sheetFormatPr defaultColWidth="3.625" defaultRowHeight="20.100000000000001" customHeight="1"/>
  <cols>
    <col min="1" max="11" width="3.625" style="4"/>
    <col min="12" max="12" width="3.625" style="5" customWidth="1"/>
    <col min="13" max="18" width="3.625" style="4" customWidth="1"/>
    <col min="19" max="35" width="3.625" style="4"/>
    <col min="36" max="36" width="3.625" style="4" customWidth="1"/>
    <col min="37" max="52" width="3.625" style="4"/>
    <col min="53" max="16384" width="3.625" style="2"/>
  </cols>
  <sheetData>
    <row r="2" spans="2:48" ht="20.100000000000001" customHeight="1">
      <c r="L2" s="352"/>
      <c r="M2" s="352"/>
      <c r="N2" s="352"/>
      <c r="O2" s="352"/>
      <c r="P2" s="352"/>
      <c r="Q2" s="638" t="s">
        <v>967</v>
      </c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</row>
    <row r="3" spans="2:48" ht="20.100000000000001" customHeight="1">
      <c r="L3" s="352"/>
      <c r="M3" s="352"/>
      <c r="N3" s="352"/>
      <c r="O3" s="352"/>
      <c r="P3" s="352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V3" s="1" t="s">
        <v>932</v>
      </c>
    </row>
    <row r="4" spans="2:48" ht="20.100000000000001" customHeight="1">
      <c r="AR4" s="612">
        <v>1.1000000000000001</v>
      </c>
      <c r="AS4" s="612"/>
      <c r="AT4" s="612"/>
      <c r="AU4" s="612"/>
      <c r="AV4" s="612"/>
    </row>
    <row r="5" spans="2:48" ht="28.5" customHeight="1">
      <c r="B5" s="613" t="s">
        <v>12</v>
      </c>
      <c r="C5" s="613"/>
      <c r="D5" s="613"/>
      <c r="E5" s="613"/>
      <c r="F5" s="613" t="s">
        <v>13</v>
      </c>
      <c r="G5" s="613"/>
      <c r="H5" s="613"/>
      <c r="I5" s="613"/>
      <c r="J5" s="613"/>
      <c r="K5" s="613"/>
      <c r="L5" s="614" t="s">
        <v>19</v>
      </c>
      <c r="M5" s="615"/>
      <c r="N5" s="615"/>
      <c r="O5" s="615"/>
      <c r="P5" s="615"/>
      <c r="Q5" s="615"/>
      <c r="R5" s="615"/>
      <c r="S5" s="615"/>
      <c r="T5" s="615"/>
      <c r="U5" s="613" t="s">
        <v>14</v>
      </c>
      <c r="V5" s="613"/>
      <c r="W5" s="613"/>
      <c r="X5" s="613"/>
      <c r="Y5" s="613" t="s">
        <v>15</v>
      </c>
      <c r="Z5" s="613"/>
      <c r="AA5" s="613"/>
      <c r="AB5" s="613"/>
      <c r="AC5" s="613"/>
      <c r="AD5" s="613"/>
      <c r="AE5" s="613"/>
      <c r="AF5" s="613"/>
      <c r="AG5" s="613"/>
      <c r="AH5" s="620" t="s">
        <v>20</v>
      </c>
      <c r="AI5" s="613"/>
      <c r="AJ5" s="613"/>
      <c r="AK5" s="613"/>
      <c r="AL5" s="613"/>
      <c r="AM5" s="627" t="s">
        <v>27</v>
      </c>
      <c r="AN5" s="628"/>
      <c r="AO5" s="628"/>
      <c r="AP5" s="628"/>
      <c r="AQ5" s="629"/>
      <c r="AR5" s="613" t="s">
        <v>18</v>
      </c>
      <c r="AS5" s="613"/>
      <c r="AT5" s="613"/>
      <c r="AU5" s="613"/>
      <c r="AV5" s="613"/>
    </row>
    <row r="6" spans="2:48" ht="28.5" customHeight="1"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5"/>
      <c r="M6" s="615"/>
      <c r="N6" s="615"/>
      <c r="O6" s="615"/>
      <c r="P6" s="615"/>
      <c r="Q6" s="615"/>
      <c r="R6" s="615"/>
      <c r="S6" s="615"/>
      <c r="T6" s="615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30"/>
      <c r="AN6" s="631"/>
      <c r="AO6" s="631"/>
      <c r="AP6" s="631"/>
      <c r="AQ6" s="632"/>
      <c r="AR6" s="613"/>
      <c r="AS6" s="613"/>
      <c r="AT6" s="613"/>
      <c r="AU6" s="613"/>
      <c r="AV6" s="613"/>
    </row>
    <row r="7" spans="2:48" ht="28.5" customHeight="1"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5"/>
      <c r="M7" s="615"/>
      <c r="N7" s="615"/>
      <c r="O7" s="615"/>
      <c r="P7" s="615"/>
      <c r="Q7" s="615"/>
      <c r="R7" s="615"/>
      <c r="S7" s="615"/>
      <c r="T7" s="615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8"/>
      <c r="AI7" s="618"/>
      <c r="AJ7" s="618"/>
      <c r="AK7" s="618"/>
      <c r="AL7" s="618"/>
      <c r="AM7" s="630"/>
      <c r="AN7" s="631"/>
      <c r="AO7" s="631"/>
      <c r="AP7" s="631"/>
      <c r="AQ7" s="632"/>
      <c r="AR7" s="613"/>
      <c r="AS7" s="613"/>
      <c r="AT7" s="613"/>
      <c r="AU7" s="613"/>
      <c r="AV7" s="613"/>
    </row>
    <row r="8" spans="2:48" ht="28.5" customHeight="1"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5"/>
      <c r="M8" s="615"/>
      <c r="N8" s="615"/>
      <c r="O8" s="615"/>
      <c r="P8" s="615"/>
      <c r="Q8" s="615"/>
      <c r="R8" s="615"/>
      <c r="S8" s="615"/>
      <c r="T8" s="615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7"/>
      <c r="AH8" s="619" t="s">
        <v>16</v>
      </c>
      <c r="AI8" s="636"/>
      <c r="AJ8" s="636"/>
      <c r="AK8" s="636"/>
      <c r="AL8" s="637"/>
      <c r="AM8" s="630"/>
      <c r="AN8" s="631"/>
      <c r="AO8" s="631"/>
      <c r="AP8" s="631"/>
      <c r="AQ8" s="632"/>
      <c r="AR8" s="613"/>
      <c r="AS8" s="613"/>
      <c r="AT8" s="613"/>
      <c r="AU8" s="613"/>
      <c r="AV8" s="613"/>
    </row>
    <row r="9" spans="2:48" ht="28.5" customHeight="1"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6"/>
      <c r="M9" s="616"/>
      <c r="N9" s="616"/>
      <c r="O9" s="616"/>
      <c r="P9" s="616"/>
      <c r="Q9" s="616"/>
      <c r="R9" s="616"/>
      <c r="S9" s="616"/>
      <c r="T9" s="616"/>
      <c r="U9" s="613"/>
      <c r="V9" s="613"/>
      <c r="W9" s="613"/>
      <c r="X9" s="613"/>
      <c r="Y9" s="618"/>
      <c r="Z9" s="618"/>
      <c r="AA9" s="618"/>
      <c r="AB9" s="618"/>
      <c r="AC9" s="618"/>
      <c r="AD9" s="618"/>
      <c r="AE9" s="618"/>
      <c r="AF9" s="618"/>
      <c r="AG9" s="619"/>
      <c r="AH9" s="546" t="s">
        <v>17</v>
      </c>
      <c r="AI9" s="547"/>
      <c r="AJ9" s="547"/>
      <c r="AK9" s="547"/>
      <c r="AL9" s="584"/>
      <c r="AM9" s="633"/>
      <c r="AN9" s="634"/>
      <c r="AO9" s="634"/>
      <c r="AP9" s="634"/>
      <c r="AQ9" s="635"/>
      <c r="AR9" s="613"/>
      <c r="AS9" s="613"/>
      <c r="AT9" s="613"/>
      <c r="AU9" s="613"/>
      <c r="AV9" s="613"/>
    </row>
    <row r="10" spans="2:48" ht="28.5" customHeight="1">
      <c r="B10" s="529" t="s">
        <v>21</v>
      </c>
      <c r="C10" s="530"/>
      <c r="D10" s="530"/>
      <c r="E10" s="582"/>
      <c r="F10" s="585" t="s">
        <v>968</v>
      </c>
      <c r="G10" s="586"/>
      <c r="H10" s="586"/>
      <c r="I10" s="586"/>
      <c r="J10" s="586"/>
      <c r="K10" s="587"/>
      <c r="L10" s="591" t="s">
        <v>24</v>
      </c>
      <c r="M10" s="592"/>
      <c r="N10" s="592"/>
      <c r="O10" s="592"/>
      <c r="P10" s="592"/>
      <c r="Q10" s="592"/>
      <c r="R10" s="592"/>
      <c r="S10" s="592"/>
      <c r="T10" s="593"/>
      <c r="U10" s="597" t="s">
        <v>22</v>
      </c>
      <c r="V10" s="598"/>
      <c r="W10" s="598"/>
      <c r="X10" s="599"/>
      <c r="Y10" s="639" t="s">
        <v>33</v>
      </c>
      <c r="Z10" s="640"/>
      <c r="AA10" s="640"/>
      <c r="AB10" s="640"/>
      <c r="AC10" s="533" t="s">
        <v>934</v>
      </c>
      <c r="AD10" s="533"/>
      <c r="AE10" s="533"/>
      <c r="AF10" s="533"/>
      <c r="AG10" s="534"/>
      <c r="AH10" s="579">
        <f>AH11*$AR$4</f>
        <v>1446500.0000000002</v>
      </c>
      <c r="AI10" s="580"/>
      <c r="AJ10" s="580"/>
      <c r="AK10" s="580"/>
      <c r="AL10" s="581"/>
      <c r="AM10" s="564">
        <v>23600</v>
      </c>
      <c r="AN10" s="565"/>
      <c r="AO10" s="565"/>
      <c r="AP10" s="565"/>
      <c r="AQ10" s="566"/>
      <c r="AR10" s="572">
        <v>9900</v>
      </c>
      <c r="AS10" s="572"/>
      <c r="AT10" s="572"/>
      <c r="AU10" s="572"/>
      <c r="AV10" s="572"/>
    </row>
    <row r="11" spans="2:48" ht="28.5" customHeight="1">
      <c r="B11" s="531"/>
      <c r="C11" s="532"/>
      <c r="D11" s="532"/>
      <c r="E11" s="583"/>
      <c r="F11" s="588"/>
      <c r="G11" s="589"/>
      <c r="H11" s="589"/>
      <c r="I11" s="589"/>
      <c r="J11" s="589"/>
      <c r="K11" s="590"/>
      <c r="L11" s="594"/>
      <c r="M11" s="595"/>
      <c r="N11" s="595"/>
      <c r="O11" s="595"/>
      <c r="P11" s="595"/>
      <c r="Q11" s="595"/>
      <c r="R11" s="595"/>
      <c r="S11" s="595"/>
      <c r="T11" s="596"/>
      <c r="U11" s="600"/>
      <c r="V11" s="601"/>
      <c r="W11" s="601"/>
      <c r="X11" s="602"/>
      <c r="Y11" s="641"/>
      <c r="Z11" s="642"/>
      <c r="AA11" s="642"/>
      <c r="AB11" s="642"/>
      <c r="AC11" s="548"/>
      <c r="AD11" s="548"/>
      <c r="AE11" s="548"/>
      <c r="AF11" s="548"/>
      <c r="AG11" s="549"/>
      <c r="AH11" s="540">
        <v>1315000</v>
      </c>
      <c r="AI11" s="541"/>
      <c r="AJ11" s="541"/>
      <c r="AK11" s="541"/>
      <c r="AL11" s="542"/>
      <c r="AM11" s="567"/>
      <c r="AN11" s="568"/>
      <c r="AO11" s="568"/>
      <c r="AP11" s="568"/>
      <c r="AQ11" s="569"/>
      <c r="AR11" s="572"/>
      <c r="AS11" s="572"/>
      <c r="AT11" s="572"/>
      <c r="AU11" s="572"/>
      <c r="AV11" s="572"/>
    </row>
    <row r="12" spans="2:48" ht="28.5" customHeight="1">
      <c r="B12" s="531"/>
      <c r="C12" s="532"/>
      <c r="D12" s="532"/>
      <c r="E12" s="583"/>
      <c r="F12" s="585" t="s">
        <v>969</v>
      </c>
      <c r="G12" s="586"/>
      <c r="H12" s="586"/>
      <c r="I12" s="586"/>
      <c r="J12" s="586"/>
      <c r="K12" s="587"/>
      <c r="L12" s="591" t="s">
        <v>89</v>
      </c>
      <c r="M12" s="592"/>
      <c r="N12" s="592"/>
      <c r="O12" s="592"/>
      <c r="P12" s="592"/>
      <c r="Q12" s="592"/>
      <c r="R12" s="592"/>
      <c r="S12" s="592"/>
      <c r="T12" s="593"/>
      <c r="U12" s="600"/>
      <c r="V12" s="601"/>
      <c r="W12" s="601"/>
      <c r="X12" s="602"/>
      <c r="Y12" s="529"/>
      <c r="Z12" s="530"/>
      <c r="AA12" s="530"/>
      <c r="AB12" s="530"/>
      <c r="AC12" s="533" t="s">
        <v>935</v>
      </c>
      <c r="AD12" s="533"/>
      <c r="AE12" s="533"/>
      <c r="AF12" s="533"/>
      <c r="AG12" s="534"/>
      <c r="AH12" s="537">
        <f>AH13*$AR$4</f>
        <v>1534500.0000000002</v>
      </c>
      <c r="AI12" s="538"/>
      <c r="AJ12" s="538"/>
      <c r="AK12" s="538"/>
      <c r="AL12" s="539"/>
      <c r="AM12" s="564">
        <v>25100</v>
      </c>
      <c r="AN12" s="565"/>
      <c r="AO12" s="565"/>
      <c r="AP12" s="565"/>
      <c r="AQ12" s="566"/>
      <c r="AR12" s="572">
        <v>9900</v>
      </c>
      <c r="AS12" s="572"/>
      <c r="AT12" s="572"/>
      <c r="AU12" s="572"/>
      <c r="AV12" s="572"/>
    </row>
    <row r="13" spans="2:48" ht="28.5" customHeight="1">
      <c r="B13" s="531"/>
      <c r="C13" s="532"/>
      <c r="D13" s="532"/>
      <c r="E13" s="583"/>
      <c r="F13" s="606"/>
      <c r="G13" s="607"/>
      <c r="H13" s="607"/>
      <c r="I13" s="607"/>
      <c r="J13" s="607"/>
      <c r="K13" s="608"/>
      <c r="L13" s="594"/>
      <c r="M13" s="595"/>
      <c r="N13" s="595"/>
      <c r="O13" s="595"/>
      <c r="P13" s="595"/>
      <c r="Q13" s="595"/>
      <c r="R13" s="595"/>
      <c r="S13" s="595"/>
      <c r="T13" s="596"/>
      <c r="U13" s="600"/>
      <c r="V13" s="601"/>
      <c r="W13" s="601"/>
      <c r="X13" s="602"/>
      <c r="Y13" s="531"/>
      <c r="Z13" s="532"/>
      <c r="AA13" s="532"/>
      <c r="AB13" s="532"/>
      <c r="AC13" s="548"/>
      <c r="AD13" s="548"/>
      <c r="AE13" s="548"/>
      <c r="AF13" s="548"/>
      <c r="AG13" s="549"/>
      <c r="AH13" s="540">
        <v>1395000</v>
      </c>
      <c r="AI13" s="541"/>
      <c r="AJ13" s="541"/>
      <c r="AK13" s="541"/>
      <c r="AL13" s="542"/>
      <c r="AM13" s="567"/>
      <c r="AN13" s="568"/>
      <c r="AO13" s="568"/>
      <c r="AP13" s="568"/>
      <c r="AQ13" s="569"/>
      <c r="AR13" s="572"/>
      <c r="AS13" s="572"/>
      <c r="AT13" s="572"/>
      <c r="AU13" s="572"/>
      <c r="AV13" s="572"/>
    </row>
    <row r="14" spans="2:48" ht="28.5" customHeight="1">
      <c r="B14" s="531"/>
      <c r="C14" s="532"/>
      <c r="D14" s="532"/>
      <c r="E14" s="583"/>
      <c r="F14" s="585" t="s">
        <v>25</v>
      </c>
      <c r="G14" s="586"/>
      <c r="H14" s="586"/>
      <c r="I14" s="586"/>
      <c r="J14" s="586"/>
      <c r="K14" s="587"/>
      <c r="L14" s="591" t="s">
        <v>90</v>
      </c>
      <c r="M14" s="592"/>
      <c r="N14" s="592"/>
      <c r="O14" s="592"/>
      <c r="P14" s="592"/>
      <c r="Q14" s="592"/>
      <c r="R14" s="592"/>
      <c r="S14" s="592"/>
      <c r="T14" s="593"/>
      <c r="U14" s="600"/>
      <c r="V14" s="601"/>
      <c r="W14" s="601"/>
      <c r="X14" s="602"/>
      <c r="Y14" s="529"/>
      <c r="Z14" s="530"/>
      <c r="AA14" s="530"/>
      <c r="AB14" s="530"/>
      <c r="AC14" s="533" t="s">
        <v>936</v>
      </c>
      <c r="AD14" s="533"/>
      <c r="AE14" s="533"/>
      <c r="AF14" s="533"/>
      <c r="AG14" s="534"/>
      <c r="AH14" s="537">
        <f>AH15*$AR$4</f>
        <v>1578500.0000000002</v>
      </c>
      <c r="AI14" s="538"/>
      <c r="AJ14" s="538"/>
      <c r="AK14" s="538"/>
      <c r="AL14" s="539"/>
      <c r="AM14" s="564">
        <v>25800</v>
      </c>
      <c r="AN14" s="565"/>
      <c r="AO14" s="565"/>
      <c r="AP14" s="565"/>
      <c r="AQ14" s="566"/>
      <c r="AR14" s="572">
        <v>9900</v>
      </c>
      <c r="AS14" s="572"/>
      <c r="AT14" s="572"/>
      <c r="AU14" s="572"/>
      <c r="AV14" s="572"/>
    </row>
    <row r="15" spans="2:48" ht="28.5" customHeight="1">
      <c r="B15" s="531"/>
      <c r="C15" s="532"/>
      <c r="D15" s="532"/>
      <c r="E15" s="583"/>
      <c r="F15" s="588"/>
      <c r="G15" s="589"/>
      <c r="H15" s="589"/>
      <c r="I15" s="589"/>
      <c r="J15" s="589"/>
      <c r="K15" s="590"/>
      <c r="L15" s="594"/>
      <c r="M15" s="595"/>
      <c r="N15" s="595"/>
      <c r="O15" s="595"/>
      <c r="P15" s="595"/>
      <c r="Q15" s="595"/>
      <c r="R15" s="595"/>
      <c r="S15" s="595"/>
      <c r="T15" s="596"/>
      <c r="U15" s="600"/>
      <c r="V15" s="601"/>
      <c r="W15" s="601"/>
      <c r="X15" s="602"/>
      <c r="Y15" s="546"/>
      <c r="Z15" s="547"/>
      <c r="AA15" s="547"/>
      <c r="AB15" s="547"/>
      <c r="AC15" s="548"/>
      <c r="AD15" s="548"/>
      <c r="AE15" s="548"/>
      <c r="AF15" s="548"/>
      <c r="AG15" s="549"/>
      <c r="AH15" s="540">
        <v>1435000</v>
      </c>
      <c r="AI15" s="541"/>
      <c r="AJ15" s="541"/>
      <c r="AK15" s="541"/>
      <c r="AL15" s="542"/>
      <c r="AM15" s="567"/>
      <c r="AN15" s="568"/>
      <c r="AO15" s="568"/>
      <c r="AP15" s="568"/>
      <c r="AQ15" s="569"/>
      <c r="AR15" s="572"/>
      <c r="AS15" s="572"/>
      <c r="AT15" s="572"/>
      <c r="AU15" s="572"/>
      <c r="AV15" s="572"/>
    </row>
    <row r="16" spans="2:48" ht="28.5" customHeight="1">
      <c r="B16" s="531"/>
      <c r="C16" s="532"/>
      <c r="D16" s="532"/>
      <c r="E16" s="583"/>
      <c r="F16" s="588"/>
      <c r="G16" s="589"/>
      <c r="H16" s="589"/>
      <c r="I16" s="589"/>
      <c r="J16" s="589"/>
      <c r="K16" s="590"/>
      <c r="L16" s="523" t="s">
        <v>29</v>
      </c>
      <c r="M16" s="524"/>
      <c r="N16" s="524"/>
      <c r="O16" s="524"/>
      <c r="P16" s="524"/>
      <c r="Q16" s="524"/>
      <c r="R16" s="524"/>
      <c r="S16" s="524"/>
      <c r="T16" s="525"/>
      <c r="U16" s="600"/>
      <c r="V16" s="601"/>
      <c r="W16" s="601"/>
      <c r="X16" s="602"/>
      <c r="Y16" s="554"/>
      <c r="Z16" s="554"/>
      <c r="AA16" s="554"/>
      <c r="AB16" s="529"/>
      <c r="AC16" s="533" t="s">
        <v>961</v>
      </c>
      <c r="AD16" s="533"/>
      <c r="AE16" s="533"/>
      <c r="AF16" s="533"/>
      <c r="AG16" s="534"/>
      <c r="AH16" s="537">
        <f>AH17*$AR$4</f>
        <v>1644500.0000000002</v>
      </c>
      <c r="AI16" s="538"/>
      <c r="AJ16" s="538"/>
      <c r="AK16" s="538"/>
      <c r="AL16" s="539"/>
      <c r="AM16" s="564">
        <v>26900</v>
      </c>
      <c r="AN16" s="565"/>
      <c r="AO16" s="565"/>
      <c r="AP16" s="565"/>
      <c r="AQ16" s="566"/>
      <c r="AR16" s="572">
        <v>9900</v>
      </c>
      <c r="AS16" s="572"/>
      <c r="AT16" s="572"/>
      <c r="AU16" s="572"/>
      <c r="AV16" s="572"/>
    </row>
    <row r="17" spans="2:48" ht="28.5" customHeight="1">
      <c r="B17" s="531"/>
      <c r="C17" s="532"/>
      <c r="D17" s="532"/>
      <c r="E17" s="583"/>
      <c r="F17" s="588"/>
      <c r="G17" s="589"/>
      <c r="H17" s="589"/>
      <c r="I17" s="589"/>
      <c r="J17" s="589"/>
      <c r="K17" s="590"/>
      <c r="L17" s="526" t="s">
        <v>92</v>
      </c>
      <c r="M17" s="527"/>
      <c r="N17" s="527"/>
      <c r="O17" s="527"/>
      <c r="P17" s="527"/>
      <c r="Q17" s="527"/>
      <c r="R17" s="527"/>
      <c r="S17" s="527"/>
      <c r="T17" s="528"/>
      <c r="U17" s="600"/>
      <c r="V17" s="601"/>
      <c r="W17" s="601"/>
      <c r="X17" s="602"/>
      <c r="Y17" s="555"/>
      <c r="Z17" s="555"/>
      <c r="AA17" s="555"/>
      <c r="AB17" s="546"/>
      <c r="AC17" s="548"/>
      <c r="AD17" s="548"/>
      <c r="AE17" s="548"/>
      <c r="AF17" s="548"/>
      <c r="AG17" s="549"/>
      <c r="AH17" s="550">
        <v>1495000</v>
      </c>
      <c r="AI17" s="550"/>
      <c r="AJ17" s="550"/>
      <c r="AK17" s="550"/>
      <c r="AL17" s="550"/>
      <c r="AM17" s="567"/>
      <c r="AN17" s="568"/>
      <c r="AO17" s="568"/>
      <c r="AP17" s="568"/>
      <c r="AQ17" s="569"/>
      <c r="AR17" s="572"/>
      <c r="AS17" s="572"/>
      <c r="AT17" s="572"/>
      <c r="AU17" s="572"/>
      <c r="AV17" s="572"/>
    </row>
    <row r="18" spans="2:48" ht="28.5" customHeight="1">
      <c r="B18" s="531"/>
      <c r="C18" s="532"/>
      <c r="D18" s="532"/>
      <c r="E18" s="583"/>
      <c r="F18" s="588"/>
      <c r="G18" s="589"/>
      <c r="H18" s="589"/>
      <c r="I18" s="589"/>
      <c r="J18" s="589"/>
      <c r="K18" s="590"/>
      <c r="L18" s="523" t="s">
        <v>29</v>
      </c>
      <c r="M18" s="524"/>
      <c r="N18" s="524"/>
      <c r="O18" s="524"/>
      <c r="P18" s="524"/>
      <c r="Q18" s="524"/>
      <c r="R18" s="524"/>
      <c r="S18" s="524"/>
      <c r="T18" s="525"/>
      <c r="U18" s="600"/>
      <c r="V18" s="601"/>
      <c r="W18" s="601"/>
      <c r="X18" s="602"/>
      <c r="Y18" s="529"/>
      <c r="Z18" s="530"/>
      <c r="AA18" s="530"/>
      <c r="AB18" s="530"/>
      <c r="AC18" s="533" t="s">
        <v>937</v>
      </c>
      <c r="AD18" s="533"/>
      <c r="AE18" s="533"/>
      <c r="AF18" s="533"/>
      <c r="AG18" s="534"/>
      <c r="AH18" s="537">
        <f>AH19*$AR$4</f>
        <v>1650000.0000000002</v>
      </c>
      <c r="AI18" s="538"/>
      <c r="AJ18" s="538"/>
      <c r="AK18" s="538"/>
      <c r="AL18" s="539"/>
      <c r="AM18" s="564">
        <v>27000</v>
      </c>
      <c r="AN18" s="565"/>
      <c r="AO18" s="565"/>
      <c r="AP18" s="565"/>
      <c r="AQ18" s="566"/>
      <c r="AR18" s="564">
        <v>9900</v>
      </c>
      <c r="AS18" s="565"/>
      <c r="AT18" s="565"/>
      <c r="AU18" s="565"/>
      <c r="AV18" s="566"/>
    </row>
    <row r="19" spans="2:48" ht="28.5" customHeight="1">
      <c r="B19" s="531"/>
      <c r="C19" s="532"/>
      <c r="D19" s="532"/>
      <c r="E19" s="583"/>
      <c r="F19" s="606"/>
      <c r="G19" s="607"/>
      <c r="H19" s="607"/>
      <c r="I19" s="607"/>
      <c r="J19" s="607"/>
      <c r="K19" s="608"/>
      <c r="L19" s="543" t="s">
        <v>122</v>
      </c>
      <c r="M19" s="544"/>
      <c r="N19" s="544"/>
      <c r="O19" s="544"/>
      <c r="P19" s="544"/>
      <c r="Q19" s="544"/>
      <c r="R19" s="544"/>
      <c r="S19" s="544"/>
      <c r="T19" s="545"/>
      <c r="U19" s="600"/>
      <c r="V19" s="601"/>
      <c r="W19" s="601"/>
      <c r="X19" s="602"/>
      <c r="Y19" s="546"/>
      <c r="Z19" s="547"/>
      <c r="AA19" s="547"/>
      <c r="AB19" s="547"/>
      <c r="AC19" s="548"/>
      <c r="AD19" s="548"/>
      <c r="AE19" s="548"/>
      <c r="AF19" s="548"/>
      <c r="AG19" s="549"/>
      <c r="AH19" s="550">
        <v>1500000</v>
      </c>
      <c r="AI19" s="550"/>
      <c r="AJ19" s="550"/>
      <c r="AK19" s="550"/>
      <c r="AL19" s="550"/>
      <c r="AM19" s="567"/>
      <c r="AN19" s="568"/>
      <c r="AO19" s="568"/>
      <c r="AP19" s="568"/>
      <c r="AQ19" s="569"/>
      <c r="AR19" s="567"/>
      <c r="AS19" s="568"/>
      <c r="AT19" s="568"/>
      <c r="AU19" s="568"/>
      <c r="AV19" s="569"/>
    </row>
    <row r="20" spans="2:48" ht="28.5" customHeight="1">
      <c r="B20" s="531"/>
      <c r="C20" s="532"/>
      <c r="D20" s="532"/>
      <c r="E20" s="583"/>
      <c r="F20" s="585" t="s">
        <v>970</v>
      </c>
      <c r="G20" s="586"/>
      <c r="H20" s="586"/>
      <c r="I20" s="586"/>
      <c r="J20" s="586"/>
      <c r="K20" s="587"/>
      <c r="L20" s="609" t="s">
        <v>88</v>
      </c>
      <c r="M20" s="609"/>
      <c r="N20" s="609"/>
      <c r="O20" s="609"/>
      <c r="P20" s="609"/>
      <c r="Q20" s="609"/>
      <c r="R20" s="609"/>
      <c r="S20" s="609"/>
      <c r="T20" s="609"/>
      <c r="U20" s="600"/>
      <c r="V20" s="601"/>
      <c r="W20" s="601"/>
      <c r="X20" s="602"/>
      <c r="Y20" s="554"/>
      <c r="Z20" s="554"/>
      <c r="AA20" s="554"/>
      <c r="AB20" s="529"/>
      <c r="AC20" s="533" t="s">
        <v>938</v>
      </c>
      <c r="AD20" s="533"/>
      <c r="AE20" s="533"/>
      <c r="AF20" s="533"/>
      <c r="AG20" s="534"/>
      <c r="AH20" s="537">
        <f>AH21*$AR$4</f>
        <v>1699500.0000000002</v>
      </c>
      <c r="AI20" s="538"/>
      <c r="AJ20" s="538"/>
      <c r="AK20" s="538"/>
      <c r="AL20" s="539"/>
      <c r="AM20" s="564">
        <v>27800</v>
      </c>
      <c r="AN20" s="565"/>
      <c r="AO20" s="565"/>
      <c r="AP20" s="565"/>
      <c r="AQ20" s="566"/>
      <c r="AR20" s="572">
        <v>9900</v>
      </c>
      <c r="AS20" s="572"/>
      <c r="AT20" s="572"/>
      <c r="AU20" s="572"/>
      <c r="AV20" s="572"/>
    </row>
    <row r="21" spans="2:48" ht="28.5" customHeight="1">
      <c r="B21" s="531"/>
      <c r="C21" s="532"/>
      <c r="D21" s="532"/>
      <c r="E21" s="583"/>
      <c r="F21" s="588"/>
      <c r="G21" s="589"/>
      <c r="H21" s="589"/>
      <c r="I21" s="589"/>
      <c r="J21" s="589"/>
      <c r="K21" s="590"/>
      <c r="L21" s="610"/>
      <c r="M21" s="610"/>
      <c r="N21" s="610"/>
      <c r="O21" s="610"/>
      <c r="P21" s="610"/>
      <c r="Q21" s="610"/>
      <c r="R21" s="610"/>
      <c r="S21" s="610"/>
      <c r="T21" s="610"/>
      <c r="U21" s="600"/>
      <c r="V21" s="601"/>
      <c r="W21" s="601"/>
      <c r="X21" s="602"/>
      <c r="Y21" s="555"/>
      <c r="Z21" s="555"/>
      <c r="AA21" s="555"/>
      <c r="AB21" s="546"/>
      <c r="AC21" s="548"/>
      <c r="AD21" s="548"/>
      <c r="AE21" s="548"/>
      <c r="AF21" s="548"/>
      <c r="AG21" s="549"/>
      <c r="AH21" s="540">
        <v>1545000</v>
      </c>
      <c r="AI21" s="541"/>
      <c r="AJ21" s="541"/>
      <c r="AK21" s="541"/>
      <c r="AL21" s="542"/>
      <c r="AM21" s="567"/>
      <c r="AN21" s="568"/>
      <c r="AO21" s="568"/>
      <c r="AP21" s="568"/>
      <c r="AQ21" s="569"/>
      <c r="AR21" s="572"/>
      <c r="AS21" s="572"/>
      <c r="AT21" s="572"/>
      <c r="AU21" s="572"/>
      <c r="AV21" s="572"/>
    </row>
    <row r="22" spans="2:48" ht="28.5" customHeight="1">
      <c r="B22" s="531"/>
      <c r="C22" s="532"/>
      <c r="D22" s="532"/>
      <c r="E22" s="583"/>
      <c r="F22" s="588"/>
      <c r="G22" s="589"/>
      <c r="H22" s="589"/>
      <c r="I22" s="589"/>
      <c r="J22" s="589"/>
      <c r="K22" s="590"/>
      <c r="L22" s="523" t="s">
        <v>30</v>
      </c>
      <c r="M22" s="524"/>
      <c r="N22" s="524"/>
      <c r="O22" s="524"/>
      <c r="P22" s="524"/>
      <c r="Q22" s="524"/>
      <c r="R22" s="524"/>
      <c r="S22" s="524"/>
      <c r="T22" s="525"/>
      <c r="U22" s="600"/>
      <c r="V22" s="601"/>
      <c r="W22" s="601"/>
      <c r="X22" s="602"/>
      <c r="Y22" s="529"/>
      <c r="Z22" s="530"/>
      <c r="AA22" s="530"/>
      <c r="AB22" s="530"/>
      <c r="AC22" s="533" t="s">
        <v>940</v>
      </c>
      <c r="AD22" s="533"/>
      <c r="AE22" s="533"/>
      <c r="AF22" s="533"/>
      <c r="AG22" s="534"/>
      <c r="AH22" s="537">
        <f>AH23*$AR$4</f>
        <v>1765500.0000000002</v>
      </c>
      <c r="AI22" s="538"/>
      <c r="AJ22" s="538"/>
      <c r="AK22" s="538"/>
      <c r="AL22" s="539"/>
      <c r="AM22" s="564">
        <v>28800</v>
      </c>
      <c r="AN22" s="565"/>
      <c r="AO22" s="565"/>
      <c r="AP22" s="565"/>
      <c r="AQ22" s="566"/>
      <c r="AR22" s="564">
        <v>9900</v>
      </c>
      <c r="AS22" s="565"/>
      <c r="AT22" s="565"/>
      <c r="AU22" s="565"/>
      <c r="AV22" s="566"/>
    </row>
    <row r="23" spans="2:48" ht="28.5" customHeight="1">
      <c r="B23" s="531"/>
      <c r="C23" s="532"/>
      <c r="D23" s="532"/>
      <c r="E23" s="583"/>
      <c r="F23" s="588"/>
      <c r="G23" s="589"/>
      <c r="H23" s="589"/>
      <c r="I23" s="589"/>
      <c r="J23" s="589"/>
      <c r="K23" s="590"/>
      <c r="L23" s="526" t="s">
        <v>91</v>
      </c>
      <c r="M23" s="527"/>
      <c r="N23" s="527"/>
      <c r="O23" s="527"/>
      <c r="P23" s="527"/>
      <c r="Q23" s="527"/>
      <c r="R23" s="527"/>
      <c r="S23" s="527"/>
      <c r="T23" s="528"/>
      <c r="U23" s="600"/>
      <c r="V23" s="601"/>
      <c r="W23" s="601"/>
      <c r="X23" s="602"/>
      <c r="Y23" s="531"/>
      <c r="Z23" s="532"/>
      <c r="AA23" s="532"/>
      <c r="AB23" s="532"/>
      <c r="AC23" s="535"/>
      <c r="AD23" s="535"/>
      <c r="AE23" s="535"/>
      <c r="AF23" s="535"/>
      <c r="AG23" s="536"/>
      <c r="AH23" s="540">
        <v>1605000</v>
      </c>
      <c r="AI23" s="541"/>
      <c r="AJ23" s="541"/>
      <c r="AK23" s="541"/>
      <c r="AL23" s="542"/>
      <c r="AM23" s="567"/>
      <c r="AN23" s="568"/>
      <c r="AO23" s="568"/>
      <c r="AP23" s="568"/>
      <c r="AQ23" s="569"/>
      <c r="AR23" s="576"/>
      <c r="AS23" s="577"/>
      <c r="AT23" s="577"/>
      <c r="AU23" s="577"/>
      <c r="AV23" s="578"/>
    </row>
    <row r="24" spans="2:48" ht="28.5" customHeight="1">
      <c r="B24" s="531"/>
      <c r="C24" s="532"/>
      <c r="D24" s="532"/>
      <c r="E24" s="583"/>
      <c r="F24" s="588"/>
      <c r="G24" s="589"/>
      <c r="H24" s="589"/>
      <c r="I24" s="589"/>
      <c r="J24" s="589"/>
      <c r="K24" s="590"/>
      <c r="L24" s="523" t="s">
        <v>30</v>
      </c>
      <c r="M24" s="524"/>
      <c r="N24" s="524"/>
      <c r="O24" s="524"/>
      <c r="P24" s="524"/>
      <c r="Q24" s="524"/>
      <c r="R24" s="524"/>
      <c r="S24" s="524"/>
      <c r="T24" s="525"/>
      <c r="U24" s="600"/>
      <c r="V24" s="601"/>
      <c r="W24" s="601"/>
      <c r="X24" s="602"/>
      <c r="Y24" s="554"/>
      <c r="Z24" s="554"/>
      <c r="AA24" s="554"/>
      <c r="AB24" s="529"/>
      <c r="AC24" s="533" t="s">
        <v>939</v>
      </c>
      <c r="AD24" s="533"/>
      <c r="AE24" s="533"/>
      <c r="AF24" s="533"/>
      <c r="AG24" s="534"/>
      <c r="AH24" s="537">
        <f>AH25*$AR$4</f>
        <v>1771000.0000000002</v>
      </c>
      <c r="AI24" s="538"/>
      <c r="AJ24" s="538"/>
      <c r="AK24" s="538"/>
      <c r="AL24" s="539"/>
      <c r="AM24" s="564">
        <v>28900</v>
      </c>
      <c r="AN24" s="565"/>
      <c r="AO24" s="565"/>
      <c r="AP24" s="565"/>
      <c r="AQ24" s="566"/>
      <c r="AR24" s="574">
        <v>9900</v>
      </c>
      <c r="AS24" s="574"/>
      <c r="AT24" s="574"/>
      <c r="AU24" s="574"/>
      <c r="AV24" s="574"/>
    </row>
    <row r="25" spans="2:48" ht="28.5" customHeight="1">
      <c r="B25" s="546"/>
      <c r="C25" s="547"/>
      <c r="D25" s="547"/>
      <c r="E25" s="584"/>
      <c r="F25" s="606"/>
      <c r="G25" s="607"/>
      <c r="H25" s="607"/>
      <c r="I25" s="607"/>
      <c r="J25" s="607"/>
      <c r="K25" s="608"/>
      <c r="L25" s="543" t="s">
        <v>122</v>
      </c>
      <c r="M25" s="544"/>
      <c r="N25" s="544"/>
      <c r="O25" s="544"/>
      <c r="P25" s="544"/>
      <c r="Q25" s="544"/>
      <c r="R25" s="544"/>
      <c r="S25" s="544"/>
      <c r="T25" s="545"/>
      <c r="U25" s="603"/>
      <c r="V25" s="604"/>
      <c r="W25" s="604"/>
      <c r="X25" s="605"/>
      <c r="Y25" s="555"/>
      <c r="Z25" s="555"/>
      <c r="AA25" s="555"/>
      <c r="AB25" s="546"/>
      <c r="AC25" s="548"/>
      <c r="AD25" s="548"/>
      <c r="AE25" s="548"/>
      <c r="AF25" s="548"/>
      <c r="AG25" s="549"/>
      <c r="AH25" s="540">
        <v>1610000</v>
      </c>
      <c r="AI25" s="541"/>
      <c r="AJ25" s="541"/>
      <c r="AK25" s="541"/>
      <c r="AL25" s="542"/>
      <c r="AM25" s="567"/>
      <c r="AN25" s="568"/>
      <c r="AO25" s="568"/>
      <c r="AP25" s="568"/>
      <c r="AQ25" s="569"/>
      <c r="AR25" s="575"/>
      <c r="AS25" s="575"/>
      <c r="AT25" s="575"/>
      <c r="AU25" s="575"/>
      <c r="AV25" s="575"/>
    </row>
    <row r="26" spans="2:48" ht="20.100000000000001" customHeight="1">
      <c r="B26" s="379"/>
      <c r="C26" s="379"/>
      <c r="D26" s="379"/>
      <c r="E26" s="379"/>
      <c r="F26" s="380"/>
      <c r="G26" s="380"/>
      <c r="H26" s="380"/>
      <c r="I26" s="380"/>
      <c r="J26" s="380"/>
      <c r="K26" s="380"/>
      <c r="L26" s="24"/>
      <c r="M26" s="24"/>
      <c r="N26" s="24"/>
      <c r="O26" s="24"/>
      <c r="P26" s="24"/>
      <c r="Q26" s="24"/>
      <c r="R26" s="24"/>
      <c r="S26" s="24"/>
      <c r="T26" s="24"/>
      <c r="U26" s="23"/>
      <c r="V26" s="23"/>
      <c r="W26" s="23"/>
      <c r="X26" s="23"/>
      <c r="Y26" s="379"/>
      <c r="Z26" s="379"/>
      <c r="AA26" s="379"/>
      <c r="AB26" s="379"/>
      <c r="AC26" s="386"/>
      <c r="AD26" s="386"/>
      <c r="AE26" s="386"/>
      <c r="AF26" s="386"/>
      <c r="AG26" s="386"/>
      <c r="AH26" s="381"/>
      <c r="AI26" s="381"/>
      <c r="AJ26" s="381"/>
      <c r="AK26" s="381"/>
      <c r="AL26" s="381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</row>
    <row r="27" spans="2:48" ht="20.100000000000001" customHeight="1">
      <c r="B27" s="4" t="s">
        <v>23</v>
      </c>
      <c r="D27" s="379"/>
      <c r="E27" s="379"/>
      <c r="F27" s="380"/>
      <c r="G27" s="380"/>
      <c r="H27" s="380"/>
      <c r="I27" s="380"/>
      <c r="J27" s="380"/>
      <c r="K27" s="380"/>
      <c r="L27" s="24"/>
      <c r="M27" s="24"/>
      <c r="N27" s="24"/>
      <c r="O27" s="24"/>
      <c r="P27" s="24"/>
      <c r="Q27" s="24"/>
      <c r="R27" s="24"/>
      <c r="S27" s="24"/>
      <c r="T27" s="24"/>
      <c r="U27" s="23"/>
      <c r="V27" s="23"/>
      <c r="W27" s="23"/>
      <c r="X27" s="23"/>
      <c r="Y27" s="379"/>
      <c r="Z27" s="379"/>
      <c r="AA27" s="379"/>
      <c r="AB27" s="379"/>
      <c r="AC27" s="386"/>
      <c r="AD27" s="386"/>
      <c r="AE27" s="386"/>
      <c r="AF27" s="386"/>
      <c r="AG27" s="386"/>
      <c r="AH27" s="29"/>
      <c r="AI27" s="29"/>
      <c r="AJ27" s="29"/>
      <c r="AK27" s="29"/>
      <c r="AL27" s="11" t="s">
        <v>3</v>
      </c>
      <c r="AM27" s="12"/>
      <c r="AN27" s="13"/>
      <c r="AO27" s="13"/>
      <c r="AP27" s="13"/>
      <c r="AQ27" s="13"/>
      <c r="AR27" s="13"/>
      <c r="AS27" s="13"/>
      <c r="AT27" s="13"/>
      <c r="AU27" s="13"/>
    </row>
    <row r="28" spans="2:48" ht="20.100000000000001" customHeight="1">
      <c r="D28" s="379"/>
      <c r="E28" s="379"/>
      <c r="F28" s="380"/>
      <c r="G28" s="380"/>
      <c r="H28" s="380"/>
      <c r="I28" s="380"/>
      <c r="J28" s="26"/>
      <c r="K28" s="26"/>
      <c r="L28" s="24"/>
      <c r="M28" s="24"/>
      <c r="N28" s="24"/>
      <c r="O28" s="24"/>
      <c r="P28" s="24"/>
      <c r="Q28" s="24"/>
      <c r="R28" s="24"/>
      <c r="S28" s="24"/>
      <c r="T28" s="24"/>
      <c r="U28" s="23"/>
      <c r="V28" s="23"/>
      <c r="W28" s="23"/>
      <c r="X28" s="23"/>
      <c r="Y28" s="379"/>
      <c r="Z28" s="379"/>
      <c r="AA28" s="379"/>
      <c r="AB28" s="379"/>
      <c r="AC28" s="386"/>
      <c r="AD28" s="386"/>
      <c r="AE28" s="386"/>
      <c r="AF28" s="386"/>
      <c r="AG28" s="386"/>
      <c r="AH28" s="381"/>
      <c r="AI28" s="381"/>
      <c r="AJ28" s="381"/>
      <c r="AK28" s="381"/>
      <c r="AL28" s="14"/>
      <c r="AM28" s="383" t="s">
        <v>4</v>
      </c>
      <c r="AN28" s="384"/>
      <c r="AO28" s="384"/>
      <c r="AP28" s="384"/>
      <c r="AQ28" s="384"/>
      <c r="AR28" s="385"/>
      <c r="AS28" s="551">
        <v>5670</v>
      </c>
      <c r="AT28" s="552"/>
      <c r="AU28" s="552"/>
      <c r="AV28" s="553"/>
    </row>
    <row r="29" spans="2:48" ht="20.100000000000001" customHeight="1">
      <c r="B29" s="3" t="s">
        <v>10</v>
      </c>
      <c r="C29" s="3"/>
      <c r="D29" s="30"/>
      <c r="E29" s="379"/>
      <c r="F29" s="26"/>
      <c r="G29" s="26"/>
      <c r="H29" s="26"/>
      <c r="I29" s="26"/>
      <c r="J29" s="26"/>
      <c r="K29" s="26"/>
      <c r="L29" s="24"/>
      <c r="M29" s="24"/>
      <c r="N29" s="24"/>
      <c r="O29" s="24"/>
      <c r="P29" s="24"/>
      <c r="Q29" s="24"/>
      <c r="R29" s="24"/>
      <c r="S29" s="24"/>
      <c r="T29" s="24"/>
      <c r="U29" s="23"/>
      <c r="V29" s="23"/>
      <c r="W29" s="23"/>
      <c r="X29" s="23"/>
      <c r="Y29" s="379"/>
      <c r="Z29" s="379"/>
      <c r="AA29" s="379"/>
      <c r="AB29" s="379"/>
      <c r="AC29" s="386"/>
      <c r="AD29" s="386"/>
      <c r="AE29" s="386"/>
      <c r="AF29" s="386"/>
      <c r="AG29" s="386"/>
      <c r="AH29" s="29"/>
      <c r="AI29" s="29"/>
      <c r="AJ29" s="29"/>
      <c r="AK29" s="29"/>
      <c r="AL29" s="15"/>
      <c r="AM29" s="383" t="s">
        <v>5</v>
      </c>
      <c r="AN29" s="384"/>
      <c r="AO29" s="384"/>
      <c r="AP29" s="384"/>
      <c r="AQ29" s="384"/>
      <c r="AR29" s="385"/>
      <c r="AS29" s="551">
        <v>2400</v>
      </c>
      <c r="AT29" s="552"/>
      <c r="AU29" s="552"/>
      <c r="AV29" s="553"/>
    </row>
    <row r="30" spans="2:48" ht="20.100000000000001" customHeight="1">
      <c r="B30" s="3" t="s">
        <v>1</v>
      </c>
      <c r="C30" s="3"/>
      <c r="AL30" s="15"/>
      <c r="AM30" s="383" t="s">
        <v>6</v>
      </c>
      <c r="AN30" s="384"/>
      <c r="AO30" s="384"/>
      <c r="AP30" s="384"/>
      <c r="AQ30" s="384"/>
      <c r="AR30" s="385"/>
      <c r="AS30" s="551">
        <v>0</v>
      </c>
      <c r="AT30" s="552"/>
      <c r="AU30" s="552"/>
      <c r="AV30" s="553"/>
    </row>
    <row r="31" spans="2:48" ht="20.100000000000001" customHeight="1">
      <c r="B31" s="3" t="s">
        <v>11</v>
      </c>
      <c r="C31" s="3"/>
      <c r="AL31" s="15"/>
      <c r="AM31" s="561" t="s">
        <v>7</v>
      </c>
      <c r="AN31" s="562"/>
      <c r="AO31" s="562"/>
      <c r="AP31" s="562"/>
      <c r="AQ31" s="562"/>
      <c r="AR31" s="563"/>
      <c r="AS31" s="551">
        <v>130</v>
      </c>
      <c r="AT31" s="552"/>
      <c r="AU31" s="552"/>
      <c r="AV31" s="553"/>
    </row>
    <row r="32" spans="2:48" ht="20.100000000000001" customHeight="1">
      <c r="B32" s="3" t="s">
        <v>0</v>
      </c>
      <c r="C32" s="3"/>
      <c r="AL32" s="16"/>
      <c r="AM32" s="562" t="s">
        <v>8</v>
      </c>
      <c r="AN32" s="562"/>
      <c r="AO32" s="562"/>
      <c r="AP32" s="562"/>
      <c r="AQ32" s="562"/>
      <c r="AR32" s="563"/>
      <c r="AS32" s="551">
        <v>8200</v>
      </c>
      <c r="AT32" s="552"/>
      <c r="AU32" s="552"/>
      <c r="AV32" s="553"/>
    </row>
    <row r="33" spans="1:48" ht="20.100000000000001" customHeight="1">
      <c r="B33" s="3" t="s">
        <v>2</v>
      </c>
      <c r="C33" s="3"/>
      <c r="AL33" s="14"/>
      <c r="AM33" s="561" t="s">
        <v>28</v>
      </c>
      <c r="AN33" s="562"/>
      <c r="AO33" s="562"/>
      <c r="AP33" s="562"/>
      <c r="AQ33" s="562"/>
      <c r="AR33" s="563"/>
      <c r="AS33" s="551">
        <v>290</v>
      </c>
      <c r="AT33" s="552"/>
      <c r="AU33" s="552"/>
      <c r="AV33" s="553"/>
    </row>
    <row r="34" spans="1:48" ht="20.100000000000001" customHeight="1">
      <c r="AL34" s="17"/>
      <c r="AM34" s="559" t="s">
        <v>9</v>
      </c>
      <c r="AN34" s="559"/>
      <c r="AO34" s="559"/>
      <c r="AP34" s="559"/>
      <c r="AQ34" s="559"/>
      <c r="AR34" s="560"/>
      <c r="AS34" s="551">
        <v>8490</v>
      </c>
      <c r="AT34" s="552"/>
      <c r="AU34" s="552"/>
      <c r="AV34" s="553"/>
    </row>
    <row r="35" spans="1:48" ht="20.100000000000001" customHeight="1"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9" spans="1:48" ht="20.100000000000001" customHeight="1">
      <c r="A39" s="6"/>
      <c r="B39" s="6"/>
      <c r="C39" s="6"/>
      <c r="D39" s="7"/>
      <c r="E39" s="7"/>
      <c r="J39" s="8"/>
      <c r="K39" s="9"/>
      <c r="Q39" s="10"/>
    </row>
    <row r="40" spans="1:48" ht="20.100000000000001" customHeight="1">
      <c r="A40" s="10"/>
      <c r="B40" s="10"/>
      <c r="C40" s="10"/>
      <c r="D40" s="7"/>
      <c r="E40" s="7"/>
      <c r="J40" s="8"/>
      <c r="K40" s="9"/>
    </row>
    <row r="41" spans="1:48" ht="20.100000000000001" customHeight="1">
      <c r="A41" s="10"/>
      <c r="B41" s="10"/>
      <c r="C41" s="10"/>
      <c r="D41" s="7"/>
      <c r="E41" s="7"/>
      <c r="J41" s="8"/>
      <c r="K41" s="9"/>
    </row>
    <row r="42" spans="1:48" ht="20.100000000000001" customHeight="1">
      <c r="A42" s="10"/>
      <c r="B42" s="10"/>
      <c r="C42" s="10"/>
      <c r="D42" s="7"/>
      <c r="E42" s="7"/>
      <c r="J42" s="10"/>
      <c r="K42" s="7"/>
    </row>
    <row r="43" spans="1:48" ht="20.100000000000001" customHeight="1">
      <c r="B43" s="10"/>
      <c r="C43" s="10"/>
      <c r="D43" s="7"/>
      <c r="E43" s="7"/>
      <c r="J43" s="10"/>
      <c r="K43" s="7"/>
    </row>
    <row r="44" spans="1:48" ht="20.100000000000001" customHeight="1">
      <c r="A44" s="10"/>
      <c r="J44" s="10"/>
      <c r="K44" s="10"/>
    </row>
  </sheetData>
  <mergeCells count="89">
    <mergeCell ref="AM33:AR33"/>
    <mergeCell ref="AS33:AV33"/>
    <mergeCell ref="AM34:AR34"/>
    <mergeCell ref="AS34:AV34"/>
    <mergeCell ref="AS28:AV28"/>
    <mergeCell ref="AS29:AV29"/>
    <mergeCell ref="AS30:AV30"/>
    <mergeCell ref="AM31:AR31"/>
    <mergeCell ref="AS31:AV31"/>
    <mergeCell ref="AM32:AR32"/>
    <mergeCell ref="AS32:AV32"/>
    <mergeCell ref="AM24:AQ25"/>
    <mergeCell ref="AR24:AV25"/>
    <mergeCell ref="L25:T25"/>
    <mergeCell ref="AH25:AL25"/>
    <mergeCell ref="L23:T23"/>
    <mergeCell ref="AH23:AL23"/>
    <mergeCell ref="L24:T24"/>
    <mergeCell ref="Y24:AB25"/>
    <mergeCell ref="AC24:AG25"/>
    <mergeCell ref="AH24:AL24"/>
    <mergeCell ref="AR20:AV21"/>
    <mergeCell ref="AH21:AL21"/>
    <mergeCell ref="L22:T22"/>
    <mergeCell ref="Y22:AB23"/>
    <mergeCell ref="AC22:AG23"/>
    <mergeCell ref="AH22:AL22"/>
    <mergeCell ref="AM22:AQ23"/>
    <mergeCell ref="AR22:AV23"/>
    <mergeCell ref="L20:T21"/>
    <mergeCell ref="Y20:AB21"/>
    <mergeCell ref="AC20:AG21"/>
    <mergeCell ref="AH20:AL20"/>
    <mergeCell ref="AM20:AQ21"/>
    <mergeCell ref="AC18:AG19"/>
    <mergeCell ref="AH18:AL18"/>
    <mergeCell ref="AM18:AQ19"/>
    <mergeCell ref="AR18:AV19"/>
    <mergeCell ref="L19:T19"/>
    <mergeCell ref="AH19:AL19"/>
    <mergeCell ref="AC16:AG17"/>
    <mergeCell ref="AH16:AL16"/>
    <mergeCell ref="AM16:AQ17"/>
    <mergeCell ref="AR16:AV17"/>
    <mergeCell ref="L17:T17"/>
    <mergeCell ref="AH17:AL17"/>
    <mergeCell ref="AC14:AG15"/>
    <mergeCell ref="AH14:AL14"/>
    <mergeCell ref="AM14:AQ15"/>
    <mergeCell ref="AR14:AV15"/>
    <mergeCell ref="AH15:AL15"/>
    <mergeCell ref="AC12:AG13"/>
    <mergeCell ref="AH12:AL12"/>
    <mergeCell ref="AM12:AQ13"/>
    <mergeCell ref="AR12:AV13"/>
    <mergeCell ref="AH13:AL13"/>
    <mergeCell ref="AC10:AG11"/>
    <mergeCell ref="AH10:AL10"/>
    <mergeCell ref="AM10:AQ11"/>
    <mergeCell ref="AR10:AV11"/>
    <mergeCell ref="AH11:AL11"/>
    <mergeCell ref="B10:E25"/>
    <mergeCell ref="F10:K11"/>
    <mergeCell ref="L10:T11"/>
    <mergeCell ref="U10:X25"/>
    <mergeCell ref="Y10:AB11"/>
    <mergeCell ref="F12:K13"/>
    <mergeCell ref="L12:T13"/>
    <mergeCell ref="Y12:AB13"/>
    <mergeCell ref="F14:K19"/>
    <mergeCell ref="L14:T15"/>
    <mergeCell ref="Y14:AB15"/>
    <mergeCell ref="L16:T16"/>
    <mergeCell ref="Y16:AB17"/>
    <mergeCell ref="L18:T18"/>
    <mergeCell ref="Y18:AB19"/>
    <mergeCell ref="F20:K25"/>
    <mergeCell ref="Q2:AK3"/>
    <mergeCell ref="AR4:AV4"/>
    <mergeCell ref="B5:E9"/>
    <mergeCell ref="F5:K9"/>
    <mergeCell ref="L5:T9"/>
    <mergeCell ref="U5:X9"/>
    <mergeCell ref="Y5:AG9"/>
    <mergeCell ref="AH5:AL7"/>
    <mergeCell ref="AM5:AQ9"/>
    <mergeCell ref="AR5:AV9"/>
    <mergeCell ref="AH8:AL8"/>
    <mergeCell ref="AH9:AL9"/>
  </mergeCells>
  <phoneticPr fontId="33"/>
  <printOptions horizontalCentered="1"/>
  <pageMargins left="0" right="0" top="0.39370078740157483" bottom="0" header="0.19685039370078741" footer="0"/>
  <pageSetup paperSize="9" scale="70" orientation="landscape" r:id="rId1"/>
  <headerFooter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02"/>
  <sheetViews>
    <sheetView showGridLines="0" view="pageBreakPreview" topLeftCell="B1" zoomScale="30" zoomScaleNormal="32" zoomScaleSheetLayoutView="30" workbookViewId="0">
      <selection activeCell="J13" sqref="J13:J98"/>
    </sheetView>
  </sheetViews>
  <sheetFormatPr defaultColWidth="8.125" defaultRowHeight="15.75"/>
  <cols>
    <col min="1" max="1" width="1.5" style="193" hidden="1" customWidth="1"/>
    <col min="2" max="2" width="3.625" style="193" customWidth="1" collapsed="1"/>
    <col min="3" max="3" width="12.125" style="193" customWidth="1"/>
    <col min="4" max="4" width="2" style="193" customWidth="1"/>
    <col min="5" max="6" width="22.625" style="193" customWidth="1"/>
    <col min="7" max="7" width="44" style="193" customWidth="1"/>
    <col min="8" max="8" width="42.625" style="193" customWidth="1"/>
    <col min="9" max="13" width="20.5" style="193" customWidth="1"/>
    <col min="14" max="29" width="17.125" style="193" customWidth="1"/>
    <col min="30" max="30" width="85.125" style="193" customWidth="1"/>
    <col min="31" max="31" width="4.125" style="193" customWidth="1"/>
    <col min="32" max="32" width="8.125" style="193"/>
    <col min="33" max="34" width="8.125" style="193" customWidth="1"/>
    <col min="35" max="262" width="8.125" style="193"/>
    <col min="263" max="263" width="8.375" style="193" customWidth="1"/>
    <col min="264" max="264" width="9.125" style="193" customWidth="1"/>
    <col min="265" max="265" width="13.5" style="193" customWidth="1"/>
    <col min="266" max="266" width="34.125" style="193" customWidth="1"/>
    <col min="267" max="267" width="80.875" style="193" customWidth="1"/>
    <col min="268" max="268" width="61.5" style="193" customWidth="1"/>
    <col min="269" max="270" width="16" style="193" customWidth="1"/>
    <col min="271" max="271" width="17.5" style="193" customWidth="1"/>
    <col min="272" max="285" width="22.125" style="193" customWidth="1"/>
    <col min="286" max="286" width="160.625" style="193" customWidth="1"/>
    <col min="287" max="288" width="8.125" style="193"/>
    <col min="289" max="290" width="8.125" style="193" customWidth="1"/>
    <col min="291" max="518" width="8.125" style="193"/>
    <col min="519" max="519" width="8.375" style="193" customWidth="1"/>
    <col min="520" max="520" width="9.125" style="193" customWidth="1"/>
    <col min="521" max="521" width="13.5" style="193" customWidth="1"/>
    <col min="522" max="522" width="34.125" style="193" customWidth="1"/>
    <col min="523" max="523" width="80.875" style="193" customWidth="1"/>
    <col min="524" max="524" width="61.5" style="193" customWidth="1"/>
    <col min="525" max="526" width="16" style="193" customWidth="1"/>
    <col min="527" max="527" width="17.5" style="193" customWidth="1"/>
    <col min="528" max="541" width="22.125" style="193" customWidth="1"/>
    <col min="542" max="542" width="160.625" style="193" customWidth="1"/>
    <col min="543" max="544" width="8.125" style="193"/>
    <col min="545" max="546" width="8.125" style="193" customWidth="1"/>
    <col min="547" max="774" width="8.125" style="193"/>
    <col min="775" max="775" width="8.375" style="193" customWidth="1"/>
    <col min="776" max="776" width="9.125" style="193" customWidth="1"/>
    <col min="777" max="777" width="13.5" style="193" customWidth="1"/>
    <col min="778" max="778" width="34.125" style="193" customWidth="1"/>
    <col min="779" max="779" width="80.875" style="193" customWidth="1"/>
    <col min="780" max="780" width="61.5" style="193" customWidth="1"/>
    <col min="781" max="782" width="16" style="193" customWidth="1"/>
    <col min="783" max="783" width="17.5" style="193" customWidth="1"/>
    <col min="784" max="797" width="22.125" style="193" customWidth="1"/>
    <col min="798" max="798" width="160.625" style="193" customWidth="1"/>
    <col min="799" max="800" width="8.125" style="193"/>
    <col min="801" max="802" width="8.125" style="193" customWidth="1"/>
    <col min="803" max="1030" width="8.125" style="193"/>
    <col min="1031" max="1031" width="8.375" style="193" customWidth="1"/>
    <col min="1032" max="1032" width="9.125" style="193" customWidth="1"/>
    <col min="1033" max="1033" width="13.5" style="193" customWidth="1"/>
    <col min="1034" max="1034" width="34.125" style="193" customWidth="1"/>
    <col min="1035" max="1035" width="80.875" style="193" customWidth="1"/>
    <col min="1036" max="1036" width="61.5" style="193" customWidth="1"/>
    <col min="1037" max="1038" width="16" style="193" customWidth="1"/>
    <col min="1039" max="1039" width="17.5" style="193" customWidth="1"/>
    <col min="1040" max="1053" width="22.125" style="193" customWidth="1"/>
    <col min="1054" max="1054" width="160.625" style="193" customWidth="1"/>
    <col min="1055" max="1056" width="8.125" style="193"/>
    <col min="1057" max="1058" width="8.125" style="193" customWidth="1"/>
    <col min="1059" max="1286" width="8.125" style="193"/>
    <col min="1287" max="1287" width="8.375" style="193" customWidth="1"/>
    <col min="1288" max="1288" width="9.125" style="193" customWidth="1"/>
    <col min="1289" max="1289" width="13.5" style="193" customWidth="1"/>
    <col min="1290" max="1290" width="34.125" style="193" customWidth="1"/>
    <col min="1291" max="1291" width="80.875" style="193" customWidth="1"/>
    <col min="1292" max="1292" width="61.5" style="193" customWidth="1"/>
    <col min="1293" max="1294" width="16" style="193" customWidth="1"/>
    <col min="1295" max="1295" width="17.5" style="193" customWidth="1"/>
    <col min="1296" max="1309" width="22.125" style="193" customWidth="1"/>
    <col min="1310" max="1310" width="160.625" style="193" customWidth="1"/>
    <col min="1311" max="1312" width="8.125" style="193"/>
    <col min="1313" max="1314" width="8.125" style="193" customWidth="1"/>
    <col min="1315" max="1542" width="8.125" style="193"/>
    <col min="1543" max="1543" width="8.375" style="193" customWidth="1"/>
    <col min="1544" max="1544" width="9.125" style="193" customWidth="1"/>
    <col min="1545" max="1545" width="13.5" style="193" customWidth="1"/>
    <col min="1546" max="1546" width="34.125" style="193" customWidth="1"/>
    <col min="1547" max="1547" width="80.875" style="193" customWidth="1"/>
    <col min="1548" max="1548" width="61.5" style="193" customWidth="1"/>
    <col min="1549" max="1550" width="16" style="193" customWidth="1"/>
    <col min="1551" max="1551" width="17.5" style="193" customWidth="1"/>
    <col min="1552" max="1565" width="22.125" style="193" customWidth="1"/>
    <col min="1566" max="1566" width="160.625" style="193" customWidth="1"/>
    <col min="1567" max="1568" width="8.125" style="193"/>
    <col min="1569" max="1570" width="8.125" style="193" customWidth="1"/>
    <col min="1571" max="1798" width="8.125" style="193"/>
    <col min="1799" max="1799" width="8.375" style="193" customWidth="1"/>
    <col min="1800" max="1800" width="9.125" style="193" customWidth="1"/>
    <col min="1801" max="1801" width="13.5" style="193" customWidth="1"/>
    <col min="1802" max="1802" width="34.125" style="193" customWidth="1"/>
    <col min="1803" max="1803" width="80.875" style="193" customWidth="1"/>
    <col min="1804" max="1804" width="61.5" style="193" customWidth="1"/>
    <col min="1805" max="1806" width="16" style="193" customWidth="1"/>
    <col min="1807" max="1807" width="17.5" style="193" customWidth="1"/>
    <col min="1808" max="1821" width="22.125" style="193" customWidth="1"/>
    <col min="1822" max="1822" width="160.625" style="193" customWidth="1"/>
    <col min="1823" max="1824" width="8.125" style="193"/>
    <col min="1825" max="1826" width="8.125" style="193" customWidth="1"/>
    <col min="1827" max="2054" width="8.125" style="193"/>
    <col min="2055" max="2055" width="8.375" style="193" customWidth="1"/>
    <col min="2056" max="2056" width="9.125" style="193" customWidth="1"/>
    <col min="2057" max="2057" width="13.5" style="193" customWidth="1"/>
    <col min="2058" max="2058" width="34.125" style="193" customWidth="1"/>
    <col min="2059" max="2059" width="80.875" style="193" customWidth="1"/>
    <col min="2060" max="2060" width="61.5" style="193" customWidth="1"/>
    <col min="2061" max="2062" width="16" style="193" customWidth="1"/>
    <col min="2063" max="2063" width="17.5" style="193" customWidth="1"/>
    <col min="2064" max="2077" width="22.125" style="193" customWidth="1"/>
    <col min="2078" max="2078" width="160.625" style="193" customWidth="1"/>
    <col min="2079" max="2080" width="8.125" style="193"/>
    <col min="2081" max="2082" width="8.125" style="193" customWidth="1"/>
    <col min="2083" max="2310" width="8.125" style="193"/>
    <col min="2311" max="2311" width="8.375" style="193" customWidth="1"/>
    <col min="2312" max="2312" width="9.125" style="193" customWidth="1"/>
    <col min="2313" max="2313" width="13.5" style="193" customWidth="1"/>
    <col min="2314" max="2314" width="34.125" style="193" customWidth="1"/>
    <col min="2315" max="2315" width="80.875" style="193" customWidth="1"/>
    <col min="2316" max="2316" width="61.5" style="193" customWidth="1"/>
    <col min="2317" max="2318" width="16" style="193" customWidth="1"/>
    <col min="2319" max="2319" width="17.5" style="193" customWidth="1"/>
    <col min="2320" max="2333" width="22.125" style="193" customWidth="1"/>
    <col min="2334" max="2334" width="160.625" style="193" customWidth="1"/>
    <col min="2335" max="2336" width="8.125" style="193"/>
    <col min="2337" max="2338" width="8.125" style="193" customWidth="1"/>
    <col min="2339" max="2566" width="8.125" style="193"/>
    <col min="2567" max="2567" width="8.375" style="193" customWidth="1"/>
    <col min="2568" max="2568" width="9.125" style="193" customWidth="1"/>
    <col min="2569" max="2569" width="13.5" style="193" customWidth="1"/>
    <col min="2570" max="2570" width="34.125" style="193" customWidth="1"/>
    <col min="2571" max="2571" width="80.875" style="193" customWidth="1"/>
    <col min="2572" max="2572" width="61.5" style="193" customWidth="1"/>
    <col min="2573" max="2574" width="16" style="193" customWidth="1"/>
    <col min="2575" max="2575" width="17.5" style="193" customWidth="1"/>
    <col min="2576" max="2589" width="22.125" style="193" customWidth="1"/>
    <col min="2590" max="2590" width="160.625" style="193" customWidth="1"/>
    <col min="2591" max="2592" width="8.125" style="193"/>
    <col min="2593" max="2594" width="8.125" style="193" customWidth="1"/>
    <col min="2595" max="2822" width="8.125" style="193"/>
    <col min="2823" max="2823" width="8.375" style="193" customWidth="1"/>
    <col min="2824" max="2824" width="9.125" style="193" customWidth="1"/>
    <col min="2825" max="2825" width="13.5" style="193" customWidth="1"/>
    <col min="2826" max="2826" width="34.125" style="193" customWidth="1"/>
    <col min="2827" max="2827" width="80.875" style="193" customWidth="1"/>
    <col min="2828" max="2828" width="61.5" style="193" customWidth="1"/>
    <col min="2829" max="2830" width="16" style="193" customWidth="1"/>
    <col min="2831" max="2831" width="17.5" style="193" customWidth="1"/>
    <col min="2832" max="2845" width="22.125" style="193" customWidth="1"/>
    <col min="2846" max="2846" width="160.625" style="193" customWidth="1"/>
    <col min="2847" max="2848" width="8.125" style="193"/>
    <col min="2849" max="2850" width="8.125" style="193" customWidth="1"/>
    <col min="2851" max="3078" width="8.125" style="193"/>
    <col min="3079" max="3079" width="8.375" style="193" customWidth="1"/>
    <col min="3080" max="3080" width="9.125" style="193" customWidth="1"/>
    <col min="3081" max="3081" width="13.5" style="193" customWidth="1"/>
    <col min="3082" max="3082" width="34.125" style="193" customWidth="1"/>
    <col min="3083" max="3083" width="80.875" style="193" customWidth="1"/>
    <col min="3084" max="3084" width="61.5" style="193" customWidth="1"/>
    <col min="3085" max="3086" width="16" style="193" customWidth="1"/>
    <col min="3087" max="3087" width="17.5" style="193" customWidth="1"/>
    <col min="3088" max="3101" width="22.125" style="193" customWidth="1"/>
    <col min="3102" max="3102" width="160.625" style="193" customWidth="1"/>
    <col min="3103" max="3104" width="8.125" style="193"/>
    <col min="3105" max="3106" width="8.125" style="193" customWidth="1"/>
    <col min="3107" max="3334" width="8.125" style="193"/>
    <col min="3335" max="3335" width="8.375" style="193" customWidth="1"/>
    <col min="3336" max="3336" width="9.125" style="193" customWidth="1"/>
    <col min="3337" max="3337" width="13.5" style="193" customWidth="1"/>
    <col min="3338" max="3338" width="34.125" style="193" customWidth="1"/>
    <col min="3339" max="3339" width="80.875" style="193" customWidth="1"/>
    <col min="3340" max="3340" width="61.5" style="193" customWidth="1"/>
    <col min="3341" max="3342" width="16" style="193" customWidth="1"/>
    <col min="3343" max="3343" width="17.5" style="193" customWidth="1"/>
    <col min="3344" max="3357" width="22.125" style="193" customWidth="1"/>
    <col min="3358" max="3358" width="160.625" style="193" customWidth="1"/>
    <col min="3359" max="3360" width="8.125" style="193"/>
    <col min="3361" max="3362" width="8.125" style="193" customWidth="1"/>
    <col min="3363" max="3590" width="8.125" style="193"/>
    <col min="3591" max="3591" width="8.375" style="193" customWidth="1"/>
    <col min="3592" max="3592" width="9.125" style="193" customWidth="1"/>
    <col min="3593" max="3593" width="13.5" style="193" customWidth="1"/>
    <col min="3594" max="3594" width="34.125" style="193" customWidth="1"/>
    <col min="3595" max="3595" width="80.875" style="193" customWidth="1"/>
    <col min="3596" max="3596" width="61.5" style="193" customWidth="1"/>
    <col min="3597" max="3598" width="16" style="193" customWidth="1"/>
    <col min="3599" max="3599" width="17.5" style="193" customWidth="1"/>
    <col min="3600" max="3613" width="22.125" style="193" customWidth="1"/>
    <col min="3614" max="3614" width="160.625" style="193" customWidth="1"/>
    <col min="3615" max="3616" width="8.125" style="193"/>
    <col min="3617" max="3618" width="8.125" style="193" customWidth="1"/>
    <col min="3619" max="3846" width="8.125" style="193"/>
    <col min="3847" max="3847" width="8.375" style="193" customWidth="1"/>
    <col min="3848" max="3848" width="9.125" style="193" customWidth="1"/>
    <col min="3849" max="3849" width="13.5" style="193" customWidth="1"/>
    <col min="3850" max="3850" width="34.125" style="193" customWidth="1"/>
    <col min="3851" max="3851" width="80.875" style="193" customWidth="1"/>
    <col min="3852" max="3852" width="61.5" style="193" customWidth="1"/>
    <col min="3853" max="3854" width="16" style="193" customWidth="1"/>
    <col min="3855" max="3855" width="17.5" style="193" customWidth="1"/>
    <col min="3856" max="3869" width="22.125" style="193" customWidth="1"/>
    <col min="3870" max="3870" width="160.625" style="193" customWidth="1"/>
    <col min="3871" max="3872" width="8.125" style="193"/>
    <col min="3873" max="3874" width="8.125" style="193" customWidth="1"/>
    <col min="3875" max="4102" width="8.125" style="193"/>
    <col min="4103" max="4103" width="8.375" style="193" customWidth="1"/>
    <col min="4104" max="4104" width="9.125" style="193" customWidth="1"/>
    <col min="4105" max="4105" width="13.5" style="193" customWidth="1"/>
    <col min="4106" max="4106" width="34.125" style="193" customWidth="1"/>
    <col min="4107" max="4107" width="80.875" style="193" customWidth="1"/>
    <col min="4108" max="4108" width="61.5" style="193" customWidth="1"/>
    <col min="4109" max="4110" width="16" style="193" customWidth="1"/>
    <col min="4111" max="4111" width="17.5" style="193" customWidth="1"/>
    <col min="4112" max="4125" width="22.125" style="193" customWidth="1"/>
    <col min="4126" max="4126" width="160.625" style="193" customWidth="1"/>
    <col min="4127" max="4128" width="8.125" style="193"/>
    <col min="4129" max="4130" width="8.125" style="193" customWidth="1"/>
    <col min="4131" max="4358" width="8.125" style="193"/>
    <col min="4359" max="4359" width="8.375" style="193" customWidth="1"/>
    <col min="4360" max="4360" width="9.125" style="193" customWidth="1"/>
    <col min="4361" max="4361" width="13.5" style="193" customWidth="1"/>
    <col min="4362" max="4362" width="34.125" style="193" customWidth="1"/>
    <col min="4363" max="4363" width="80.875" style="193" customWidth="1"/>
    <col min="4364" max="4364" width="61.5" style="193" customWidth="1"/>
    <col min="4365" max="4366" width="16" style="193" customWidth="1"/>
    <col min="4367" max="4367" width="17.5" style="193" customWidth="1"/>
    <col min="4368" max="4381" width="22.125" style="193" customWidth="1"/>
    <col min="4382" max="4382" width="160.625" style="193" customWidth="1"/>
    <col min="4383" max="4384" width="8.125" style="193"/>
    <col min="4385" max="4386" width="8.125" style="193" customWidth="1"/>
    <col min="4387" max="4614" width="8.125" style="193"/>
    <col min="4615" max="4615" width="8.375" style="193" customWidth="1"/>
    <col min="4616" max="4616" width="9.125" style="193" customWidth="1"/>
    <col min="4617" max="4617" width="13.5" style="193" customWidth="1"/>
    <col min="4618" max="4618" width="34.125" style="193" customWidth="1"/>
    <col min="4619" max="4619" width="80.875" style="193" customWidth="1"/>
    <col min="4620" max="4620" width="61.5" style="193" customWidth="1"/>
    <col min="4621" max="4622" width="16" style="193" customWidth="1"/>
    <col min="4623" max="4623" width="17.5" style="193" customWidth="1"/>
    <col min="4624" max="4637" width="22.125" style="193" customWidth="1"/>
    <col min="4638" max="4638" width="160.625" style="193" customWidth="1"/>
    <col min="4639" max="4640" width="8.125" style="193"/>
    <col min="4641" max="4642" width="8.125" style="193" customWidth="1"/>
    <col min="4643" max="4870" width="8.125" style="193"/>
    <col min="4871" max="4871" width="8.375" style="193" customWidth="1"/>
    <col min="4872" max="4872" width="9.125" style="193" customWidth="1"/>
    <col min="4873" max="4873" width="13.5" style="193" customWidth="1"/>
    <col min="4874" max="4874" width="34.125" style="193" customWidth="1"/>
    <col min="4875" max="4875" width="80.875" style="193" customWidth="1"/>
    <col min="4876" max="4876" width="61.5" style="193" customWidth="1"/>
    <col min="4877" max="4878" width="16" style="193" customWidth="1"/>
    <col min="4879" max="4879" width="17.5" style="193" customWidth="1"/>
    <col min="4880" max="4893" width="22.125" style="193" customWidth="1"/>
    <col min="4894" max="4894" width="160.625" style="193" customWidth="1"/>
    <col min="4895" max="4896" width="8.125" style="193"/>
    <col min="4897" max="4898" width="8.125" style="193" customWidth="1"/>
    <col min="4899" max="5126" width="8.125" style="193"/>
    <col min="5127" max="5127" width="8.375" style="193" customWidth="1"/>
    <col min="5128" max="5128" width="9.125" style="193" customWidth="1"/>
    <col min="5129" max="5129" width="13.5" style="193" customWidth="1"/>
    <col min="5130" max="5130" width="34.125" style="193" customWidth="1"/>
    <col min="5131" max="5131" width="80.875" style="193" customWidth="1"/>
    <col min="5132" max="5132" width="61.5" style="193" customWidth="1"/>
    <col min="5133" max="5134" width="16" style="193" customWidth="1"/>
    <col min="5135" max="5135" width="17.5" style="193" customWidth="1"/>
    <col min="5136" max="5149" width="22.125" style="193" customWidth="1"/>
    <col min="5150" max="5150" width="160.625" style="193" customWidth="1"/>
    <col min="5151" max="5152" width="8.125" style="193"/>
    <col min="5153" max="5154" width="8.125" style="193" customWidth="1"/>
    <col min="5155" max="5382" width="8.125" style="193"/>
    <col min="5383" max="5383" width="8.375" style="193" customWidth="1"/>
    <col min="5384" max="5384" width="9.125" style="193" customWidth="1"/>
    <col min="5385" max="5385" width="13.5" style="193" customWidth="1"/>
    <col min="5386" max="5386" width="34.125" style="193" customWidth="1"/>
    <col min="5387" max="5387" width="80.875" style="193" customWidth="1"/>
    <col min="5388" max="5388" width="61.5" style="193" customWidth="1"/>
    <col min="5389" max="5390" width="16" style="193" customWidth="1"/>
    <col min="5391" max="5391" width="17.5" style="193" customWidth="1"/>
    <col min="5392" max="5405" width="22.125" style="193" customWidth="1"/>
    <col min="5406" max="5406" width="160.625" style="193" customWidth="1"/>
    <col min="5407" max="5408" width="8.125" style="193"/>
    <col min="5409" max="5410" width="8.125" style="193" customWidth="1"/>
    <col min="5411" max="5638" width="8.125" style="193"/>
    <col min="5639" max="5639" width="8.375" style="193" customWidth="1"/>
    <col min="5640" max="5640" width="9.125" style="193" customWidth="1"/>
    <col min="5641" max="5641" width="13.5" style="193" customWidth="1"/>
    <col min="5642" max="5642" width="34.125" style="193" customWidth="1"/>
    <col min="5643" max="5643" width="80.875" style="193" customWidth="1"/>
    <col min="5644" max="5644" width="61.5" style="193" customWidth="1"/>
    <col min="5645" max="5646" width="16" style="193" customWidth="1"/>
    <col min="5647" max="5647" width="17.5" style="193" customWidth="1"/>
    <col min="5648" max="5661" width="22.125" style="193" customWidth="1"/>
    <col min="5662" max="5662" width="160.625" style="193" customWidth="1"/>
    <col min="5663" max="5664" width="8.125" style="193"/>
    <col min="5665" max="5666" width="8.125" style="193" customWidth="1"/>
    <col min="5667" max="5894" width="8.125" style="193"/>
    <col min="5895" max="5895" width="8.375" style="193" customWidth="1"/>
    <col min="5896" max="5896" width="9.125" style="193" customWidth="1"/>
    <col min="5897" max="5897" width="13.5" style="193" customWidth="1"/>
    <col min="5898" max="5898" width="34.125" style="193" customWidth="1"/>
    <col min="5899" max="5899" width="80.875" style="193" customWidth="1"/>
    <col min="5900" max="5900" width="61.5" style="193" customWidth="1"/>
    <col min="5901" max="5902" width="16" style="193" customWidth="1"/>
    <col min="5903" max="5903" width="17.5" style="193" customWidth="1"/>
    <col min="5904" max="5917" width="22.125" style="193" customWidth="1"/>
    <col min="5918" max="5918" width="160.625" style="193" customWidth="1"/>
    <col min="5919" max="5920" width="8.125" style="193"/>
    <col min="5921" max="5922" width="8.125" style="193" customWidth="1"/>
    <col min="5923" max="6150" width="8.125" style="193"/>
    <col min="6151" max="6151" width="8.375" style="193" customWidth="1"/>
    <col min="6152" max="6152" width="9.125" style="193" customWidth="1"/>
    <col min="6153" max="6153" width="13.5" style="193" customWidth="1"/>
    <col min="6154" max="6154" width="34.125" style="193" customWidth="1"/>
    <col min="6155" max="6155" width="80.875" style="193" customWidth="1"/>
    <col min="6156" max="6156" width="61.5" style="193" customWidth="1"/>
    <col min="6157" max="6158" width="16" style="193" customWidth="1"/>
    <col min="6159" max="6159" width="17.5" style="193" customWidth="1"/>
    <col min="6160" max="6173" width="22.125" style="193" customWidth="1"/>
    <col min="6174" max="6174" width="160.625" style="193" customWidth="1"/>
    <col min="6175" max="6176" width="8.125" style="193"/>
    <col min="6177" max="6178" width="8.125" style="193" customWidth="1"/>
    <col min="6179" max="6406" width="8.125" style="193"/>
    <col min="6407" max="6407" width="8.375" style="193" customWidth="1"/>
    <col min="6408" max="6408" width="9.125" style="193" customWidth="1"/>
    <col min="6409" max="6409" width="13.5" style="193" customWidth="1"/>
    <col min="6410" max="6410" width="34.125" style="193" customWidth="1"/>
    <col min="6411" max="6411" width="80.875" style="193" customWidth="1"/>
    <col min="6412" max="6412" width="61.5" style="193" customWidth="1"/>
    <col min="6413" max="6414" width="16" style="193" customWidth="1"/>
    <col min="6415" max="6415" width="17.5" style="193" customWidth="1"/>
    <col min="6416" max="6429" width="22.125" style="193" customWidth="1"/>
    <col min="6430" max="6430" width="160.625" style="193" customWidth="1"/>
    <col min="6431" max="6432" width="8.125" style="193"/>
    <col min="6433" max="6434" width="8.125" style="193" customWidth="1"/>
    <col min="6435" max="6662" width="8.125" style="193"/>
    <col min="6663" max="6663" width="8.375" style="193" customWidth="1"/>
    <col min="6664" max="6664" width="9.125" style="193" customWidth="1"/>
    <col min="6665" max="6665" width="13.5" style="193" customWidth="1"/>
    <col min="6666" max="6666" width="34.125" style="193" customWidth="1"/>
    <col min="6667" max="6667" width="80.875" style="193" customWidth="1"/>
    <col min="6668" max="6668" width="61.5" style="193" customWidth="1"/>
    <col min="6669" max="6670" width="16" style="193" customWidth="1"/>
    <col min="6671" max="6671" width="17.5" style="193" customWidth="1"/>
    <col min="6672" max="6685" width="22.125" style="193" customWidth="1"/>
    <col min="6686" max="6686" width="160.625" style="193" customWidth="1"/>
    <col min="6687" max="6688" width="8.125" style="193"/>
    <col min="6689" max="6690" width="8.125" style="193" customWidth="1"/>
    <col min="6691" max="6918" width="8.125" style="193"/>
    <col min="6919" max="6919" width="8.375" style="193" customWidth="1"/>
    <col min="6920" max="6920" width="9.125" style="193" customWidth="1"/>
    <col min="6921" max="6921" width="13.5" style="193" customWidth="1"/>
    <col min="6922" max="6922" width="34.125" style="193" customWidth="1"/>
    <col min="6923" max="6923" width="80.875" style="193" customWidth="1"/>
    <col min="6924" max="6924" width="61.5" style="193" customWidth="1"/>
    <col min="6925" max="6926" width="16" style="193" customWidth="1"/>
    <col min="6927" max="6927" width="17.5" style="193" customWidth="1"/>
    <col min="6928" max="6941" width="22.125" style="193" customWidth="1"/>
    <col min="6942" max="6942" width="160.625" style="193" customWidth="1"/>
    <col min="6943" max="6944" width="8.125" style="193"/>
    <col min="6945" max="6946" width="8.125" style="193" customWidth="1"/>
    <col min="6947" max="7174" width="8.125" style="193"/>
    <col min="7175" max="7175" width="8.375" style="193" customWidth="1"/>
    <col min="7176" max="7176" width="9.125" style="193" customWidth="1"/>
    <col min="7177" max="7177" width="13.5" style="193" customWidth="1"/>
    <col min="7178" max="7178" width="34.125" style="193" customWidth="1"/>
    <col min="7179" max="7179" width="80.875" style="193" customWidth="1"/>
    <col min="7180" max="7180" width="61.5" style="193" customWidth="1"/>
    <col min="7181" max="7182" width="16" style="193" customWidth="1"/>
    <col min="7183" max="7183" width="17.5" style="193" customWidth="1"/>
    <col min="7184" max="7197" width="22.125" style="193" customWidth="1"/>
    <col min="7198" max="7198" width="160.625" style="193" customWidth="1"/>
    <col min="7199" max="7200" width="8.125" style="193"/>
    <col min="7201" max="7202" width="8.125" style="193" customWidth="1"/>
    <col min="7203" max="7430" width="8.125" style="193"/>
    <col min="7431" max="7431" width="8.375" style="193" customWidth="1"/>
    <col min="7432" max="7432" width="9.125" style="193" customWidth="1"/>
    <col min="7433" max="7433" width="13.5" style="193" customWidth="1"/>
    <col min="7434" max="7434" width="34.125" style="193" customWidth="1"/>
    <col min="7435" max="7435" width="80.875" style="193" customWidth="1"/>
    <col min="7436" max="7436" width="61.5" style="193" customWidth="1"/>
    <col min="7437" max="7438" width="16" style="193" customWidth="1"/>
    <col min="7439" max="7439" width="17.5" style="193" customWidth="1"/>
    <col min="7440" max="7453" width="22.125" style="193" customWidth="1"/>
    <col min="7454" max="7454" width="160.625" style="193" customWidth="1"/>
    <col min="7455" max="7456" width="8.125" style="193"/>
    <col min="7457" max="7458" width="8.125" style="193" customWidth="1"/>
    <col min="7459" max="7686" width="8.125" style="193"/>
    <col min="7687" max="7687" width="8.375" style="193" customWidth="1"/>
    <col min="7688" max="7688" width="9.125" style="193" customWidth="1"/>
    <col min="7689" max="7689" width="13.5" style="193" customWidth="1"/>
    <col min="7690" max="7690" width="34.125" style="193" customWidth="1"/>
    <col min="7691" max="7691" width="80.875" style="193" customWidth="1"/>
    <col min="7692" max="7692" width="61.5" style="193" customWidth="1"/>
    <col min="7693" max="7694" width="16" style="193" customWidth="1"/>
    <col min="7695" max="7695" width="17.5" style="193" customWidth="1"/>
    <col min="7696" max="7709" width="22.125" style="193" customWidth="1"/>
    <col min="7710" max="7710" width="160.625" style="193" customWidth="1"/>
    <col min="7711" max="7712" width="8.125" style="193"/>
    <col min="7713" max="7714" width="8.125" style="193" customWidth="1"/>
    <col min="7715" max="7942" width="8.125" style="193"/>
    <col min="7943" max="7943" width="8.375" style="193" customWidth="1"/>
    <col min="7944" max="7944" width="9.125" style="193" customWidth="1"/>
    <col min="7945" max="7945" width="13.5" style="193" customWidth="1"/>
    <col min="7946" max="7946" width="34.125" style="193" customWidth="1"/>
    <col min="7947" max="7947" width="80.875" style="193" customWidth="1"/>
    <col min="7948" max="7948" width="61.5" style="193" customWidth="1"/>
    <col min="7949" max="7950" width="16" style="193" customWidth="1"/>
    <col min="7951" max="7951" width="17.5" style="193" customWidth="1"/>
    <col min="7952" max="7965" width="22.125" style="193" customWidth="1"/>
    <col min="7966" max="7966" width="160.625" style="193" customWidth="1"/>
    <col min="7967" max="7968" width="8.125" style="193"/>
    <col min="7969" max="7970" width="8.125" style="193" customWidth="1"/>
    <col min="7971" max="8198" width="8.125" style="193"/>
    <col min="8199" max="8199" width="8.375" style="193" customWidth="1"/>
    <col min="8200" max="8200" width="9.125" style="193" customWidth="1"/>
    <col min="8201" max="8201" width="13.5" style="193" customWidth="1"/>
    <col min="8202" max="8202" width="34.125" style="193" customWidth="1"/>
    <col min="8203" max="8203" width="80.875" style="193" customWidth="1"/>
    <col min="8204" max="8204" width="61.5" style="193" customWidth="1"/>
    <col min="8205" max="8206" width="16" style="193" customWidth="1"/>
    <col min="8207" max="8207" width="17.5" style="193" customWidth="1"/>
    <col min="8208" max="8221" width="22.125" style="193" customWidth="1"/>
    <col min="8222" max="8222" width="160.625" style="193" customWidth="1"/>
    <col min="8223" max="8224" width="8.125" style="193"/>
    <col min="8225" max="8226" width="8.125" style="193" customWidth="1"/>
    <col min="8227" max="8454" width="8.125" style="193"/>
    <col min="8455" max="8455" width="8.375" style="193" customWidth="1"/>
    <col min="8456" max="8456" width="9.125" style="193" customWidth="1"/>
    <col min="8457" max="8457" width="13.5" style="193" customWidth="1"/>
    <col min="8458" max="8458" width="34.125" style="193" customWidth="1"/>
    <col min="8459" max="8459" width="80.875" style="193" customWidth="1"/>
    <col min="8460" max="8460" width="61.5" style="193" customWidth="1"/>
    <col min="8461" max="8462" width="16" style="193" customWidth="1"/>
    <col min="8463" max="8463" width="17.5" style="193" customWidth="1"/>
    <col min="8464" max="8477" width="22.125" style="193" customWidth="1"/>
    <col min="8478" max="8478" width="160.625" style="193" customWidth="1"/>
    <col min="8479" max="8480" width="8.125" style="193"/>
    <col min="8481" max="8482" width="8.125" style="193" customWidth="1"/>
    <col min="8483" max="8710" width="8.125" style="193"/>
    <col min="8711" max="8711" width="8.375" style="193" customWidth="1"/>
    <col min="8712" max="8712" width="9.125" style="193" customWidth="1"/>
    <col min="8713" max="8713" width="13.5" style="193" customWidth="1"/>
    <col min="8714" max="8714" width="34.125" style="193" customWidth="1"/>
    <col min="8715" max="8715" width="80.875" style="193" customWidth="1"/>
    <col min="8716" max="8716" width="61.5" style="193" customWidth="1"/>
    <col min="8717" max="8718" width="16" style="193" customWidth="1"/>
    <col min="8719" max="8719" width="17.5" style="193" customWidth="1"/>
    <col min="8720" max="8733" width="22.125" style="193" customWidth="1"/>
    <col min="8734" max="8734" width="160.625" style="193" customWidth="1"/>
    <col min="8735" max="8736" width="8.125" style="193"/>
    <col min="8737" max="8738" width="8.125" style="193" customWidth="1"/>
    <col min="8739" max="8966" width="8.125" style="193"/>
    <col min="8967" max="8967" width="8.375" style="193" customWidth="1"/>
    <col min="8968" max="8968" width="9.125" style="193" customWidth="1"/>
    <col min="8969" max="8969" width="13.5" style="193" customWidth="1"/>
    <col min="8970" max="8970" width="34.125" style="193" customWidth="1"/>
    <col min="8971" max="8971" width="80.875" style="193" customWidth="1"/>
    <col min="8972" max="8972" width="61.5" style="193" customWidth="1"/>
    <col min="8973" max="8974" width="16" style="193" customWidth="1"/>
    <col min="8975" max="8975" width="17.5" style="193" customWidth="1"/>
    <col min="8976" max="8989" width="22.125" style="193" customWidth="1"/>
    <col min="8990" max="8990" width="160.625" style="193" customWidth="1"/>
    <col min="8991" max="8992" width="8.125" style="193"/>
    <col min="8993" max="8994" width="8.125" style="193" customWidth="1"/>
    <col min="8995" max="9222" width="8.125" style="193"/>
    <col min="9223" max="9223" width="8.375" style="193" customWidth="1"/>
    <col min="9224" max="9224" width="9.125" style="193" customWidth="1"/>
    <col min="9225" max="9225" width="13.5" style="193" customWidth="1"/>
    <col min="9226" max="9226" width="34.125" style="193" customWidth="1"/>
    <col min="9227" max="9227" width="80.875" style="193" customWidth="1"/>
    <col min="9228" max="9228" width="61.5" style="193" customWidth="1"/>
    <col min="9229" max="9230" width="16" style="193" customWidth="1"/>
    <col min="9231" max="9231" width="17.5" style="193" customWidth="1"/>
    <col min="9232" max="9245" width="22.125" style="193" customWidth="1"/>
    <col min="9246" max="9246" width="160.625" style="193" customWidth="1"/>
    <col min="9247" max="9248" width="8.125" style="193"/>
    <col min="9249" max="9250" width="8.125" style="193" customWidth="1"/>
    <col min="9251" max="9478" width="8.125" style="193"/>
    <col min="9479" max="9479" width="8.375" style="193" customWidth="1"/>
    <col min="9480" max="9480" width="9.125" style="193" customWidth="1"/>
    <col min="9481" max="9481" width="13.5" style="193" customWidth="1"/>
    <col min="9482" max="9482" width="34.125" style="193" customWidth="1"/>
    <col min="9483" max="9483" width="80.875" style="193" customWidth="1"/>
    <col min="9484" max="9484" width="61.5" style="193" customWidth="1"/>
    <col min="9485" max="9486" width="16" style="193" customWidth="1"/>
    <col min="9487" max="9487" width="17.5" style="193" customWidth="1"/>
    <col min="9488" max="9501" width="22.125" style="193" customWidth="1"/>
    <col min="9502" max="9502" width="160.625" style="193" customWidth="1"/>
    <col min="9503" max="9504" width="8.125" style="193"/>
    <col min="9505" max="9506" width="8.125" style="193" customWidth="1"/>
    <col min="9507" max="9734" width="8.125" style="193"/>
    <col min="9735" max="9735" width="8.375" style="193" customWidth="1"/>
    <col min="9736" max="9736" width="9.125" style="193" customWidth="1"/>
    <col min="9737" max="9737" width="13.5" style="193" customWidth="1"/>
    <col min="9738" max="9738" width="34.125" style="193" customWidth="1"/>
    <col min="9739" max="9739" width="80.875" style="193" customWidth="1"/>
    <col min="9740" max="9740" width="61.5" style="193" customWidth="1"/>
    <col min="9741" max="9742" width="16" style="193" customWidth="1"/>
    <col min="9743" max="9743" width="17.5" style="193" customWidth="1"/>
    <col min="9744" max="9757" width="22.125" style="193" customWidth="1"/>
    <col min="9758" max="9758" width="160.625" style="193" customWidth="1"/>
    <col min="9759" max="9760" width="8.125" style="193"/>
    <col min="9761" max="9762" width="8.125" style="193" customWidth="1"/>
    <col min="9763" max="9990" width="8.125" style="193"/>
    <col min="9991" max="9991" width="8.375" style="193" customWidth="1"/>
    <col min="9992" max="9992" width="9.125" style="193" customWidth="1"/>
    <col min="9993" max="9993" width="13.5" style="193" customWidth="1"/>
    <col min="9994" max="9994" width="34.125" style="193" customWidth="1"/>
    <col min="9995" max="9995" width="80.875" style="193" customWidth="1"/>
    <col min="9996" max="9996" width="61.5" style="193" customWidth="1"/>
    <col min="9997" max="9998" width="16" style="193" customWidth="1"/>
    <col min="9999" max="9999" width="17.5" style="193" customWidth="1"/>
    <col min="10000" max="10013" width="22.125" style="193" customWidth="1"/>
    <col min="10014" max="10014" width="160.625" style="193" customWidth="1"/>
    <col min="10015" max="10016" width="8.125" style="193"/>
    <col min="10017" max="10018" width="8.125" style="193" customWidth="1"/>
    <col min="10019" max="10246" width="8.125" style="193"/>
    <col min="10247" max="10247" width="8.375" style="193" customWidth="1"/>
    <col min="10248" max="10248" width="9.125" style="193" customWidth="1"/>
    <col min="10249" max="10249" width="13.5" style="193" customWidth="1"/>
    <col min="10250" max="10250" width="34.125" style="193" customWidth="1"/>
    <col min="10251" max="10251" width="80.875" style="193" customWidth="1"/>
    <col min="10252" max="10252" width="61.5" style="193" customWidth="1"/>
    <col min="10253" max="10254" width="16" style="193" customWidth="1"/>
    <col min="10255" max="10255" width="17.5" style="193" customWidth="1"/>
    <col min="10256" max="10269" width="22.125" style="193" customWidth="1"/>
    <col min="10270" max="10270" width="160.625" style="193" customWidth="1"/>
    <col min="10271" max="10272" width="8.125" style="193"/>
    <col min="10273" max="10274" width="8.125" style="193" customWidth="1"/>
    <col min="10275" max="10502" width="8.125" style="193"/>
    <col min="10503" max="10503" width="8.375" style="193" customWidth="1"/>
    <col min="10504" max="10504" width="9.125" style="193" customWidth="1"/>
    <col min="10505" max="10505" width="13.5" style="193" customWidth="1"/>
    <col min="10506" max="10506" width="34.125" style="193" customWidth="1"/>
    <col min="10507" max="10507" width="80.875" style="193" customWidth="1"/>
    <col min="10508" max="10508" width="61.5" style="193" customWidth="1"/>
    <col min="10509" max="10510" width="16" style="193" customWidth="1"/>
    <col min="10511" max="10511" width="17.5" style="193" customWidth="1"/>
    <col min="10512" max="10525" width="22.125" style="193" customWidth="1"/>
    <col min="10526" max="10526" width="160.625" style="193" customWidth="1"/>
    <col min="10527" max="10528" width="8.125" style="193"/>
    <col min="10529" max="10530" width="8.125" style="193" customWidth="1"/>
    <col min="10531" max="10758" width="8.125" style="193"/>
    <col min="10759" max="10759" width="8.375" style="193" customWidth="1"/>
    <col min="10760" max="10760" width="9.125" style="193" customWidth="1"/>
    <col min="10761" max="10761" width="13.5" style="193" customWidth="1"/>
    <col min="10762" max="10762" width="34.125" style="193" customWidth="1"/>
    <col min="10763" max="10763" width="80.875" style="193" customWidth="1"/>
    <col min="10764" max="10764" width="61.5" style="193" customWidth="1"/>
    <col min="10765" max="10766" width="16" style="193" customWidth="1"/>
    <col min="10767" max="10767" width="17.5" style="193" customWidth="1"/>
    <col min="10768" max="10781" width="22.125" style="193" customWidth="1"/>
    <col min="10782" max="10782" width="160.625" style="193" customWidth="1"/>
    <col min="10783" max="10784" width="8.125" style="193"/>
    <col min="10785" max="10786" width="8.125" style="193" customWidth="1"/>
    <col min="10787" max="11014" width="8.125" style="193"/>
    <col min="11015" max="11015" width="8.375" style="193" customWidth="1"/>
    <col min="11016" max="11016" width="9.125" style="193" customWidth="1"/>
    <col min="11017" max="11017" width="13.5" style="193" customWidth="1"/>
    <col min="11018" max="11018" width="34.125" style="193" customWidth="1"/>
    <col min="11019" max="11019" width="80.875" style="193" customWidth="1"/>
    <col min="11020" max="11020" width="61.5" style="193" customWidth="1"/>
    <col min="11021" max="11022" width="16" style="193" customWidth="1"/>
    <col min="11023" max="11023" width="17.5" style="193" customWidth="1"/>
    <col min="11024" max="11037" width="22.125" style="193" customWidth="1"/>
    <col min="11038" max="11038" width="160.625" style="193" customWidth="1"/>
    <col min="11039" max="11040" width="8.125" style="193"/>
    <col min="11041" max="11042" width="8.125" style="193" customWidth="1"/>
    <col min="11043" max="11270" width="8.125" style="193"/>
    <col min="11271" max="11271" width="8.375" style="193" customWidth="1"/>
    <col min="11272" max="11272" width="9.125" style="193" customWidth="1"/>
    <col min="11273" max="11273" width="13.5" style="193" customWidth="1"/>
    <col min="11274" max="11274" width="34.125" style="193" customWidth="1"/>
    <col min="11275" max="11275" width="80.875" style="193" customWidth="1"/>
    <col min="11276" max="11276" width="61.5" style="193" customWidth="1"/>
    <col min="11277" max="11278" width="16" style="193" customWidth="1"/>
    <col min="11279" max="11279" width="17.5" style="193" customWidth="1"/>
    <col min="11280" max="11293" width="22.125" style="193" customWidth="1"/>
    <col min="11294" max="11294" width="160.625" style="193" customWidth="1"/>
    <col min="11295" max="11296" width="8.125" style="193"/>
    <col min="11297" max="11298" width="8.125" style="193" customWidth="1"/>
    <col min="11299" max="11526" width="8.125" style="193"/>
    <col min="11527" max="11527" width="8.375" style="193" customWidth="1"/>
    <col min="11528" max="11528" width="9.125" style="193" customWidth="1"/>
    <col min="11529" max="11529" width="13.5" style="193" customWidth="1"/>
    <col min="11530" max="11530" width="34.125" style="193" customWidth="1"/>
    <col min="11531" max="11531" width="80.875" style="193" customWidth="1"/>
    <col min="11532" max="11532" width="61.5" style="193" customWidth="1"/>
    <col min="11533" max="11534" width="16" style="193" customWidth="1"/>
    <col min="11535" max="11535" width="17.5" style="193" customWidth="1"/>
    <col min="11536" max="11549" width="22.125" style="193" customWidth="1"/>
    <col min="11550" max="11550" width="160.625" style="193" customWidth="1"/>
    <col min="11551" max="11552" width="8.125" style="193"/>
    <col min="11553" max="11554" width="8.125" style="193" customWidth="1"/>
    <col min="11555" max="11782" width="8.125" style="193"/>
    <col min="11783" max="11783" width="8.375" style="193" customWidth="1"/>
    <col min="11784" max="11784" width="9.125" style="193" customWidth="1"/>
    <col min="11785" max="11785" width="13.5" style="193" customWidth="1"/>
    <col min="11786" max="11786" width="34.125" style="193" customWidth="1"/>
    <col min="11787" max="11787" width="80.875" style="193" customWidth="1"/>
    <col min="11788" max="11788" width="61.5" style="193" customWidth="1"/>
    <col min="11789" max="11790" width="16" style="193" customWidth="1"/>
    <col min="11791" max="11791" width="17.5" style="193" customWidth="1"/>
    <col min="11792" max="11805" width="22.125" style="193" customWidth="1"/>
    <col min="11806" max="11806" width="160.625" style="193" customWidth="1"/>
    <col min="11807" max="11808" width="8.125" style="193"/>
    <col min="11809" max="11810" width="8.125" style="193" customWidth="1"/>
    <col min="11811" max="12038" width="8.125" style="193"/>
    <col min="12039" max="12039" width="8.375" style="193" customWidth="1"/>
    <col min="12040" max="12040" width="9.125" style="193" customWidth="1"/>
    <col min="12041" max="12041" width="13.5" style="193" customWidth="1"/>
    <col min="12042" max="12042" width="34.125" style="193" customWidth="1"/>
    <col min="12043" max="12043" width="80.875" style="193" customWidth="1"/>
    <col min="12044" max="12044" width="61.5" style="193" customWidth="1"/>
    <col min="12045" max="12046" width="16" style="193" customWidth="1"/>
    <col min="12047" max="12047" width="17.5" style="193" customWidth="1"/>
    <col min="12048" max="12061" width="22.125" style="193" customWidth="1"/>
    <col min="12062" max="12062" width="160.625" style="193" customWidth="1"/>
    <col min="12063" max="12064" width="8.125" style="193"/>
    <col min="12065" max="12066" width="8.125" style="193" customWidth="1"/>
    <col min="12067" max="12294" width="8.125" style="193"/>
    <col min="12295" max="12295" width="8.375" style="193" customWidth="1"/>
    <col min="12296" max="12296" width="9.125" style="193" customWidth="1"/>
    <col min="12297" max="12297" width="13.5" style="193" customWidth="1"/>
    <col min="12298" max="12298" width="34.125" style="193" customWidth="1"/>
    <col min="12299" max="12299" width="80.875" style="193" customWidth="1"/>
    <col min="12300" max="12300" width="61.5" style="193" customWidth="1"/>
    <col min="12301" max="12302" width="16" style="193" customWidth="1"/>
    <col min="12303" max="12303" width="17.5" style="193" customWidth="1"/>
    <col min="12304" max="12317" width="22.125" style="193" customWidth="1"/>
    <col min="12318" max="12318" width="160.625" style="193" customWidth="1"/>
    <col min="12319" max="12320" width="8.125" style="193"/>
    <col min="12321" max="12322" width="8.125" style="193" customWidth="1"/>
    <col min="12323" max="12550" width="8.125" style="193"/>
    <col min="12551" max="12551" width="8.375" style="193" customWidth="1"/>
    <col min="12552" max="12552" width="9.125" style="193" customWidth="1"/>
    <col min="12553" max="12553" width="13.5" style="193" customWidth="1"/>
    <col min="12554" max="12554" width="34.125" style="193" customWidth="1"/>
    <col min="12555" max="12555" width="80.875" style="193" customWidth="1"/>
    <col min="12556" max="12556" width="61.5" style="193" customWidth="1"/>
    <col min="12557" max="12558" width="16" style="193" customWidth="1"/>
    <col min="12559" max="12559" width="17.5" style="193" customWidth="1"/>
    <col min="12560" max="12573" width="22.125" style="193" customWidth="1"/>
    <col min="12574" max="12574" width="160.625" style="193" customWidth="1"/>
    <col min="12575" max="12576" width="8.125" style="193"/>
    <col min="12577" max="12578" width="8.125" style="193" customWidth="1"/>
    <col min="12579" max="12806" width="8.125" style="193"/>
    <col min="12807" max="12807" width="8.375" style="193" customWidth="1"/>
    <col min="12808" max="12808" width="9.125" style="193" customWidth="1"/>
    <col min="12809" max="12809" width="13.5" style="193" customWidth="1"/>
    <col min="12810" max="12810" width="34.125" style="193" customWidth="1"/>
    <col min="12811" max="12811" width="80.875" style="193" customWidth="1"/>
    <col min="12812" max="12812" width="61.5" style="193" customWidth="1"/>
    <col min="12813" max="12814" width="16" style="193" customWidth="1"/>
    <col min="12815" max="12815" width="17.5" style="193" customWidth="1"/>
    <col min="12816" max="12829" width="22.125" style="193" customWidth="1"/>
    <col min="12830" max="12830" width="160.625" style="193" customWidth="1"/>
    <col min="12831" max="12832" width="8.125" style="193"/>
    <col min="12833" max="12834" width="8.125" style="193" customWidth="1"/>
    <col min="12835" max="13062" width="8.125" style="193"/>
    <col min="13063" max="13063" width="8.375" style="193" customWidth="1"/>
    <col min="13064" max="13064" width="9.125" style="193" customWidth="1"/>
    <col min="13065" max="13065" width="13.5" style="193" customWidth="1"/>
    <col min="13066" max="13066" width="34.125" style="193" customWidth="1"/>
    <col min="13067" max="13067" width="80.875" style="193" customWidth="1"/>
    <col min="13068" max="13068" width="61.5" style="193" customWidth="1"/>
    <col min="13069" max="13070" width="16" style="193" customWidth="1"/>
    <col min="13071" max="13071" width="17.5" style="193" customWidth="1"/>
    <col min="13072" max="13085" width="22.125" style="193" customWidth="1"/>
    <col min="13086" max="13086" width="160.625" style="193" customWidth="1"/>
    <col min="13087" max="13088" width="8.125" style="193"/>
    <col min="13089" max="13090" width="8.125" style="193" customWidth="1"/>
    <col min="13091" max="13318" width="8.125" style="193"/>
    <col min="13319" max="13319" width="8.375" style="193" customWidth="1"/>
    <col min="13320" max="13320" width="9.125" style="193" customWidth="1"/>
    <col min="13321" max="13321" width="13.5" style="193" customWidth="1"/>
    <col min="13322" max="13322" width="34.125" style="193" customWidth="1"/>
    <col min="13323" max="13323" width="80.875" style="193" customWidth="1"/>
    <col min="13324" max="13324" width="61.5" style="193" customWidth="1"/>
    <col min="13325" max="13326" width="16" style="193" customWidth="1"/>
    <col min="13327" max="13327" width="17.5" style="193" customWidth="1"/>
    <col min="13328" max="13341" width="22.125" style="193" customWidth="1"/>
    <col min="13342" max="13342" width="160.625" style="193" customWidth="1"/>
    <col min="13343" max="13344" width="8.125" style="193"/>
    <col min="13345" max="13346" width="8.125" style="193" customWidth="1"/>
    <col min="13347" max="13574" width="8.125" style="193"/>
    <col min="13575" max="13575" width="8.375" style="193" customWidth="1"/>
    <col min="13576" max="13576" width="9.125" style="193" customWidth="1"/>
    <col min="13577" max="13577" width="13.5" style="193" customWidth="1"/>
    <col min="13578" max="13578" width="34.125" style="193" customWidth="1"/>
    <col min="13579" max="13579" width="80.875" style="193" customWidth="1"/>
    <col min="13580" max="13580" width="61.5" style="193" customWidth="1"/>
    <col min="13581" max="13582" width="16" style="193" customWidth="1"/>
    <col min="13583" max="13583" width="17.5" style="193" customWidth="1"/>
    <col min="13584" max="13597" width="22.125" style="193" customWidth="1"/>
    <col min="13598" max="13598" width="160.625" style="193" customWidth="1"/>
    <col min="13599" max="13600" width="8.125" style="193"/>
    <col min="13601" max="13602" width="8.125" style="193" customWidth="1"/>
    <col min="13603" max="13830" width="8.125" style="193"/>
    <col min="13831" max="13831" width="8.375" style="193" customWidth="1"/>
    <col min="13832" max="13832" width="9.125" style="193" customWidth="1"/>
    <col min="13833" max="13833" width="13.5" style="193" customWidth="1"/>
    <col min="13834" max="13834" width="34.125" style="193" customWidth="1"/>
    <col min="13835" max="13835" width="80.875" style="193" customWidth="1"/>
    <col min="13836" max="13836" width="61.5" style="193" customWidth="1"/>
    <col min="13837" max="13838" width="16" style="193" customWidth="1"/>
    <col min="13839" max="13839" width="17.5" style="193" customWidth="1"/>
    <col min="13840" max="13853" width="22.125" style="193" customWidth="1"/>
    <col min="13854" max="13854" width="160.625" style="193" customWidth="1"/>
    <col min="13855" max="13856" width="8.125" style="193"/>
    <col min="13857" max="13858" width="8.125" style="193" customWidth="1"/>
    <col min="13859" max="14086" width="8.125" style="193"/>
    <col min="14087" max="14087" width="8.375" style="193" customWidth="1"/>
    <col min="14088" max="14088" width="9.125" style="193" customWidth="1"/>
    <col min="14089" max="14089" width="13.5" style="193" customWidth="1"/>
    <col min="14090" max="14090" width="34.125" style="193" customWidth="1"/>
    <col min="14091" max="14091" width="80.875" style="193" customWidth="1"/>
    <col min="14092" max="14092" width="61.5" style="193" customWidth="1"/>
    <col min="14093" max="14094" width="16" style="193" customWidth="1"/>
    <col min="14095" max="14095" width="17.5" style="193" customWidth="1"/>
    <col min="14096" max="14109" width="22.125" style="193" customWidth="1"/>
    <col min="14110" max="14110" width="160.625" style="193" customWidth="1"/>
    <col min="14111" max="14112" width="8.125" style="193"/>
    <col min="14113" max="14114" width="8.125" style="193" customWidth="1"/>
    <col min="14115" max="14342" width="8.125" style="193"/>
    <col min="14343" max="14343" width="8.375" style="193" customWidth="1"/>
    <col min="14344" max="14344" width="9.125" style="193" customWidth="1"/>
    <col min="14345" max="14345" width="13.5" style="193" customWidth="1"/>
    <col min="14346" max="14346" width="34.125" style="193" customWidth="1"/>
    <col min="14347" max="14347" width="80.875" style="193" customWidth="1"/>
    <col min="14348" max="14348" width="61.5" style="193" customWidth="1"/>
    <col min="14349" max="14350" width="16" style="193" customWidth="1"/>
    <col min="14351" max="14351" width="17.5" style="193" customWidth="1"/>
    <col min="14352" max="14365" width="22.125" style="193" customWidth="1"/>
    <col min="14366" max="14366" width="160.625" style="193" customWidth="1"/>
    <col min="14367" max="14368" width="8.125" style="193"/>
    <col min="14369" max="14370" width="8.125" style="193" customWidth="1"/>
    <col min="14371" max="14598" width="8.125" style="193"/>
    <col min="14599" max="14599" width="8.375" style="193" customWidth="1"/>
    <col min="14600" max="14600" width="9.125" style="193" customWidth="1"/>
    <col min="14601" max="14601" width="13.5" style="193" customWidth="1"/>
    <col min="14602" max="14602" width="34.125" style="193" customWidth="1"/>
    <col min="14603" max="14603" width="80.875" style="193" customWidth="1"/>
    <col min="14604" max="14604" width="61.5" style="193" customWidth="1"/>
    <col min="14605" max="14606" width="16" style="193" customWidth="1"/>
    <col min="14607" max="14607" width="17.5" style="193" customWidth="1"/>
    <col min="14608" max="14621" width="22.125" style="193" customWidth="1"/>
    <col min="14622" max="14622" width="160.625" style="193" customWidth="1"/>
    <col min="14623" max="14624" width="8.125" style="193"/>
    <col min="14625" max="14626" width="8.125" style="193" customWidth="1"/>
    <col min="14627" max="14854" width="8.125" style="193"/>
    <col min="14855" max="14855" width="8.375" style="193" customWidth="1"/>
    <col min="14856" max="14856" width="9.125" style="193" customWidth="1"/>
    <col min="14857" max="14857" width="13.5" style="193" customWidth="1"/>
    <col min="14858" max="14858" width="34.125" style="193" customWidth="1"/>
    <col min="14859" max="14859" width="80.875" style="193" customWidth="1"/>
    <col min="14860" max="14860" width="61.5" style="193" customWidth="1"/>
    <col min="14861" max="14862" width="16" style="193" customWidth="1"/>
    <col min="14863" max="14863" width="17.5" style="193" customWidth="1"/>
    <col min="14864" max="14877" width="22.125" style="193" customWidth="1"/>
    <col min="14878" max="14878" width="160.625" style="193" customWidth="1"/>
    <col min="14879" max="14880" width="8.125" style="193"/>
    <col min="14881" max="14882" width="8.125" style="193" customWidth="1"/>
    <col min="14883" max="15110" width="8.125" style="193"/>
    <col min="15111" max="15111" width="8.375" style="193" customWidth="1"/>
    <col min="15112" max="15112" width="9.125" style="193" customWidth="1"/>
    <col min="15113" max="15113" width="13.5" style="193" customWidth="1"/>
    <col min="15114" max="15114" width="34.125" style="193" customWidth="1"/>
    <col min="15115" max="15115" width="80.875" style="193" customWidth="1"/>
    <col min="15116" max="15116" width="61.5" style="193" customWidth="1"/>
    <col min="15117" max="15118" width="16" style="193" customWidth="1"/>
    <col min="15119" max="15119" width="17.5" style="193" customWidth="1"/>
    <col min="15120" max="15133" width="22.125" style="193" customWidth="1"/>
    <col min="15134" max="15134" width="160.625" style="193" customWidth="1"/>
    <col min="15135" max="15136" width="8.125" style="193"/>
    <col min="15137" max="15138" width="8.125" style="193" customWidth="1"/>
    <col min="15139" max="15366" width="8.125" style="193"/>
    <col min="15367" max="15367" width="8.375" style="193" customWidth="1"/>
    <col min="15368" max="15368" width="9.125" style="193" customWidth="1"/>
    <col min="15369" max="15369" width="13.5" style="193" customWidth="1"/>
    <col min="15370" max="15370" width="34.125" style="193" customWidth="1"/>
    <col min="15371" max="15371" width="80.875" style="193" customWidth="1"/>
    <col min="15372" max="15372" width="61.5" style="193" customWidth="1"/>
    <col min="15373" max="15374" width="16" style="193" customWidth="1"/>
    <col min="15375" max="15375" width="17.5" style="193" customWidth="1"/>
    <col min="15376" max="15389" width="22.125" style="193" customWidth="1"/>
    <col min="15390" max="15390" width="160.625" style="193" customWidth="1"/>
    <col min="15391" max="15392" width="8.125" style="193"/>
    <col min="15393" max="15394" width="8.125" style="193" customWidth="1"/>
    <col min="15395" max="15622" width="8.125" style="193"/>
    <col min="15623" max="15623" width="8.375" style="193" customWidth="1"/>
    <col min="15624" max="15624" width="9.125" style="193" customWidth="1"/>
    <col min="15625" max="15625" width="13.5" style="193" customWidth="1"/>
    <col min="15626" max="15626" width="34.125" style="193" customWidth="1"/>
    <col min="15627" max="15627" width="80.875" style="193" customWidth="1"/>
    <col min="15628" max="15628" width="61.5" style="193" customWidth="1"/>
    <col min="15629" max="15630" width="16" style="193" customWidth="1"/>
    <col min="15631" max="15631" width="17.5" style="193" customWidth="1"/>
    <col min="15632" max="15645" width="22.125" style="193" customWidth="1"/>
    <col min="15646" max="15646" width="160.625" style="193" customWidth="1"/>
    <col min="15647" max="15648" width="8.125" style="193"/>
    <col min="15649" max="15650" width="8.125" style="193" customWidth="1"/>
    <col min="15651" max="15878" width="8.125" style="193"/>
    <col min="15879" max="15879" width="8.375" style="193" customWidth="1"/>
    <col min="15880" max="15880" width="9.125" style="193" customWidth="1"/>
    <col min="15881" max="15881" width="13.5" style="193" customWidth="1"/>
    <col min="15882" max="15882" width="34.125" style="193" customWidth="1"/>
    <col min="15883" max="15883" width="80.875" style="193" customWidth="1"/>
    <col min="15884" max="15884" width="61.5" style="193" customWidth="1"/>
    <col min="15885" max="15886" width="16" style="193" customWidth="1"/>
    <col min="15887" max="15887" width="17.5" style="193" customWidth="1"/>
    <col min="15888" max="15901" width="22.125" style="193" customWidth="1"/>
    <col min="15902" max="15902" width="160.625" style="193" customWidth="1"/>
    <col min="15903" max="15904" width="8.125" style="193"/>
    <col min="15905" max="15906" width="8.125" style="193" customWidth="1"/>
    <col min="15907" max="16134" width="8.125" style="193"/>
    <col min="16135" max="16135" width="8.375" style="193" customWidth="1"/>
    <col min="16136" max="16136" width="9.125" style="193" customWidth="1"/>
    <col min="16137" max="16137" width="13.5" style="193" customWidth="1"/>
    <col min="16138" max="16138" width="34.125" style="193" customWidth="1"/>
    <col min="16139" max="16139" width="80.875" style="193" customWidth="1"/>
    <col min="16140" max="16140" width="61.5" style="193" customWidth="1"/>
    <col min="16141" max="16142" width="16" style="193" customWidth="1"/>
    <col min="16143" max="16143" width="17.5" style="193" customWidth="1"/>
    <col min="16144" max="16157" width="22.125" style="193" customWidth="1"/>
    <col min="16158" max="16158" width="160.625" style="193" customWidth="1"/>
    <col min="16159" max="16160" width="8.125" style="193"/>
    <col min="16161" max="16162" width="8.125" style="193" customWidth="1"/>
    <col min="16163" max="16384" width="8.125" style="193"/>
  </cols>
  <sheetData>
    <row r="1" spans="2:33" ht="13.7" customHeight="1"/>
    <row r="2" spans="2:33" s="194" customFormat="1" ht="19.5" customHeight="1">
      <c r="C2" s="195"/>
      <c r="D2" s="195"/>
      <c r="E2" s="195"/>
      <c r="F2" s="195"/>
      <c r="G2" s="195"/>
      <c r="H2" s="195"/>
      <c r="AD2" s="356"/>
    </row>
    <row r="3" spans="2:33" s="194" customFormat="1" ht="19.5" customHeight="1">
      <c r="C3" s="223"/>
      <c r="D3" s="196"/>
      <c r="E3" s="196"/>
      <c r="F3" s="196"/>
      <c r="G3" s="196"/>
      <c r="H3" s="196"/>
      <c r="AD3" s="357"/>
    </row>
    <row r="4" spans="2:33" s="194" customFormat="1" ht="75.75" customHeight="1">
      <c r="B4" s="643" t="s">
        <v>962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197"/>
      <c r="AF4" s="197"/>
    </row>
    <row r="5" spans="2:33" s="194" customFormat="1" ht="21" customHeight="1"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785">
        <v>44927</v>
      </c>
      <c r="AE5" s="197"/>
      <c r="AF5" s="197"/>
    </row>
    <row r="6" spans="2:33" s="194" customFormat="1" ht="23.45" customHeight="1" thickBot="1">
      <c r="C6" s="226"/>
      <c r="AD6" s="786"/>
    </row>
    <row r="7" spans="2:33" s="194" customFormat="1" ht="26.25" customHeight="1">
      <c r="C7" s="228"/>
      <c r="D7" s="229"/>
      <c r="E7" s="229"/>
      <c r="F7" s="229"/>
      <c r="G7" s="229"/>
      <c r="H7" s="230"/>
      <c r="I7" s="644" t="s">
        <v>127</v>
      </c>
      <c r="J7" s="646" t="s">
        <v>963</v>
      </c>
      <c r="K7" s="646" t="s">
        <v>964</v>
      </c>
      <c r="L7" s="646" t="s">
        <v>965</v>
      </c>
      <c r="M7" s="649" t="s">
        <v>130</v>
      </c>
      <c r="N7" s="652" t="s">
        <v>21</v>
      </c>
      <c r="O7" s="653"/>
      <c r="P7" s="653"/>
      <c r="Q7" s="653"/>
      <c r="R7" s="653"/>
      <c r="S7" s="653"/>
      <c r="T7" s="653"/>
      <c r="U7" s="654"/>
      <c r="V7" s="655" t="s">
        <v>36</v>
      </c>
      <c r="W7" s="653"/>
      <c r="X7" s="653"/>
      <c r="Y7" s="653"/>
      <c r="Z7" s="653"/>
      <c r="AA7" s="653"/>
      <c r="AB7" s="653"/>
      <c r="AC7" s="654"/>
      <c r="AD7" s="656" t="s">
        <v>131</v>
      </c>
    </row>
    <row r="8" spans="2:33" s="194" customFormat="1" ht="26.25" customHeight="1">
      <c r="C8" s="231" t="s">
        <v>132</v>
      </c>
      <c r="D8" s="198"/>
      <c r="E8" s="198"/>
      <c r="F8" s="198"/>
      <c r="G8" s="198"/>
      <c r="H8" s="199"/>
      <c r="I8" s="645"/>
      <c r="J8" s="647"/>
      <c r="K8" s="647"/>
      <c r="L8" s="647"/>
      <c r="M8" s="650"/>
      <c r="N8" s="658" t="s">
        <v>133</v>
      </c>
      <c r="O8" s="659"/>
      <c r="P8" s="659"/>
      <c r="Q8" s="659"/>
      <c r="R8" s="659"/>
      <c r="S8" s="659"/>
      <c r="T8" s="659"/>
      <c r="U8" s="660"/>
      <c r="V8" s="661" t="s">
        <v>134</v>
      </c>
      <c r="W8" s="659"/>
      <c r="X8" s="659"/>
      <c r="Y8" s="659"/>
      <c r="Z8" s="659"/>
      <c r="AA8" s="659"/>
      <c r="AB8" s="659"/>
      <c r="AC8" s="660"/>
      <c r="AD8" s="657"/>
    </row>
    <row r="9" spans="2:33" s="194" customFormat="1" ht="26.25" customHeight="1">
      <c r="C9" s="231" t="s">
        <v>135</v>
      </c>
      <c r="D9" s="200"/>
      <c r="E9" s="200"/>
      <c r="G9" s="200"/>
      <c r="H9" s="201"/>
      <c r="I9" s="645"/>
      <c r="J9" s="647"/>
      <c r="K9" s="647"/>
      <c r="L9" s="647"/>
      <c r="M9" s="650"/>
      <c r="N9" s="682" t="s">
        <v>136</v>
      </c>
      <c r="O9" s="682"/>
      <c r="P9" s="681"/>
      <c r="Q9" s="683" t="s">
        <v>137</v>
      </c>
      <c r="R9" s="682"/>
      <c r="S9" s="681"/>
      <c r="T9" s="677" t="s">
        <v>138</v>
      </c>
      <c r="U9" s="679" t="s">
        <v>139</v>
      </c>
      <c r="V9" s="682" t="s">
        <v>136</v>
      </c>
      <c r="W9" s="682"/>
      <c r="X9" s="681"/>
      <c r="Y9" s="683" t="s">
        <v>137</v>
      </c>
      <c r="Z9" s="682"/>
      <c r="AA9" s="681"/>
      <c r="AB9" s="677" t="s">
        <v>138</v>
      </c>
      <c r="AC9" s="679" t="s">
        <v>139</v>
      </c>
      <c r="AD9" s="657"/>
    </row>
    <row r="10" spans="2:33" s="194" customFormat="1" ht="51" customHeight="1">
      <c r="C10" s="231" t="s">
        <v>140</v>
      </c>
      <c r="D10" s="200"/>
      <c r="E10" s="200"/>
      <c r="G10" s="200"/>
      <c r="H10" s="201"/>
      <c r="I10" s="645"/>
      <c r="J10" s="647"/>
      <c r="K10" s="647"/>
      <c r="L10" s="647"/>
      <c r="M10" s="650"/>
      <c r="N10" s="232" t="s">
        <v>141</v>
      </c>
      <c r="O10" s="219" t="s">
        <v>142</v>
      </c>
      <c r="P10" s="358"/>
      <c r="Q10" s="219" t="s">
        <v>141</v>
      </c>
      <c r="R10" s="219" t="s">
        <v>142</v>
      </c>
      <c r="S10" s="358"/>
      <c r="T10" s="678"/>
      <c r="U10" s="680"/>
      <c r="V10" s="232" t="s">
        <v>141</v>
      </c>
      <c r="W10" s="219" t="s">
        <v>142</v>
      </c>
      <c r="X10" s="358"/>
      <c r="Y10" s="219" t="s">
        <v>141</v>
      </c>
      <c r="Z10" s="219" t="s">
        <v>142</v>
      </c>
      <c r="AA10" s="358"/>
      <c r="AB10" s="678"/>
      <c r="AC10" s="680"/>
      <c r="AD10" s="657"/>
    </row>
    <row r="11" spans="2:33" s="194" customFormat="1" ht="48.6" customHeight="1">
      <c r="C11" s="231" t="s">
        <v>941</v>
      </c>
      <c r="D11" s="200"/>
      <c r="E11" s="200"/>
      <c r="G11" s="200"/>
      <c r="H11" s="201"/>
      <c r="I11" s="645"/>
      <c r="J11" s="647"/>
      <c r="K11" s="647"/>
      <c r="L11" s="647"/>
      <c r="M11" s="650"/>
      <c r="N11" s="359" t="s">
        <v>942</v>
      </c>
      <c r="O11" s="360" t="s">
        <v>943</v>
      </c>
      <c r="P11" s="360" t="s">
        <v>943</v>
      </c>
      <c r="Q11" s="360" t="s">
        <v>943</v>
      </c>
      <c r="R11" s="360" t="s">
        <v>943</v>
      </c>
      <c r="S11" s="360" t="s">
        <v>943</v>
      </c>
      <c r="T11" s="360" t="s">
        <v>943</v>
      </c>
      <c r="U11" s="361" t="s">
        <v>943</v>
      </c>
      <c r="V11" s="362" t="s">
        <v>943</v>
      </c>
      <c r="W11" s="360" t="s">
        <v>943</v>
      </c>
      <c r="X11" s="360" t="s">
        <v>943</v>
      </c>
      <c r="Y11" s="360" t="s">
        <v>943</v>
      </c>
      <c r="Z11" s="360" t="s">
        <v>943</v>
      </c>
      <c r="AA11" s="360" t="s">
        <v>943</v>
      </c>
      <c r="AB11" s="360" t="s">
        <v>943</v>
      </c>
      <c r="AC11" s="361" t="s">
        <v>943</v>
      </c>
      <c r="AD11" s="657"/>
    </row>
    <row r="12" spans="2:33" s="194" customFormat="1" ht="33.6" customHeight="1" thickBot="1">
      <c r="C12" s="231"/>
      <c r="D12" s="198"/>
      <c r="E12" s="198"/>
      <c r="F12" s="198"/>
      <c r="G12" s="198"/>
      <c r="H12" s="199"/>
      <c r="I12" s="645"/>
      <c r="J12" s="648"/>
      <c r="K12" s="648"/>
      <c r="L12" s="648"/>
      <c r="M12" s="651"/>
      <c r="N12" s="681" t="s">
        <v>144</v>
      </c>
      <c r="O12" s="677"/>
      <c r="P12" s="677"/>
      <c r="Q12" s="677" t="s">
        <v>145</v>
      </c>
      <c r="R12" s="677"/>
      <c r="S12" s="677"/>
      <c r="T12" s="349" t="s">
        <v>146</v>
      </c>
      <c r="U12" s="350" t="s">
        <v>147</v>
      </c>
      <c r="V12" s="681" t="s">
        <v>144</v>
      </c>
      <c r="W12" s="677"/>
      <c r="X12" s="677"/>
      <c r="Y12" s="677" t="s">
        <v>145</v>
      </c>
      <c r="Z12" s="677"/>
      <c r="AA12" s="677"/>
      <c r="AB12" s="349" t="s">
        <v>146</v>
      </c>
      <c r="AC12" s="350" t="s">
        <v>147</v>
      </c>
      <c r="AD12" s="657"/>
    </row>
    <row r="13" spans="2:33" s="194" customFormat="1" ht="38.450000000000003" customHeight="1">
      <c r="C13" s="662" t="s">
        <v>148</v>
      </c>
      <c r="D13" s="665" t="s">
        <v>944</v>
      </c>
      <c r="E13" s="666"/>
      <c r="F13" s="666"/>
      <c r="G13" s="666"/>
      <c r="H13" s="667"/>
      <c r="I13" s="668" t="s">
        <v>945</v>
      </c>
      <c r="J13" s="671">
        <v>28700</v>
      </c>
      <c r="K13" s="671">
        <v>35000</v>
      </c>
      <c r="L13" s="671">
        <v>38500</v>
      </c>
      <c r="M13" s="673">
        <v>0</v>
      </c>
      <c r="N13" s="704" t="s">
        <v>151</v>
      </c>
      <c r="O13" s="684" t="s">
        <v>152</v>
      </c>
      <c r="P13" s="684" t="s">
        <v>152</v>
      </c>
      <c r="Q13" s="684" t="s">
        <v>152</v>
      </c>
      <c r="R13" s="684" t="s">
        <v>152</v>
      </c>
      <c r="S13" s="684" t="s">
        <v>152</v>
      </c>
      <c r="T13" s="684" t="s">
        <v>152</v>
      </c>
      <c r="U13" s="687" t="s">
        <v>152</v>
      </c>
      <c r="V13" s="701" t="s">
        <v>151</v>
      </c>
      <c r="W13" s="684" t="s">
        <v>152</v>
      </c>
      <c r="X13" s="684" t="s">
        <v>152</v>
      </c>
      <c r="Y13" s="684" t="s">
        <v>152</v>
      </c>
      <c r="Z13" s="684" t="s">
        <v>152</v>
      </c>
      <c r="AA13" s="684" t="s">
        <v>152</v>
      </c>
      <c r="AB13" s="684" t="s">
        <v>152</v>
      </c>
      <c r="AC13" s="687" t="s">
        <v>152</v>
      </c>
      <c r="AD13" s="239"/>
      <c r="AG13" s="202"/>
    </row>
    <row r="14" spans="2:33" s="194" customFormat="1" ht="38.450000000000003" customHeight="1">
      <c r="C14" s="663"/>
      <c r="D14" s="240"/>
      <c r="E14" s="690" t="s">
        <v>946</v>
      </c>
      <c r="F14" s="690"/>
      <c r="G14" s="690"/>
      <c r="H14" s="691"/>
      <c r="I14" s="669"/>
      <c r="J14" s="672"/>
      <c r="K14" s="672"/>
      <c r="L14" s="672"/>
      <c r="M14" s="674"/>
      <c r="N14" s="705"/>
      <c r="O14" s="685"/>
      <c r="P14" s="685"/>
      <c r="Q14" s="685"/>
      <c r="R14" s="685"/>
      <c r="S14" s="685"/>
      <c r="T14" s="685"/>
      <c r="U14" s="688"/>
      <c r="V14" s="702"/>
      <c r="W14" s="685"/>
      <c r="X14" s="685"/>
      <c r="Y14" s="685"/>
      <c r="Z14" s="685"/>
      <c r="AA14" s="685"/>
      <c r="AB14" s="685"/>
      <c r="AC14" s="688"/>
      <c r="AD14" s="341"/>
      <c r="AG14" s="202"/>
    </row>
    <row r="15" spans="2:33" s="194" customFormat="1" ht="38.450000000000003" customHeight="1">
      <c r="C15" s="663"/>
      <c r="D15" s="240"/>
      <c r="E15" s="690"/>
      <c r="F15" s="690"/>
      <c r="G15" s="690"/>
      <c r="H15" s="691"/>
      <c r="I15" s="669"/>
      <c r="J15" s="672"/>
      <c r="K15" s="672"/>
      <c r="L15" s="672"/>
      <c r="M15" s="674"/>
      <c r="N15" s="705"/>
      <c r="O15" s="685"/>
      <c r="P15" s="685"/>
      <c r="Q15" s="685"/>
      <c r="R15" s="685"/>
      <c r="S15" s="685"/>
      <c r="T15" s="685"/>
      <c r="U15" s="688"/>
      <c r="V15" s="702"/>
      <c r="W15" s="685"/>
      <c r="X15" s="685"/>
      <c r="Y15" s="685"/>
      <c r="Z15" s="685"/>
      <c r="AA15" s="685"/>
      <c r="AB15" s="685"/>
      <c r="AC15" s="688"/>
      <c r="AD15" s="341"/>
      <c r="AG15" s="202"/>
    </row>
    <row r="16" spans="2:33" s="194" customFormat="1" ht="38.450000000000003" customHeight="1">
      <c r="C16" s="663"/>
      <c r="D16" s="240"/>
      <c r="E16" s="690"/>
      <c r="F16" s="690"/>
      <c r="G16" s="690"/>
      <c r="H16" s="691"/>
      <c r="I16" s="669"/>
      <c r="J16" s="672"/>
      <c r="K16" s="672"/>
      <c r="L16" s="672"/>
      <c r="M16" s="674"/>
      <c r="N16" s="705"/>
      <c r="O16" s="685"/>
      <c r="P16" s="685"/>
      <c r="Q16" s="685"/>
      <c r="R16" s="685"/>
      <c r="S16" s="685"/>
      <c r="T16" s="685"/>
      <c r="U16" s="688"/>
      <c r="V16" s="702"/>
      <c r="W16" s="685"/>
      <c r="X16" s="685"/>
      <c r="Y16" s="685"/>
      <c r="Z16" s="685"/>
      <c r="AA16" s="685"/>
      <c r="AB16" s="685"/>
      <c r="AC16" s="688"/>
      <c r="AD16" s="341"/>
      <c r="AG16" s="202"/>
    </row>
    <row r="17" spans="3:33" s="194" customFormat="1" ht="38.450000000000003" customHeight="1">
      <c r="C17" s="663"/>
      <c r="D17" s="240"/>
      <c r="E17" s="690"/>
      <c r="F17" s="690"/>
      <c r="G17" s="690"/>
      <c r="H17" s="691"/>
      <c r="I17" s="669"/>
      <c r="J17" s="672"/>
      <c r="K17" s="672"/>
      <c r="L17" s="672"/>
      <c r="M17" s="674"/>
      <c r="N17" s="705"/>
      <c r="O17" s="685"/>
      <c r="P17" s="685"/>
      <c r="Q17" s="685"/>
      <c r="R17" s="685"/>
      <c r="S17" s="685"/>
      <c r="T17" s="685"/>
      <c r="U17" s="688"/>
      <c r="V17" s="702"/>
      <c r="W17" s="685"/>
      <c r="X17" s="685"/>
      <c r="Y17" s="685"/>
      <c r="Z17" s="685"/>
      <c r="AA17" s="685"/>
      <c r="AB17" s="685"/>
      <c r="AC17" s="688"/>
      <c r="AD17" s="341"/>
      <c r="AG17" s="202"/>
    </row>
    <row r="18" spans="3:33" s="194" customFormat="1" ht="38.450000000000003" customHeight="1">
      <c r="C18" s="663"/>
      <c r="D18" s="240"/>
      <c r="E18" s="690"/>
      <c r="F18" s="690"/>
      <c r="G18" s="690"/>
      <c r="H18" s="691"/>
      <c r="I18" s="669"/>
      <c r="J18" s="672"/>
      <c r="K18" s="672"/>
      <c r="L18" s="672"/>
      <c r="M18" s="674"/>
      <c r="N18" s="705"/>
      <c r="O18" s="685"/>
      <c r="P18" s="685"/>
      <c r="Q18" s="685"/>
      <c r="R18" s="685"/>
      <c r="S18" s="685"/>
      <c r="T18" s="685"/>
      <c r="U18" s="688"/>
      <c r="V18" s="702"/>
      <c r="W18" s="685"/>
      <c r="X18" s="685"/>
      <c r="Y18" s="685"/>
      <c r="Z18" s="685"/>
      <c r="AA18" s="685"/>
      <c r="AB18" s="685"/>
      <c r="AC18" s="688"/>
      <c r="AD18" s="341"/>
      <c r="AG18" s="202"/>
    </row>
    <row r="19" spans="3:33" s="194" customFormat="1" ht="38.450000000000003" customHeight="1">
      <c r="C19" s="663"/>
      <c r="D19" s="240"/>
      <c r="E19" s="690"/>
      <c r="F19" s="690"/>
      <c r="G19" s="690"/>
      <c r="H19" s="691"/>
      <c r="I19" s="669"/>
      <c r="J19" s="672"/>
      <c r="K19" s="672"/>
      <c r="L19" s="672"/>
      <c r="M19" s="674"/>
      <c r="N19" s="705"/>
      <c r="O19" s="685"/>
      <c r="P19" s="685"/>
      <c r="Q19" s="685"/>
      <c r="R19" s="685"/>
      <c r="S19" s="685"/>
      <c r="T19" s="685"/>
      <c r="U19" s="688"/>
      <c r="V19" s="702"/>
      <c r="W19" s="685"/>
      <c r="X19" s="685"/>
      <c r="Y19" s="685"/>
      <c r="Z19" s="685"/>
      <c r="AA19" s="685"/>
      <c r="AB19" s="685"/>
      <c r="AC19" s="688"/>
      <c r="AD19" s="341"/>
      <c r="AG19" s="202"/>
    </row>
    <row r="20" spans="3:33" s="194" customFormat="1" ht="38.450000000000003" customHeight="1">
      <c r="C20" s="663"/>
      <c r="D20" s="240"/>
      <c r="E20" s="690"/>
      <c r="F20" s="690"/>
      <c r="G20" s="690"/>
      <c r="H20" s="691"/>
      <c r="I20" s="669"/>
      <c r="J20" s="672"/>
      <c r="K20" s="672"/>
      <c r="L20" s="672"/>
      <c r="M20" s="674"/>
      <c r="N20" s="705"/>
      <c r="O20" s="685"/>
      <c r="P20" s="685"/>
      <c r="Q20" s="685"/>
      <c r="R20" s="685"/>
      <c r="S20" s="685"/>
      <c r="T20" s="685"/>
      <c r="U20" s="688"/>
      <c r="V20" s="702"/>
      <c r="W20" s="685"/>
      <c r="X20" s="685"/>
      <c r="Y20" s="685"/>
      <c r="Z20" s="685"/>
      <c r="AA20" s="685"/>
      <c r="AB20" s="685"/>
      <c r="AC20" s="688"/>
      <c r="AD20" s="341"/>
      <c r="AG20" s="202"/>
    </row>
    <row r="21" spans="3:33" s="194" customFormat="1" ht="38.450000000000003" customHeight="1">
      <c r="C21" s="663"/>
      <c r="D21" s="240"/>
      <c r="E21" s="690"/>
      <c r="F21" s="690"/>
      <c r="G21" s="690"/>
      <c r="H21" s="691"/>
      <c r="I21" s="669"/>
      <c r="J21" s="672"/>
      <c r="K21" s="672"/>
      <c r="L21" s="672"/>
      <c r="M21" s="674"/>
      <c r="N21" s="705"/>
      <c r="O21" s="685"/>
      <c r="P21" s="685"/>
      <c r="Q21" s="685"/>
      <c r="R21" s="685"/>
      <c r="S21" s="685"/>
      <c r="T21" s="685"/>
      <c r="U21" s="688"/>
      <c r="V21" s="702"/>
      <c r="W21" s="685"/>
      <c r="X21" s="685"/>
      <c r="Y21" s="685"/>
      <c r="Z21" s="685"/>
      <c r="AA21" s="685"/>
      <c r="AB21" s="685"/>
      <c r="AC21" s="688"/>
      <c r="AD21" s="341"/>
      <c r="AG21" s="202"/>
    </row>
    <row r="22" spans="3:33" s="194" customFormat="1" ht="38.450000000000003" customHeight="1">
      <c r="C22" s="663"/>
      <c r="D22" s="242"/>
      <c r="E22" s="692"/>
      <c r="F22" s="692"/>
      <c r="G22" s="692"/>
      <c r="H22" s="693"/>
      <c r="I22" s="670"/>
      <c r="J22" s="672"/>
      <c r="K22" s="672"/>
      <c r="L22" s="672"/>
      <c r="M22" s="674"/>
      <c r="N22" s="706"/>
      <c r="O22" s="686"/>
      <c r="P22" s="686"/>
      <c r="Q22" s="686"/>
      <c r="R22" s="686"/>
      <c r="S22" s="686"/>
      <c r="T22" s="686"/>
      <c r="U22" s="689"/>
      <c r="V22" s="703"/>
      <c r="W22" s="686"/>
      <c r="X22" s="686"/>
      <c r="Y22" s="686"/>
      <c r="Z22" s="686"/>
      <c r="AA22" s="686"/>
      <c r="AB22" s="686"/>
      <c r="AC22" s="689"/>
      <c r="AD22" s="343"/>
      <c r="AG22" s="202"/>
    </row>
    <row r="23" spans="3:33" s="194" customFormat="1" ht="38.450000000000003" customHeight="1">
      <c r="C23" s="663"/>
      <c r="D23" s="694" t="s">
        <v>947</v>
      </c>
      <c r="E23" s="695"/>
      <c r="F23" s="695"/>
      <c r="G23" s="695"/>
      <c r="H23" s="696"/>
      <c r="I23" s="697" t="s">
        <v>948</v>
      </c>
      <c r="J23" s="672">
        <v>28700</v>
      </c>
      <c r="K23" s="672">
        <v>35000</v>
      </c>
      <c r="L23" s="672">
        <v>38500</v>
      </c>
      <c r="M23" s="674">
        <v>0</v>
      </c>
      <c r="N23" s="713" t="s">
        <v>152</v>
      </c>
      <c r="O23" s="707" t="s">
        <v>152</v>
      </c>
      <c r="P23" s="707" t="s">
        <v>152</v>
      </c>
      <c r="Q23" s="707" t="s">
        <v>151</v>
      </c>
      <c r="R23" s="707" t="s">
        <v>152</v>
      </c>
      <c r="S23" s="707" t="s">
        <v>152</v>
      </c>
      <c r="T23" s="707" t="s">
        <v>152</v>
      </c>
      <c r="U23" s="708" t="s">
        <v>152</v>
      </c>
      <c r="V23" s="712" t="s">
        <v>152</v>
      </c>
      <c r="W23" s="707" t="s">
        <v>152</v>
      </c>
      <c r="X23" s="707" t="s">
        <v>152</v>
      </c>
      <c r="Y23" s="707" t="s">
        <v>151</v>
      </c>
      <c r="Z23" s="707" t="s">
        <v>152</v>
      </c>
      <c r="AA23" s="707" t="s">
        <v>152</v>
      </c>
      <c r="AB23" s="707" t="s">
        <v>152</v>
      </c>
      <c r="AC23" s="708" t="s">
        <v>152</v>
      </c>
      <c r="AD23" s="244"/>
      <c r="AG23" s="202"/>
    </row>
    <row r="24" spans="3:33" s="194" customFormat="1" ht="38.450000000000003" customHeight="1">
      <c r="C24" s="663"/>
      <c r="D24" s="240"/>
      <c r="E24" s="690" t="s">
        <v>949</v>
      </c>
      <c r="F24" s="690"/>
      <c r="G24" s="690"/>
      <c r="H24" s="691"/>
      <c r="I24" s="698"/>
      <c r="J24" s="672"/>
      <c r="K24" s="672"/>
      <c r="L24" s="672"/>
      <c r="M24" s="674"/>
      <c r="N24" s="705"/>
      <c r="O24" s="685"/>
      <c r="P24" s="685"/>
      <c r="Q24" s="685"/>
      <c r="R24" s="685"/>
      <c r="S24" s="685"/>
      <c r="T24" s="685"/>
      <c r="U24" s="688"/>
      <c r="V24" s="702"/>
      <c r="W24" s="685"/>
      <c r="X24" s="685"/>
      <c r="Y24" s="685"/>
      <c r="Z24" s="685"/>
      <c r="AA24" s="685"/>
      <c r="AB24" s="685"/>
      <c r="AC24" s="688"/>
      <c r="AD24" s="341"/>
      <c r="AG24" s="202"/>
    </row>
    <row r="25" spans="3:33" s="194" customFormat="1" ht="38.450000000000003" customHeight="1">
      <c r="C25" s="663"/>
      <c r="D25" s="240"/>
      <c r="E25" s="690"/>
      <c r="F25" s="690"/>
      <c r="G25" s="690"/>
      <c r="H25" s="691"/>
      <c r="I25" s="698"/>
      <c r="J25" s="672"/>
      <c r="K25" s="672"/>
      <c r="L25" s="672"/>
      <c r="M25" s="674"/>
      <c r="N25" s="705"/>
      <c r="O25" s="685"/>
      <c r="P25" s="685"/>
      <c r="Q25" s="685"/>
      <c r="R25" s="685"/>
      <c r="S25" s="685"/>
      <c r="T25" s="685"/>
      <c r="U25" s="688"/>
      <c r="V25" s="702"/>
      <c r="W25" s="685"/>
      <c r="X25" s="685"/>
      <c r="Y25" s="685"/>
      <c r="Z25" s="685"/>
      <c r="AA25" s="685"/>
      <c r="AB25" s="685"/>
      <c r="AC25" s="688"/>
      <c r="AD25" s="341"/>
      <c r="AG25" s="202"/>
    </row>
    <row r="26" spans="3:33" s="194" customFormat="1" ht="38.450000000000003" customHeight="1">
      <c r="C26" s="663"/>
      <c r="D26" s="240"/>
      <c r="E26" s="690"/>
      <c r="F26" s="690"/>
      <c r="G26" s="690"/>
      <c r="H26" s="691"/>
      <c r="I26" s="698"/>
      <c r="J26" s="672"/>
      <c r="K26" s="672"/>
      <c r="L26" s="672"/>
      <c r="M26" s="674"/>
      <c r="N26" s="705"/>
      <c r="O26" s="685"/>
      <c r="P26" s="685"/>
      <c r="Q26" s="685"/>
      <c r="R26" s="685"/>
      <c r="S26" s="685"/>
      <c r="T26" s="685"/>
      <c r="U26" s="688"/>
      <c r="V26" s="702"/>
      <c r="W26" s="685"/>
      <c r="X26" s="685"/>
      <c r="Y26" s="685"/>
      <c r="Z26" s="685"/>
      <c r="AA26" s="685"/>
      <c r="AB26" s="685"/>
      <c r="AC26" s="688"/>
      <c r="AD26" s="341"/>
      <c r="AG26" s="202"/>
    </row>
    <row r="27" spans="3:33" s="194" customFormat="1" ht="38.450000000000003" customHeight="1">
      <c r="C27" s="663"/>
      <c r="D27" s="240"/>
      <c r="E27" s="690"/>
      <c r="F27" s="690"/>
      <c r="G27" s="690"/>
      <c r="H27" s="691"/>
      <c r="I27" s="698"/>
      <c r="J27" s="672"/>
      <c r="K27" s="672"/>
      <c r="L27" s="672"/>
      <c r="M27" s="674"/>
      <c r="N27" s="705"/>
      <c r="O27" s="685"/>
      <c r="P27" s="685"/>
      <c r="Q27" s="685"/>
      <c r="R27" s="685"/>
      <c r="S27" s="685"/>
      <c r="T27" s="685"/>
      <c r="U27" s="688"/>
      <c r="V27" s="702"/>
      <c r="W27" s="685"/>
      <c r="X27" s="685"/>
      <c r="Y27" s="685"/>
      <c r="Z27" s="685"/>
      <c r="AA27" s="685"/>
      <c r="AB27" s="685"/>
      <c r="AC27" s="688"/>
      <c r="AD27" s="341"/>
      <c r="AG27" s="202"/>
    </row>
    <row r="28" spans="3:33" s="194" customFormat="1" ht="38.450000000000003" customHeight="1">
      <c r="C28" s="663"/>
      <c r="D28" s="240"/>
      <c r="E28" s="690"/>
      <c r="F28" s="690"/>
      <c r="G28" s="690"/>
      <c r="H28" s="691"/>
      <c r="I28" s="698"/>
      <c r="J28" s="672"/>
      <c r="K28" s="672"/>
      <c r="L28" s="672"/>
      <c r="M28" s="674"/>
      <c r="N28" s="705"/>
      <c r="O28" s="685"/>
      <c r="P28" s="685"/>
      <c r="Q28" s="685"/>
      <c r="R28" s="685"/>
      <c r="S28" s="685"/>
      <c r="T28" s="685"/>
      <c r="U28" s="688"/>
      <c r="V28" s="702"/>
      <c r="W28" s="685"/>
      <c r="X28" s="685"/>
      <c r="Y28" s="685"/>
      <c r="Z28" s="685"/>
      <c r="AA28" s="685"/>
      <c r="AB28" s="685"/>
      <c r="AC28" s="688"/>
      <c r="AD28" s="341"/>
      <c r="AG28" s="202"/>
    </row>
    <row r="29" spans="3:33" s="194" customFormat="1" ht="38.450000000000003" customHeight="1">
      <c r="C29" s="663"/>
      <c r="D29" s="240"/>
      <c r="E29" s="690"/>
      <c r="F29" s="690"/>
      <c r="G29" s="690"/>
      <c r="H29" s="691"/>
      <c r="I29" s="698"/>
      <c r="J29" s="672"/>
      <c r="K29" s="672"/>
      <c r="L29" s="672"/>
      <c r="M29" s="674"/>
      <c r="N29" s="705"/>
      <c r="O29" s="685"/>
      <c r="P29" s="685"/>
      <c r="Q29" s="685"/>
      <c r="R29" s="685"/>
      <c r="S29" s="685"/>
      <c r="T29" s="685"/>
      <c r="U29" s="688"/>
      <c r="V29" s="702"/>
      <c r="W29" s="685"/>
      <c r="X29" s="685"/>
      <c r="Y29" s="685"/>
      <c r="Z29" s="685"/>
      <c r="AA29" s="685"/>
      <c r="AB29" s="685"/>
      <c r="AC29" s="688"/>
      <c r="AD29" s="341"/>
      <c r="AG29" s="202"/>
    </row>
    <row r="30" spans="3:33" s="194" customFormat="1" ht="38.450000000000003" customHeight="1">
      <c r="C30" s="663"/>
      <c r="D30" s="240"/>
      <c r="E30" s="690"/>
      <c r="F30" s="690"/>
      <c r="G30" s="690"/>
      <c r="H30" s="691"/>
      <c r="I30" s="698"/>
      <c r="J30" s="672"/>
      <c r="K30" s="672"/>
      <c r="L30" s="672"/>
      <c r="M30" s="674"/>
      <c r="N30" s="705"/>
      <c r="O30" s="685"/>
      <c r="P30" s="685"/>
      <c r="Q30" s="685"/>
      <c r="R30" s="685"/>
      <c r="S30" s="685"/>
      <c r="T30" s="685"/>
      <c r="U30" s="688"/>
      <c r="V30" s="702"/>
      <c r="W30" s="685"/>
      <c r="X30" s="685"/>
      <c r="Y30" s="685"/>
      <c r="Z30" s="685"/>
      <c r="AA30" s="685"/>
      <c r="AB30" s="685"/>
      <c r="AC30" s="688"/>
      <c r="AD30" s="341"/>
      <c r="AG30" s="202"/>
    </row>
    <row r="31" spans="3:33" s="194" customFormat="1" ht="38.450000000000003" customHeight="1">
      <c r="C31" s="663"/>
      <c r="D31" s="240"/>
      <c r="E31" s="690"/>
      <c r="F31" s="690"/>
      <c r="G31" s="690"/>
      <c r="H31" s="691"/>
      <c r="I31" s="698"/>
      <c r="J31" s="672"/>
      <c r="K31" s="672"/>
      <c r="L31" s="672"/>
      <c r="M31" s="674"/>
      <c r="N31" s="705"/>
      <c r="O31" s="685"/>
      <c r="P31" s="685"/>
      <c r="Q31" s="685"/>
      <c r="R31" s="685"/>
      <c r="S31" s="685"/>
      <c r="T31" s="685"/>
      <c r="U31" s="688"/>
      <c r="V31" s="702"/>
      <c r="W31" s="685"/>
      <c r="X31" s="685"/>
      <c r="Y31" s="685"/>
      <c r="Z31" s="685"/>
      <c r="AA31" s="685"/>
      <c r="AB31" s="685"/>
      <c r="AC31" s="688"/>
      <c r="AD31" s="341"/>
      <c r="AG31" s="202"/>
    </row>
    <row r="32" spans="3:33" s="194" customFormat="1" ht="38.450000000000003" customHeight="1">
      <c r="C32" s="663"/>
      <c r="D32" s="240"/>
      <c r="E32" s="690"/>
      <c r="F32" s="690"/>
      <c r="G32" s="690"/>
      <c r="H32" s="691"/>
      <c r="I32" s="698"/>
      <c r="J32" s="672"/>
      <c r="K32" s="672"/>
      <c r="L32" s="672"/>
      <c r="M32" s="674"/>
      <c r="N32" s="705"/>
      <c r="O32" s="685"/>
      <c r="P32" s="685"/>
      <c r="Q32" s="685"/>
      <c r="R32" s="685"/>
      <c r="S32" s="685"/>
      <c r="T32" s="685"/>
      <c r="U32" s="688"/>
      <c r="V32" s="702"/>
      <c r="W32" s="685"/>
      <c r="X32" s="685"/>
      <c r="Y32" s="685"/>
      <c r="Z32" s="685"/>
      <c r="AA32" s="685"/>
      <c r="AB32" s="685"/>
      <c r="AC32" s="688"/>
      <c r="AD32" s="341"/>
      <c r="AG32" s="202"/>
    </row>
    <row r="33" spans="3:33" s="194" customFormat="1" ht="38.450000000000003" customHeight="1" thickBot="1">
      <c r="C33" s="663"/>
      <c r="D33" s="240"/>
      <c r="E33" s="690"/>
      <c r="F33" s="690"/>
      <c r="G33" s="690"/>
      <c r="H33" s="691"/>
      <c r="I33" s="698"/>
      <c r="J33" s="699"/>
      <c r="K33" s="699"/>
      <c r="L33" s="699"/>
      <c r="M33" s="700"/>
      <c r="N33" s="705"/>
      <c r="O33" s="685"/>
      <c r="P33" s="685"/>
      <c r="Q33" s="685"/>
      <c r="R33" s="685"/>
      <c r="S33" s="685"/>
      <c r="T33" s="685"/>
      <c r="U33" s="688"/>
      <c r="V33" s="702"/>
      <c r="W33" s="685"/>
      <c r="X33" s="685"/>
      <c r="Y33" s="685"/>
      <c r="Z33" s="685"/>
      <c r="AA33" s="685"/>
      <c r="AB33" s="685"/>
      <c r="AC33" s="688"/>
      <c r="AD33" s="341"/>
      <c r="AG33" s="202"/>
    </row>
    <row r="34" spans="3:33" s="194" customFormat="1" ht="38.450000000000003" customHeight="1">
      <c r="C34" s="663"/>
      <c r="D34" s="709" t="s">
        <v>950</v>
      </c>
      <c r="E34" s="710"/>
      <c r="F34" s="710"/>
      <c r="G34" s="710"/>
      <c r="H34" s="711"/>
      <c r="I34" s="668" t="s">
        <v>951</v>
      </c>
      <c r="J34" s="671">
        <v>24600</v>
      </c>
      <c r="K34" s="671">
        <v>30000</v>
      </c>
      <c r="L34" s="671">
        <v>33000</v>
      </c>
      <c r="M34" s="673">
        <v>0</v>
      </c>
      <c r="N34" s="704" t="s">
        <v>152</v>
      </c>
      <c r="O34" s="684" t="s">
        <v>151</v>
      </c>
      <c r="P34" s="684" t="s">
        <v>152</v>
      </c>
      <c r="Q34" s="684" t="s">
        <v>152</v>
      </c>
      <c r="R34" s="684" t="s">
        <v>152</v>
      </c>
      <c r="S34" s="684" t="s">
        <v>152</v>
      </c>
      <c r="T34" s="684" t="s">
        <v>152</v>
      </c>
      <c r="U34" s="687" t="s">
        <v>152</v>
      </c>
      <c r="V34" s="701" t="s">
        <v>152</v>
      </c>
      <c r="W34" s="684" t="s">
        <v>151</v>
      </c>
      <c r="X34" s="684" t="s">
        <v>152</v>
      </c>
      <c r="Y34" s="684" t="s">
        <v>152</v>
      </c>
      <c r="Z34" s="684" t="s">
        <v>152</v>
      </c>
      <c r="AA34" s="684" t="s">
        <v>152</v>
      </c>
      <c r="AB34" s="684" t="s">
        <v>152</v>
      </c>
      <c r="AC34" s="687" t="s">
        <v>152</v>
      </c>
      <c r="AD34" s="239"/>
      <c r="AG34" s="202"/>
    </row>
    <row r="35" spans="3:33" s="194" customFormat="1" ht="38.450000000000003" customHeight="1">
      <c r="C35" s="663"/>
      <c r="D35" s="240"/>
      <c r="E35" s="690" t="s">
        <v>952</v>
      </c>
      <c r="F35" s="690"/>
      <c r="G35" s="690"/>
      <c r="H35" s="691"/>
      <c r="I35" s="669"/>
      <c r="J35" s="672"/>
      <c r="K35" s="672"/>
      <c r="L35" s="672"/>
      <c r="M35" s="674"/>
      <c r="N35" s="705"/>
      <c r="O35" s="685"/>
      <c r="P35" s="685"/>
      <c r="Q35" s="685"/>
      <c r="R35" s="685"/>
      <c r="S35" s="685"/>
      <c r="T35" s="685"/>
      <c r="U35" s="688"/>
      <c r="V35" s="702"/>
      <c r="W35" s="685"/>
      <c r="X35" s="685"/>
      <c r="Y35" s="685"/>
      <c r="Z35" s="685"/>
      <c r="AA35" s="685"/>
      <c r="AB35" s="685"/>
      <c r="AC35" s="688"/>
      <c r="AD35" s="341"/>
      <c r="AG35" s="202"/>
    </row>
    <row r="36" spans="3:33" s="194" customFormat="1" ht="38.450000000000003" customHeight="1">
      <c r="C36" s="663"/>
      <c r="D36" s="240"/>
      <c r="E36" s="690"/>
      <c r="F36" s="690"/>
      <c r="G36" s="690"/>
      <c r="H36" s="691"/>
      <c r="I36" s="669"/>
      <c r="J36" s="672"/>
      <c r="K36" s="672"/>
      <c r="L36" s="672"/>
      <c r="M36" s="674"/>
      <c r="N36" s="705"/>
      <c r="O36" s="685"/>
      <c r="P36" s="685"/>
      <c r="Q36" s="685"/>
      <c r="R36" s="685"/>
      <c r="S36" s="685"/>
      <c r="T36" s="685"/>
      <c r="U36" s="688"/>
      <c r="V36" s="702"/>
      <c r="W36" s="685"/>
      <c r="X36" s="685"/>
      <c r="Y36" s="685"/>
      <c r="Z36" s="685"/>
      <c r="AA36" s="685"/>
      <c r="AB36" s="685"/>
      <c r="AC36" s="688"/>
      <c r="AD36" s="341"/>
      <c r="AG36" s="202"/>
    </row>
    <row r="37" spans="3:33" s="194" customFormat="1" ht="38.450000000000003" customHeight="1">
      <c r="C37" s="663"/>
      <c r="D37" s="240"/>
      <c r="E37" s="690"/>
      <c r="F37" s="690"/>
      <c r="G37" s="690"/>
      <c r="H37" s="691"/>
      <c r="I37" s="669"/>
      <c r="J37" s="672"/>
      <c r="K37" s="672"/>
      <c r="L37" s="672"/>
      <c r="M37" s="674"/>
      <c r="N37" s="705"/>
      <c r="O37" s="685"/>
      <c r="P37" s="685"/>
      <c r="Q37" s="685"/>
      <c r="R37" s="685"/>
      <c r="S37" s="685"/>
      <c r="T37" s="685"/>
      <c r="U37" s="688"/>
      <c r="V37" s="702"/>
      <c r="W37" s="685"/>
      <c r="X37" s="685"/>
      <c r="Y37" s="685"/>
      <c r="Z37" s="685"/>
      <c r="AA37" s="685"/>
      <c r="AB37" s="685"/>
      <c r="AC37" s="688"/>
      <c r="AD37" s="341"/>
      <c r="AG37" s="202"/>
    </row>
    <row r="38" spans="3:33" s="194" customFormat="1" ht="38.450000000000003" customHeight="1">
      <c r="C38" s="663"/>
      <c r="D38" s="240"/>
      <c r="E38" s="690"/>
      <c r="F38" s="690"/>
      <c r="G38" s="690"/>
      <c r="H38" s="691"/>
      <c r="I38" s="669"/>
      <c r="J38" s="672"/>
      <c r="K38" s="672"/>
      <c r="L38" s="672"/>
      <c r="M38" s="674"/>
      <c r="N38" s="705"/>
      <c r="O38" s="685"/>
      <c r="P38" s="685"/>
      <c r="Q38" s="685"/>
      <c r="R38" s="685"/>
      <c r="S38" s="685"/>
      <c r="T38" s="685"/>
      <c r="U38" s="688"/>
      <c r="V38" s="702"/>
      <c r="W38" s="685"/>
      <c r="X38" s="685"/>
      <c r="Y38" s="685"/>
      <c r="Z38" s="685"/>
      <c r="AA38" s="685"/>
      <c r="AB38" s="685"/>
      <c r="AC38" s="688"/>
      <c r="AD38" s="341"/>
      <c r="AG38" s="202"/>
    </row>
    <row r="39" spans="3:33" s="194" customFormat="1" ht="38.450000000000003" customHeight="1">
      <c r="C39" s="663"/>
      <c r="D39" s="240"/>
      <c r="E39" s="690"/>
      <c r="F39" s="690"/>
      <c r="G39" s="690"/>
      <c r="H39" s="691"/>
      <c r="I39" s="669"/>
      <c r="J39" s="672"/>
      <c r="K39" s="672"/>
      <c r="L39" s="672"/>
      <c r="M39" s="674"/>
      <c r="N39" s="705"/>
      <c r="O39" s="685"/>
      <c r="P39" s="685"/>
      <c r="Q39" s="685"/>
      <c r="R39" s="685"/>
      <c r="S39" s="685"/>
      <c r="T39" s="685"/>
      <c r="U39" s="688"/>
      <c r="V39" s="702"/>
      <c r="W39" s="685"/>
      <c r="X39" s="685"/>
      <c r="Y39" s="685"/>
      <c r="Z39" s="685"/>
      <c r="AA39" s="685"/>
      <c r="AB39" s="685"/>
      <c r="AC39" s="688"/>
      <c r="AD39" s="341"/>
      <c r="AG39" s="202"/>
    </row>
    <row r="40" spans="3:33" s="194" customFormat="1" ht="38.450000000000003" customHeight="1">
      <c r="C40" s="663"/>
      <c r="D40" s="240"/>
      <c r="E40" s="690"/>
      <c r="F40" s="690"/>
      <c r="G40" s="690"/>
      <c r="H40" s="691"/>
      <c r="I40" s="669"/>
      <c r="J40" s="672"/>
      <c r="K40" s="672"/>
      <c r="L40" s="672"/>
      <c r="M40" s="674"/>
      <c r="N40" s="705"/>
      <c r="O40" s="685"/>
      <c r="P40" s="685"/>
      <c r="Q40" s="685"/>
      <c r="R40" s="685"/>
      <c r="S40" s="685"/>
      <c r="T40" s="685"/>
      <c r="U40" s="688"/>
      <c r="V40" s="702"/>
      <c r="W40" s="685"/>
      <c r="X40" s="685"/>
      <c r="Y40" s="685"/>
      <c r="Z40" s="685"/>
      <c r="AA40" s="685"/>
      <c r="AB40" s="685"/>
      <c r="AC40" s="688"/>
      <c r="AD40" s="341"/>
      <c r="AG40" s="202"/>
    </row>
    <row r="41" spans="3:33" s="194" customFormat="1" ht="38.450000000000003" customHeight="1">
      <c r="C41" s="663"/>
      <c r="D41" s="240"/>
      <c r="E41" s="690"/>
      <c r="F41" s="690"/>
      <c r="G41" s="690"/>
      <c r="H41" s="691"/>
      <c r="I41" s="669"/>
      <c r="J41" s="672"/>
      <c r="K41" s="672"/>
      <c r="L41" s="672"/>
      <c r="M41" s="674"/>
      <c r="N41" s="705"/>
      <c r="O41" s="685"/>
      <c r="P41" s="685"/>
      <c r="Q41" s="685"/>
      <c r="R41" s="685"/>
      <c r="S41" s="685"/>
      <c r="T41" s="685"/>
      <c r="U41" s="688"/>
      <c r="V41" s="702"/>
      <c r="W41" s="685"/>
      <c r="X41" s="685"/>
      <c r="Y41" s="685"/>
      <c r="Z41" s="685"/>
      <c r="AA41" s="685"/>
      <c r="AB41" s="685"/>
      <c r="AC41" s="688"/>
      <c r="AD41" s="341"/>
      <c r="AG41" s="202"/>
    </row>
    <row r="42" spans="3:33" s="194" customFormat="1" ht="38.450000000000003" customHeight="1">
      <c r="C42" s="663"/>
      <c r="D42" s="240"/>
      <c r="E42" s="690"/>
      <c r="F42" s="690"/>
      <c r="G42" s="690"/>
      <c r="H42" s="691"/>
      <c r="I42" s="669"/>
      <c r="J42" s="672"/>
      <c r="K42" s="672"/>
      <c r="L42" s="672"/>
      <c r="M42" s="674"/>
      <c r="N42" s="705"/>
      <c r="O42" s="685"/>
      <c r="P42" s="685"/>
      <c r="Q42" s="685"/>
      <c r="R42" s="685"/>
      <c r="S42" s="685"/>
      <c r="T42" s="685"/>
      <c r="U42" s="688"/>
      <c r="V42" s="702"/>
      <c r="W42" s="685"/>
      <c r="X42" s="685"/>
      <c r="Y42" s="685"/>
      <c r="Z42" s="685"/>
      <c r="AA42" s="685"/>
      <c r="AB42" s="685"/>
      <c r="AC42" s="688"/>
      <c r="AD42" s="341"/>
      <c r="AG42" s="202"/>
    </row>
    <row r="43" spans="3:33" s="194" customFormat="1" ht="38.450000000000003" customHeight="1">
      <c r="C43" s="663"/>
      <c r="D43" s="240"/>
      <c r="E43" s="690"/>
      <c r="F43" s="690"/>
      <c r="G43" s="690"/>
      <c r="H43" s="691"/>
      <c r="I43" s="669"/>
      <c r="J43" s="672"/>
      <c r="K43" s="672"/>
      <c r="L43" s="672"/>
      <c r="M43" s="674"/>
      <c r="N43" s="705"/>
      <c r="O43" s="685"/>
      <c r="P43" s="685"/>
      <c r="Q43" s="685"/>
      <c r="R43" s="685"/>
      <c r="S43" s="685"/>
      <c r="T43" s="685"/>
      <c r="U43" s="688"/>
      <c r="V43" s="702"/>
      <c r="W43" s="685"/>
      <c r="X43" s="685"/>
      <c r="Y43" s="685"/>
      <c r="Z43" s="685"/>
      <c r="AA43" s="685"/>
      <c r="AB43" s="685"/>
      <c r="AC43" s="688"/>
      <c r="AD43" s="341"/>
      <c r="AG43" s="202"/>
    </row>
    <row r="44" spans="3:33" s="194" customFormat="1" ht="38.450000000000003" customHeight="1">
      <c r="C44" s="663"/>
      <c r="D44" s="240"/>
      <c r="E44" s="690"/>
      <c r="F44" s="690"/>
      <c r="G44" s="690"/>
      <c r="H44" s="691"/>
      <c r="I44" s="669"/>
      <c r="J44" s="672"/>
      <c r="K44" s="672"/>
      <c r="L44" s="672"/>
      <c r="M44" s="674"/>
      <c r="N44" s="705"/>
      <c r="O44" s="685"/>
      <c r="P44" s="685"/>
      <c r="Q44" s="685"/>
      <c r="R44" s="685"/>
      <c r="S44" s="685"/>
      <c r="T44" s="685"/>
      <c r="U44" s="688"/>
      <c r="V44" s="702"/>
      <c r="W44" s="685"/>
      <c r="X44" s="685"/>
      <c r="Y44" s="685"/>
      <c r="Z44" s="685"/>
      <c r="AA44" s="685"/>
      <c r="AB44" s="685"/>
      <c r="AC44" s="688"/>
      <c r="AD44" s="341"/>
      <c r="AG44" s="202"/>
    </row>
    <row r="45" spans="3:33" s="194" customFormat="1" ht="38.450000000000003" customHeight="1">
      <c r="C45" s="663"/>
      <c r="D45" s="242"/>
      <c r="E45" s="692"/>
      <c r="F45" s="692"/>
      <c r="G45" s="692"/>
      <c r="H45" s="693"/>
      <c r="I45" s="670"/>
      <c r="J45" s="672"/>
      <c r="K45" s="672"/>
      <c r="L45" s="672"/>
      <c r="M45" s="674"/>
      <c r="N45" s="706"/>
      <c r="O45" s="686"/>
      <c r="P45" s="686"/>
      <c r="Q45" s="686"/>
      <c r="R45" s="686"/>
      <c r="S45" s="686"/>
      <c r="T45" s="686"/>
      <c r="U45" s="689"/>
      <c r="V45" s="703"/>
      <c r="W45" s="686"/>
      <c r="X45" s="686"/>
      <c r="Y45" s="686"/>
      <c r="Z45" s="686"/>
      <c r="AA45" s="686"/>
      <c r="AB45" s="686"/>
      <c r="AC45" s="689"/>
      <c r="AD45" s="343"/>
      <c r="AG45" s="202"/>
    </row>
    <row r="46" spans="3:33" s="194" customFormat="1" ht="38.450000000000003" customHeight="1">
      <c r="C46" s="663"/>
      <c r="D46" s="694" t="s">
        <v>953</v>
      </c>
      <c r="E46" s="695"/>
      <c r="F46" s="695"/>
      <c r="G46" s="695"/>
      <c r="H46" s="696"/>
      <c r="I46" s="669" t="s">
        <v>954</v>
      </c>
      <c r="J46" s="672">
        <v>24600</v>
      </c>
      <c r="K46" s="672">
        <v>30000</v>
      </c>
      <c r="L46" s="672">
        <v>33000</v>
      </c>
      <c r="M46" s="674">
        <v>0</v>
      </c>
      <c r="N46" s="713" t="s">
        <v>152</v>
      </c>
      <c r="O46" s="707" t="s">
        <v>152</v>
      </c>
      <c r="P46" s="707" t="s">
        <v>152</v>
      </c>
      <c r="Q46" s="707" t="s">
        <v>152</v>
      </c>
      <c r="R46" s="707" t="s">
        <v>100</v>
      </c>
      <c r="S46" s="707" t="s">
        <v>152</v>
      </c>
      <c r="T46" s="707" t="s">
        <v>152</v>
      </c>
      <c r="U46" s="708" t="s">
        <v>152</v>
      </c>
      <c r="V46" s="712" t="s">
        <v>152</v>
      </c>
      <c r="W46" s="707" t="s">
        <v>152</v>
      </c>
      <c r="X46" s="707" t="s">
        <v>152</v>
      </c>
      <c r="Y46" s="707" t="s">
        <v>152</v>
      </c>
      <c r="Z46" s="707" t="s">
        <v>100</v>
      </c>
      <c r="AA46" s="707" t="s">
        <v>152</v>
      </c>
      <c r="AB46" s="707" t="s">
        <v>152</v>
      </c>
      <c r="AC46" s="708" t="s">
        <v>152</v>
      </c>
      <c r="AD46" s="244"/>
      <c r="AG46" s="202"/>
    </row>
    <row r="47" spans="3:33" s="194" customFormat="1" ht="38.450000000000003" customHeight="1">
      <c r="C47" s="663"/>
      <c r="D47" s="240"/>
      <c r="E47" s="690" t="s">
        <v>955</v>
      </c>
      <c r="F47" s="690"/>
      <c r="G47" s="690"/>
      <c r="H47" s="691"/>
      <c r="I47" s="669"/>
      <c r="J47" s="672"/>
      <c r="K47" s="672"/>
      <c r="L47" s="672"/>
      <c r="M47" s="674"/>
      <c r="N47" s="705"/>
      <c r="O47" s="685"/>
      <c r="P47" s="685"/>
      <c r="Q47" s="685"/>
      <c r="R47" s="685"/>
      <c r="S47" s="685"/>
      <c r="T47" s="685"/>
      <c r="U47" s="688"/>
      <c r="V47" s="702"/>
      <c r="W47" s="685"/>
      <c r="X47" s="685"/>
      <c r="Y47" s="685"/>
      <c r="Z47" s="685"/>
      <c r="AA47" s="685"/>
      <c r="AB47" s="685"/>
      <c r="AC47" s="688"/>
      <c r="AD47" s="341"/>
      <c r="AG47" s="202"/>
    </row>
    <row r="48" spans="3:33" s="194" customFormat="1" ht="38.450000000000003" customHeight="1">
      <c r="C48" s="663"/>
      <c r="D48" s="240"/>
      <c r="E48" s="690"/>
      <c r="F48" s="690"/>
      <c r="G48" s="690"/>
      <c r="H48" s="691"/>
      <c r="I48" s="669"/>
      <c r="J48" s="672"/>
      <c r="K48" s="672"/>
      <c r="L48" s="672"/>
      <c r="M48" s="674"/>
      <c r="N48" s="705"/>
      <c r="O48" s="685"/>
      <c r="P48" s="685"/>
      <c r="Q48" s="685"/>
      <c r="R48" s="685"/>
      <c r="S48" s="685"/>
      <c r="T48" s="685"/>
      <c r="U48" s="688"/>
      <c r="V48" s="702"/>
      <c r="W48" s="685"/>
      <c r="X48" s="685"/>
      <c r="Y48" s="685"/>
      <c r="Z48" s="685"/>
      <c r="AA48" s="685"/>
      <c r="AB48" s="685"/>
      <c r="AC48" s="688"/>
      <c r="AD48" s="341"/>
      <c r="AG48" s="202"/>
    </row>
    <row r="49" spans="3:42" s="194" customFormat="1" ht="38.450000000000003" customHeight="1">
      <c r="C49" s="663"/>
      <c r="D49" s="240"/>
      <c r="E49" s="690"/>
      <c r="F49" s="690"/>
      <c r="G49" s="690"/>
      <c r="H49" s="691"/>
      <c r="I49" s="669"/>
      <c r="J49" s="672"/>
      <c r="K49" s="672"/>
      <c r="L49" s="672"/>
      <c r="M49" s="674"/>
      <c r="N49" s="705"/>
      <c r="O49" s="685"/>
      <c r="P49" s="685"/>
      <c r="Q49" s="685"/>
      <c r="R49" s="685"/>
      <c r="S49" s="685"/>
      <c r="T49" s="685"/>
      <c r="U49" s="688"/>
      <c r="V49" s="702"/>
      <c r="W49" s="685"/>
      <c r="X49" s="685"/>
      <c r="Y49" s="685"/>
      <c r="Z49" s="685"/>
      <c r="AA49" s="685"/>
      <c r="AB49" s="685"/>
      <c r="AC49" s="688"/>
      <c r="AD49" s="341"/>
      <c r="AG49" s="202"/>
    </row>
    <row r="50" spans="3:42" s="194" customFormat="1" ht="38.450000000000003" customHeight="1">
      <c r="C50" s="663"/>
      <c r="D50" s="240"/>
      <c r="E50" s="690"/>
      <c r="F50" s="690"/>
      <c r="G50" s="690"/>
      <c r="H50" s="691"/>
      <c r="I50" s="669"/>
      <c r="J50" s="672"/>
      <c r="K50" s="672"/>
      <c r="L50" s="672"/>
      <c r="M50" s="674"/>
      <c r="N50" s="705"/>
      <c r="O50" s="685"/>
      <c r="P50" s="685"/>
      <c r="Q50" s="685"/>
      <c r="R50" s="685"/>
      <c r="S50" s="685"/>
      <c r="T50" s="685"/>
      <c r="U50" s="688"/>
      <c r="V50" s="702"/>
      <c r="W50" s="685"/>
      <c r="X50" s="685"/>
      <c r="Y50" s="685"/>
      <c r="Z50" s="685"/>
      <c r="AA50" s="685"/>
      <c r="AB50" s="685"/>
      <c r="AC50" s="688"/>
      <c r="AD50" s="341"/>
      <c r="AG50" s="202"/>
    </row>
    <row r="51" spans="3:42" s="194" customFormat="1" ht="38.450000000000003" customHeight="1">
      <c r="C51" s="663"/>
      <c r="D51" s="240"/>
      <c r="E51" s="690"/>
      <c r="F51" s="690"/>
      <c r="G51" s="690"/>
      <c r="H51" s="691"/>
      <c r="I51" s="669"/>
      <c r="J51" s="672"/>
      <c r="K51" s="672"/>
      <c r="L51" s="672"/>
      <c r="M51" s="674"/>
      <c r="N51" s="705"/>
      <c r="O51" s="685"/>
      <c r="P51" s="685"/>
      <c r="Q51" s="685"/>
      <c r="R51" s="685"/>
      <c r="S51" s="685"/>
      <c r="T51" s="685"/>
      <c r="U51" s="688"/>
      <c r="V51" s="702"/>
      <c r="W51" s="685"/>
      <c r="X51" s="685"/>
      <c r="Y51" s="685"/>
      <c r="Z51" s="685"/>
      <c r="AA51" s="685"/>
      <c r="AB51" s="685"/>
      <c r="AC51" s="688"/>
      <c r="AD51" s="341"/>
      <c r="AG51" s="202"/>
    </row>
    <row r="52" spans="3:42" s="194" customFormat="1" ht="38.450000000000003" customHeight="1">
      <c r="C52" s="663"/>
      <c r="D52" s="240"/>
      <c r="E52" s="690"/>
      <c r="F52" s="690"/>
      <c r="G52" s="690"/>
      <c r="H52" s="691"/>
      <c r="I52" s="669"/>
      <c r="J52" s="672"/>
      <c r="K52" s="672"/>
      <c r="L52" s="672"/>
      <c r="M52" s="674"/>
      <c r="N52" s="705"/>
      <c r="O52" s="685"/>
      <c r="P52" s="685"/>
      <c r="Q52" s="685"/>
      <c r="R52" s="685"/>
      <c r="S52" s="685"/>
      <c r="T52" s="685"/>
      <c r="U52" s="688"/>
      <c r="V52" s="702"/>
      <c r="W52" s="685"/>
      <c r="X52" s="685"/>
      <c r="Y52" s="685"/>
      <c r="Z52" s="685"/>
      <c r="AA52" s="685"/>
      <c r="AB52" s="685"/>
      <c r="AC52" s="688"/>
      <c r="AD52" s="341"/>
      <c r="AG52" s="202"/>
    </row>
    <row r="53" spans="3:42" s="194" customFormat="1" ht="38.450000000000003" customHeight="1">
      <c r="C53" s="663"/>
      <c r="D53" s="240"/>
      <c r="E53" s="690"/>
      <c r="F53" s="690"/>
      <c r="G53" s="690"/>
      <c r="H53" s="691"/>
      <c r="I53" s="669"/>
      <c r="J53" s="672"/>
      <c r="K53" s="672"/>
      <c r="L53" s="672"/>
      <c r="M53" s="674"/>
      <c r="N53" s="705"/>
      <c r="O53" s="685"/>
      <c r="P53" s="685"/>
      <c r="Q53" s="685"/>
      <c r="R53" s="685"/>
      <c r="S53" s="685"/>
      <c r="T53" s="685"/>
      <c r="U53" s="688"/>
      <c r="V53" s="702"/>
      <c r="W53" s="685"/>
      <c r="X53" s="685"/>
      <c r="Y53" s="685"/>
      <c r="Z53" s="685"/>
      <c r="AA53" s="685"/>
      <c r="AB53" s="685"/>
      <c r="AC53" s="688"/>
      <c r="AD53" s="341"/>
      <c r="AG53" s="202"/>
    </row>
    <row r="54" spans="3:42" s="194" customFormat="1" ht="38.450000000000003" customHeight="1">
      <c r="C54" s="663"/>
      <c r="D54" s="240"/>
      <c r="E54" s="690"/>
      <c r="F54" s="690"/>
      <c r="G54" s="690"/>
      <c r="H54" s="691"/>
      <c r="I54" s="669"/>
      <c r="J54" s="672"/>
      <c r="K54" s="672"/>
      <c r="L54" s="672"/>
      <c r="M54" s="674"/>
      <c r="N54" s="705"/>
      <c r="O54" s="685"/>
      <c r="P54" s="685"/>
      <c r="Q54" s="685"/>
      <c r="R54" s="685"/>
      <c r="S54" s="685"/>
      <c r="T54" s="685"/>
      <c r="U54" s="688"/>
      <c r="V54" s="702"/>
      <c r="W54" s="685"/>
      <c r="X54" s="685"/>
      <c r="Y54" s="685"/>
      <c r="Z54" s="685"/>
      <c r="AA54" s="685"/>
      <c r="AB54" s="685"/>
      <c r="AC54" s="688"/>
      <c r="AD54" s="341"/>
      <c r="AG54" s="202"/>
    </row>
    <row r="55" spans="3:42" s="194" customFormat="1" ht="38.450000000000003" customHeight="1">
      <c r="C55" s="663"/>
      <c r="D55" s="240"/>
      <c r="E55" s="690"/>
      <c r="F55" s="690"/>
      <c r="G55" s="690"/>
      <c r="H55" s="691"/>
      <c r="I55" s="669"/>
      <c r="J55" s="672"/>
      <c r="K55" s="672"/>
      <c r="L55" s="672"/>
      <c r="M55" s="674"/>
      <c r="N55" s="705"/>
      <c r="O55" s="685"/>
      <c r="P55" s="685"/>
      <c r="Q55" s="685"/>
      <c r="R55" s="685"/>
      <c r="S55" s="685"/>
      <c r="T55" s="685"/>
      <c r="U55" s="688"/>
      <c r="V55" s="702"/>
      <c r="W55" s="685"/>
      <c r="X55" s="685"/>
      <c r="Y55" s="685"/>
      <c r="Z55" s="685"/>
      <c r="AA55" s="685"/>
      <c r="AB55" s="685"/>
      <c r="AC55" s="688"/>
      <c r="AD55" s="341"/>
      <c r="AG55" s="202"/>
    </row>
    <row r="56" spans="3:42" s="194" customFormat="1" ht="38.450000000000003" customHeight="1">
      <c r="C56" s="663"/>
      <c r="D56" s="240"/>
      <c r="E56" s="690"/>
      <c r="F56" s="690"/>
      <c r="G56" s="690"/>
      <c r="H56" s="691"/>
      <c r="I56" s="669"/>
      <c r="J56" s="699"/>
      <c r="K56" s="699"/>
      <c r="L56" s="699"/>
      <c r="M56" s="700"/>
      <c r="N56" s="705"/>
      <c r="O56" s="685"/>
      <c r="P56" s="685"/>
      <c r="Q56" s="685"/>
      <c r="R56" s="685"/>
      <c r="S56" s="685"/>
      <c r="T56" s="685"/>
      <c r="U56" s="688"/>
      <c r="V56" s="702"/>
      <c r="W56" s="685"/>
      <c r="X56" s="685"/>
      <c r="Y56" s="685"/>
      <c r="Z56" s="685"/>
      <c r="AA56" s="685"/>
      <c r="AB56" s="685"/>
      <c r="AC56" s="688"/>
      <c r="AD56" s="341"/>
      <c r="AG56" s="202"/>
    </row>
    <row r="57" spans="3:42" s="194" customFormat="1" ht="38.450000000000003" customHeight="1">
      <c r="C57" s="663"/>
      <c r="D57" s="709" t="s">
        <v>956</v>
      </c>
      <c r="E57" s="710"/>
      <c r="F57" s="710"/>
      <c r="G57" s="710"/>
      <c r="H57" s="711"/>
      <c r="I57" s="715" t="s">
        <v>957</v>
      </c>
      <c r="J57" s="675">
        <v>-24600</v>
      </c>
      <c r="K57" s="675">
        <v>-30000</v>
      </c>
      <c r="L57" s="675">
        <v>-33000</v>
      </c>
      <c r="M57" s="674">
        <v>0</v>
      </c>
      <c r="N57" s="713" t="s">
        <v>152</v>
      </c>
      <c r="O57" s="707" t="s">
        <v>152</v>
      </c>
      <c r="P57" s="707" t="s">
        <v>958</v>
      </c>
      <c r="Q57" s="707" t="s">
        <v>152</v>
      </c>
      <c r="R57" s="707" t="s">
        <v>152</v>
      </c>
      <c r="S57" s="707" t="s">
        <v>958</v>
      </c>
      <c r="T57" s="707" t="s">
        <v>958</v>
      </c>
      <c r="U57" s="708" t="s">
        <v>958</v>
      </c>
      <c r="V57" s="712" t="s">
        <v>152</v>
      </c>
      <c r="W57" s="707" t="s">
        <v>152</v>
      </c>
      <c r="X57" s="707" t="s">
        <v>958</v>
      </c>
      <c r="Y57" s="707" t="s">
        <v>152</v>
      </c>
      <c r="Z57" s="707" t="s">
        <v>152</v>
      </c>
      <c r="AA57" s="707" t="s">
        <v>958</v>
      </c>
      <c r="AB57" s="707" t="s">
        <v>958</v>
      </c>
      <c r="AC57" s="708" t="s">
        <v>958</v>
      </c>
      <c r="AD57" s="340"/>
      <c r="AG57" s="202"/>
    </row>
    <row r="58" spans="3:42" s="194" customFormat="1" ht="38.450000000000003" customHeight="1" thickBot="1">
      <c r="C58" s="664"/>
      <c r="D58" s="245"/>
      <c r="E58" s="721" t="s">
        <v>959</v>
      </c>
      <c r="F58" s="721"/>
      <c r="G58" s="721"/>
      <c r="H58" s="722"/>
      <c r="I58" s="716"/>
      <c r="J58" s="676"/>
      <c r="K58" s="676"/>
      <c r="L58" s="676"/>
      <c r="M58" s="717"/>
      <c r="N58" s="732"/>
      <c r="O58" s="714"/>
      <c r="P58" s="714"/>
      <c r="Q58" s="714"/>
      <c r="R58" s="714"/>
      <c r="S58" s="714"/>
      <c r="T58" s="714"/>
      <c r="U58" s="720"/>
      <c r="V58" s="731"/>
      <c r="W58" s="714"/>
      <c r="X58" s="714"/>
      <c r="Y58" s="714"/>
      <c r="Z58" s="714"/>
      <c r="AA58" s="714"/>
      <c r="AB58" s="714"/>
      <c r="AC58" s="720"/>
      <c r="AD58" s="246"/>
      <c r="AG58" s="202"/>
    </row>
    <row r="59" spans="3:42" s="194" customFormat="1" ht="41.45" customHeight="1">
      <c r="C59" s="771" t="s">
        <v>37</v>
      </c>
      <c r="D59" s="694" t="s">
        <v>163</v>
      </c>
      <c r="E59" s="723"/>
      <c r="F59" s="723"/>
      <c r="G59" s="723"/>
      <c r="H59" s="724"/>
      <c r="I59" s="669" t="s">
        <v>38</v>
      </c>
      <c r="J59" s="729">
        <v>32000</v>
      </c>
      <c r="K59" s="729">
        <v>40000</v>
      </c>
      <c r="L59" s="729">
        <v>44000</v>
      </c>
      <c r="M59" s="744">
        <v>0</v>
      </c>
      <c r="N59" s="705" t="s">
        <v>164</v>
      </c>
      <c r="O59" s="685" t="s">
        <v>164</v>
      </c>
      <c r="P59" s="685" t="s">
        <v>164</v>
      </c>
      <c r="Q59" s="718" t="s">
        <v>165</v>
      </c>
      <c r="R59" s="718" t="s">
        <v>165</v>
      </c>
      <c r="S59" s="718" t="s">
        <v>165</v>
      </c>
      <c r="T59" s="685" t="s">
        <v>152</v>
      </c>
      <c r="U59" s="688" t="s">
        <v>152</v>
      </c>
      <c r="V59" s="702" t="s">
        <v>164</v>
      </c>
      <c r="W59" s="685" t="s">
        <v>164</v>
      </c>
      <c r="X59" s="685" t="s">
        <v>164</v>
      </c>
      <c r="Y59" s="718" t="s">
        <v>165</v>
      </c>
      <c r="Z59" s="718" t="s">
        <v>165</v>
      </c>
      <c r="AA59" s="718" t="s">
        <v>165</v>
      </c>
      <c r="AB59" s="685" t="s">
        <v>152</v>
      </c>
      <c r="AC59" s="688" t="s">
        <v>152</v>
      </c>
      <c r="AD59" s="742"/>
      <c r="AG59" s="202"/>
      <c r="AI59" s="733"/>
      <c r="AJ59" s="733"/>
      <c r="AK59" s="733"/>
      <c r="AL59" s="733"/>
      <c r="AM59" s="733"/>
      <c r="AN59" s="733"/>
      <c r="AO59" s="733"/>
      <c r="AP59" s="733"/>
    </row>
    <row r="60" spans="3:42" s="194" customFormat="1" ht="41.45" customHeight="1">
      <c r="C60" s="772"/>
      <c r="D60" s="725"/>
      <c r="E60" s="723"/>
      <c r="F60" s="723"/>
      <c r="G60" s="723"/>
      <c r="H60" s="724"/>
      <c r="I60" s="669"/>
      <c r="J60" s="730"/>
      <c r="K60" s="730"/>
      <c r="L60" s="730"/>
      <c r="M60" s="737"/>
      <c r="N60" s="705"/>
      <c r="O60" s="685"/>
      <c r="P60" s="685"/>
      <c r="Q60" s="718"/>
      <c r="R60" s="718"/>
      <c r="S60" s="718"/>
      <c r="T60" s="685"/>
      <c r="U60" s="688"/>
      <c r="V60" s="702"/>
      <c r="W60" s="685"/>
      <c r="X60" s="685"/>
      <c r="Y60" s="718"/>
      <c r="Z60" s="718"/>
      <c r="AA60" s="718"/>
      <c r="AB60" s="685"/>
      <c r="AC60" s="688"/>
      <c r="AD60" s="742"/>
      <c r="AG60" s="202"/>
      <c r="AI60" s="733"/>
      <c r="AJ60" s="733"/>
      <c r="AK60" s="733"/>
      <c r="AL60" s="733"/>
      <c r="AM60" s="733"/>
      <c r="AN60" s="733"/>
      <c r="AO60" s="733"/>
      <c r="AP60" s="733"/>
    </row>
    <row r="61" spans="3:42" s="194" customFormat="1" ht="41.45" customHeight="1">
      <c r="C61" s="772"/>
      <c r="D61" s="725"/>
      <c r="E61" s="723"/>
      <c r="F61" s="723"/>
      <c r="G61" s="723"/>
      <c r="H61" s="724"/>
      <c r="I61" s="669"/>
      <c r="J61" s="730"/>
      <c r="K61" s="730"/>
      <c r="L61" s="730"/>
      <c r="M61" s="737"/>
      <c r="N61" s="705"/>
      <c r="O61" s="685"/>
      <c r="P61" s="685"/>
      <c r="Q61" s="718"/>
      <c r="R61" s="718"/>
      <c r="S61" s="718"/>
      <c r="T61" s="685"/>
      <c r="U61" s="688"/>
      <c r="V61" s="702"/>
      <c r="W61" s="685"/>
      <c r="X61" s="685"/>
      <c r="Y61" s="718"/>
      <c r="Z61" s="718"/>
      <c r="AA61" s="718"/>
      <c r="AB61" s="685"/>
      <c r="AC61" s="688"/>
      <c r="AD61" s="742"/>
      <c r="AG61" s="202"/>
      <c r="AI61" s="733"/>
      <c r="AJ61" s="733"/>
      <c r="AK61" s="733"/>
      <c r="AL61" s="733"/>
      <c r="AM61" s="733"/>
      <c r="AN61" s="733"/>
      <c r="AO61" s="733"/>
      <c r="AP61" s="733"/>
    </row>
    <row r="62" spans="3:42" s="194" customFormat="1" ht="41.45" customHeight="1">
      <c r="C62" s="772"/>
      <c r="D62" s="725"/>
      <c r="E62" s="723"/>
      <c r="F62" s="723"/>
      <c r="G62" s="723"/>
      <c r="H62" s="724"/>
      <c r="I62" s="669"/>
      <c r="J62" s="730"/>
      <c r="K62" s="730"/>
      <c r="L62" s="730"/>
      <c r="M62" s="737"/>
      <c r="N62" s="705"/>
      <c r="O62" s="685"/>
      <c r="P62" s="685"/>
      <c r="Q62" s="718"/>
      <c r="R62" s="718"/>
      <c r="S62" s="718"/>
      <c r="T62" s="685"/>
      <c r="U62" s="688"/>
      <c r="V62" s="702"/>
      <c r="W62" s="685"/>
      <c r="X62" s="685"/>
      <c r="Y62" s="718"/>
      <c r="Z62" s="718"/>
      <c r="AA62" s="718"/>
      <c r="AB62" s="685"/>
      <c r="AC62" s="688"/>
      <c r="AD62" s="742"/>
      <c r="AG62" s="202"/>
      <c r="AI62" s="733"/>
      <c r="AJ62" s="733"/>
      <c r="AK62" s="733"/>
      <c r="AL62" s="733"/>
      <c r="AM62" s="733"/>
      <c r="AN62" s="733"/>
      <c r="AO62" s="733"/>
      <c r="AP62" s="733"/>
    </row>
    <row r="63" spans="3:42" s="194" customFormat="1" ht="41.45" customHeight="1">
      <c r="C63" s="772"/>
      <c r="D63" s="726"/>
      <c r="E63" s="727"/>
      <c r="F63" s="727"/>
      <c r="G63" s="727"/>
      <c r="H63" s="728"/>
      <c r="I63" s="670"/>
      <c r="J63" s="730"/>
      <c r="K63" s="730"/>
      <c r="L63" s="730"/>
      <c r="M63" s="737"/>
      <c r="N63" s="706"/>
      <c r="O63" s="686"/>
      <c r="P63" s="686"/>
      <c r="Q63" s="719"/>
      <c r="R63" s="719"/>
      <c r="S63" s="719"/>
      <c r="T63" s="686"/>
      <c r="U63" s="689"/>
      <c r="V63" s="703"/>
      <c r="W63" s="686"/>
      <c r="X63" s="686"/>
      <c r="Y63" s="719"/>
      <c r="Z63" s="719"/>
      <c r="AA63" s="719"/>
      <c r="AB63" s="686"/>
      <c r="AC63" s="689"/>
      <c r="AD63" s="743"/>
      <c r="AG63" s="202"/>
      <c r="AI63" s="733"/>
      <c r="AJ63" s="733"/>
      <c r="AK63" s="733"/>
      <c r="AL63" s="733"/>
      <c r="AM63" s="733"/>
      <c r="AN63" s="733"/>
      <c r="AO63" s="733"/>
      <c r="AP63" s="733"/>
    </row>
    <row r="64" spans="3:42" s="194" customFormat="1" ht="41.45" customHeight="1">
      <c r="C64" s="772"/>
      <c r="D64" s="734" t="s">
        <v>166</v>
      </c>
      <c r="E64" s="735"/>
      <c r="F64" s="735"/>
      <c r="G64" s="735"/>
      <c r="H64" s="736"/>
      <c r="I64" s="715" t="s">
        <v>41</v>
      </c>
      <c r="J64" s="730">
        <v>24000</v>
      </c>
      <c r="K64" s="730">
        <v>30000</v>
      </c>
      <c r="L64" s="730">
        <v>33000</v>
      </c>
      <c r="M64" s="737">
        <v>0</v>
      </c>
      <c r="N64" s="738" t="s">
        <v>165</v>
      </c>
      <c r="O64" s="741" t="s">
        <v>165</v>
      </c>
      <c r="P64" s="741" t="s">
        <v>165</v>
      </c>
      <c r="Q64" s="741" t="s">
        <v>165</v>
      </c>
      <c r="R64" s="741" t="s">
        <v>165</v>
      </c>
      <c r="S64" s="741" t="s">
        <v>165</v>
      </c>
      <c r="T64" s="741" t="s">
        <v>165</v>
      </c>
      <c r="U64" s="748" t="s">
        <v>165</v>
      </c>
      <c r="V64" s="751" t="s">
        <v>165</v>
      </c>
      <c r="W64" s="741" t="s">
        <v>165</v>
      </c>
      <c r="X64" s="741" t="s">
        <v>165</v>
      </c>
      <c r="Y64" s="741" t="s">
        <v>165</v>
      </c>
      <c r="Z64" s="741" t="s">
        <v>165</v>
      </c>
      <c r="AA64" s="741" t="s">
        <v>165</v>
      </c>
      <c r="AB64" s="741" t="s">
        <v>165</v>
      </c>
      <c r="AC64" s="748" t="s">
        <v>165</v>
      </c>
      <c r="AD64" s="745" t="s">
        <v>167</v>
      </c>
      <c r="AE64" s="194" t="s">
        <v>168</v>
      </c>
      <c r="AG64" s="202"/>
      <c r="AI64" s="733"/>
      <c r="AJ64" s="733"/>
      <c r="AK64" s="733"/>
      <c r="AL64" s="733"/>
      <c r="AM64" s="733"/>
      <c r="AN64" s="733"/>
      <c r="AO64" s="733"/>
      <c r="AP64" s="733"/>
    </row>
    <row r="65" spans="3:42" s="194" customFormat="1" ht="41.45" customHeight="1">
      <c r="C65" s="772"/>
      <c r="D65" s="725"/>
      <c r="E65" s="723"/>
      <c r="F65" s="723"/>
      <c r="G65" s="723"/>
      <c r="H65" s="724"/>
      <c r="I65" s="669"/>
      <c r="J65" s="730"/>
      <c r="K65" s="730"/>
      <c r="L65" s="730"/>
      <c r="M65" s="737"/>
      <c r="N65" s="739"/>
      <c r="O65" s="718"/>
      <c r="P65" s="718"/>
      <c r="Q65" s="718"/>
      <c r="R65" s="718"/>
      <c r="S65" s="718"/>
      <c r="T65" s="718"/>
      <c r="U65" s="749"/>
      <c r="V65" s="752"/>
      <c r="W65" s="718"/>
      <c r="X65" s="718"/>
      <c r="Y65" s="718"/>
      <c r="Z65" s="718"/>
      <c r="AA65" s="718"/>
      <c r="AB65" s="718"/>
      <c r="AC65" s="749"/>
      <c r="AD65" s="746"/>
      <c r="AG65" s="202"/>
      <c r="AI65" s="733"/>
      <c r="AJ65" s="733"/>
      <c r="AK65" s="733"/>
      <c r="AL65" s="733"/>
      <c r="AM65" s="733"/>
      <c r="AN65" s="733"/>
      <c r="AO65" s="733"/>
      <c r="AP65" s="733"/>
    </row>
    <row r="66" spans="3:42" s="194" customFormat="1" ht="41.45" customHeight="1">
      <c r="C66" s="772"/>
      <c r="D66" s="725"/>
      <c r="E66" s="723"/>
      <c r="F66" s="723"/>
      <c r="G66" s="723"/>
      <c r="H66" s="724"/>
      <c r="I66" s="669"/>
      <c r="J66" s="730"/>
      <c r="K66" s="730"/>
      <c r="L66" s="730"/>
      <c r="M66" s="737"/>
      <c r="N66" s="739"/>
      <c r="O66" s="718"/>
      <c r="P66" s="718"/>
      <c r="Q66" s="718"/>
      <c r="R66" s="718"/>
      <c r="S66" s="718"/>
      <c r="T66" s="718"/>
      <c r="U66" s="749"/>
      <c r="V66" s="752"/>
      <c r="W66" s="718"/>
      <c r="X66" s="718"/>
      <c r="Y66" s="718"/>
      <c r="Z66" s="718"/>
      <c r="AA66" s="718"/>
      <c r="AB66" s="718"/>
      <c r="AC66" s="749"/>
      <c r="AD66" s="746"/>
      <c r="AG66" s="202"/>
      <c r="AI66" s="733"/>
      <c r="AJ66" s="733"/>
      <c r="AK66" s="733"/>
      <c r="AL66" s="733"/>
      <c r="AM66" s="733"/>
      <c r="AN66" s="733"/>
      <c r="AO66" s="733"/>
      <c r="AP66" s="733"/>
    </row>
    <row r="67" spans="3:42" s="194" customFormat="1" ht="41.45" customHeight="1">
      <c r="C67" s="772"/>
      <c r="D67" s="726"/>
      <c r="E67" s="727"/>
      <c r="F67" s="727"/>
      <c r="G67" s="727"/>
      <c r="H67" s="728"/>
      <c r="I67" s="670"/>
      <c r="J67" s="730"/>
      <c r="K67" s="730"/>
      <c r="L67" s="730"/>
      <c r="M67" s="737"/>
      <c r="N67" s="740"/>
      <c r="O67" s="719"/>
      <c r="P67" s="719"/>
      <c r="Q67" s="719"/>
      <c r="R67" s="719"/>
      <c r="S67" s="719"/>
      <c r="T67" s="719"/>
      <c r="U67" s="750"/>
      <c r="V67" s="753"/>
      <c r="W67" s="719"/>
      <c r="X67" s="719"/>
      <c r="Y67" s="719"/>
      <c r="Z67" s="719"/>
      <c r="AA67" s="719"/>
      <c r="AB67" s="719"/>
      <c r="AC67" s="750"/>
      <c r="AD67" s="747"/>
      <c r="AG67" s="202"/>
      <c r="AI67" s="733"/>
      <c r="AJ67" s="733"/>
      <c r="AK67" s="733"/>
      <c r="AL67" s="733"/>
      <c r="AM67" s="733"/>
      <c r="AN67" s="733"/>
      <c r="AO67" s="733"/>
      <c r="AP67" s="733"/>
    </row>
    <row r="68" spans="3:42" s="194" customFormat="1" ht="41.45" customHeight="1">
      <c r="C68" s="772"/>
      <c r="D68" s="734" t="s">
        <v>169</v>
      </c>
      <c r="E68" s="735"/>
      <c r="F68" s="735"/>
      <c r="G68" s="735"/>
      <c r="H68" s="736"/>
      <c r="I68" s="715" t="s">
        <v>42</v>
      </c>
      <c r="J68" s="730">
        <v>52000</v>
      </c>
      <c r="K68" s="730">
        <v>65000</v>
      </c>
      <c r="L68" s="730">
        <v>71500</v>
      </c>
      <c r="M68" s="737">
        <v>0</v>
      </c>
      <c r="N68" s="738" t="s">
        <v>165</v>
      </c>
      <c r="O68" s="741" t="s">
        <v>165</v>
      </c>
      <c r="P68" s="741" t="s">
        <v>165</v>
      </c>
      <c r="Q68" s="741" t="s">
        <v>165</v>
      </c>
      <c r="R68" s="741" t="s">
        <v>165</v>
      </c>
      <c r="S68" s="741" t="s">
        <v>165</v>
      </c>
      <c r="T68" s="741" t="s">
        <v>165</v>
      </c>
      <c r="U68" s="748" t="s">
        <v>165</v>
      </c>
      <c r="V68" s="751" t="s">
        <v>165</v>
      </c>
      <c r="W68" s="741" t="s">
        <v>165</v>
      </c>
      <c r="X68" s="741" t="s">
        <v>165</v>
      </c>
      <c r="Y68" s="741" t="s">
        <v>165</v>
      </c>
      <c r="Z68" s="741" t="s">
        <v>165</v>
      </c>
      <c r="AA68" s="741" t="s">
        <v>165</v>
      </c>
      <c r="AB68" s="741" t="s">
        <v>165</v>
      </c>
      <c r="AC68" s="748" t="s">
        <v>165</v>
      </c>
      <c r="AD68" s="745" t="s">
        <v>170</v>
      </c>
      <c r="AG68" s="202"/>
    </row>
    <row r="69" spans="3:42" s="194" customFormat="1" ht="41.45" customHeight="1">
      <c r="C69" s="772"/>
      <c r="D69" s="725"/>
      <c r="E69" s="723"/>
      <c r="F69" s="723"/>
      <c r="G69" s="723"/>
      <c r="H69" s="724"/>
      <c r="I69" s="669"/>
      <c r="J69" s="730"/>
      <c r="K69" s="730"/>
      <c r="L69" s="730"/>
      <c r="M69" s="737"/>
      <c r="N69" s="739"/>
      <c r="O69" s="718"/>
      <c r="P69" s="718"/>
      <c r="Q69" s="718"/>
      <c r="R69" s="718"/>
      <c r="S69" s="718"/>
      <c r="T69" s="718"/>
      <c r="U69" s="749"/>
      <c r="V69" s="752"/>
      <c r="W69" s="718"/>
      <c r="X69" s="718"/>
      <c r="Y69" s="718"/>
      <c r="Z69" s="718"/>
      <c r="AA69" s="718"/>
      <c r="AB69" s="718"/>
      <c r="AC69" s="749"/>
      <c r="AD69" s="746"/>
      <c r="AG69" s="202"/>
    </row>
    <row r="70" spans="3:42" s="194" customFormat="1" ht="41.45" customHeight="1">
      <c r="C70" s="772"/>
      <c r="D70" s="725"/>
      <c r="E70" s="723"/>
      <c r="F70" s="723"/>
      <c r="G70" s="723"/>
      <c r="H70" s="724"/>
      <c r="I70" s="669"/>
      <c r="J70" s="730"/>
      <c r="K70" s="730"/>
      <c r="L70" s="730"/>
      <c r="M70" s="737"/>
      <c r="N70" s="739"/>
      <c r="O70" s="718"/>
      <c r="P70" s="718"/>
      <c r="Q70" s="718"/>
      <c r="R70" s="718"/>
      <c r="S70" s="718"/>
      <c r="T70" s="718"/>
      <c r="U70" s="749"/>
      <c r="V70" s="752"/>
      <c r="W70" s="718"/>
      <c r="X70" s="718"/>
      <c r="Y70" s="718"/>
      <c r="Z70" s="718"/>
      <c r="AA70" s="718"/>
      <c r="AB70" s="718"/>
      <c r="AC70" s="749"/>
      <c r="AD70" s="746"/>
      <c r="AG70" s="202"/>
    </row>
    <row r="71" spans="3:42" s="194" customFormat="1" ht="41.45" customHeight="1">
      <c r="C71" s="772"/>
      <c r="D71" s="725"/>
      <c r="E71" s="723"/>
      <c r="F71" s="723"/>
      <c r="G71" s="723"/>
      <c r="H71" s="724"/>
      <c r="I71" s="669"/>
      <c r="J71" s="730"/>
      <c r="K71" s="730"/>
      <c r="L71" s="730"/>
      <c r="M71" s="737"/>
      <c r="N71" s="739"/>
      <c r="O71" s="718"/>
      <c r="P71" s="718"/>
      <c r="Q71" s="718"/>
      <c r="R71" s="718"/>
      <c r="S71" s="718"/>
      <c r="T71" s="718"/>
      <c r="U71" s="749"/>
      <c r="V71" s="752"/>
      <c r="W71" s="718"/>
      <c r="X71" s="718"/>
      <c r="Y71" s="718"/>
      <c r="Z71" s="718"/>
      <c r="AA71" s="718"/>
      <c r="AB71" s="718"/>
      <c r="AC71" s="749"/>
      <c r="AD71" s="746"/>
      <c r="AG71" s="202"/>
    </row>
    <row r="72" spans="3:42" s="194" customFormat="1" ht="41.45" customHeight="1">
      <c r="C72" s="772"/>
      <c r="D72" s="725"/>
      <c r="E72" s="723"/>
      <c r="F72" s="723"/>
      <c r="G72" s="723"/>
      <c r="H72" s="724"/>
      <c r="I72" s="669"/>
      <c r="J72" s="730"/>
      <c r="K72" s="730"/>
      <c r="L72" s="730"/>
      <c r="M72" s="737"/>
      <c r="N72" s="739"/>
      <c r="O72" s="718"/>
      <c r="P72" s="718"/>
      <c r="Q72" s="718"/>
      <c r="R72" s="718"/>
      <c r="S72" s="718"/>
      <c r="T72" s="718"/>
      <c r="U72" s="749"/>
      <c r="V72" s="752"/>
      <c r="W72" s="718"/>
      <c r="X72" s="718"/>
      <c r="Y72" s="718"/>
      <c r="Z72" s="718"/>
      <c r="AA72" s="718"/>
      <c r="AB72" s="718"/>
      <c r="AC72" s="749"/>
      <c r="AD72" s="746"/>
      <c r="AG72" s="202"/>
    </row>
    <row r="73" spans="3:42" s="194" customFormat="1" ht="41.45" customHeight="1">
      <c r="C73" s="772"/>
      <c r="D73" s="725"/>
      <c r="E73" s="723"/>
      <c r="F73" s="723"/>
      <c r="G73" s="723"/>
      <c r="H73" s="724"/>
      <c r="I73" s="669"/>
      <c r="J73" s="730"/>
      <c r="K73" s="730"/>
      <c r="L73" s="730"/>
      <c r="M73" s="737"/>
      <c r="N73" s="739"/>
      <c r="O73" s="718"/>
      <c r="P73" s="718"/>
      <c r="Q73" s="718"/>
      <c r="R73" s="718"/>
      <c r="S73" s="718"/>
      <c r="T73" s="718"/>
      <c r="U73" s="749"/>
      <c r="V73" s="752"/>
      <c r="W73" s="718"/>
      <c r="X73" s="718"/>
      <c r="Y73" s="718"/>
      <c r="Z73" s="718"/>
      <c r="AA73" s="718"/>
      <c r="AB73" s="718"/>
      <c r="AC73" s="749"/>
      <c r="AD73" s="746"/>
      <c r="AG73" s="202"/>
    </row>
    <row r="74" spans="3:42" s="194" customFormat="1" ht="41.45" customHeight="1">
      <c r="C74" s="772"/>
      <c r="D74" s="725"/>
      <c r="E74" s="723"/>
      <c r="F74" s="723"/>
      <c r="G74" s="723"/>
      <c r="H74" s="724"/>
      <c r="I74" s="669"/>
      <c r="J74" s="730"/>
      <c r="K74" s="730"/>
      <c r="L74" s="730"/>
      <c r="M74" s="737"/>
      <c r="N74" s="739"/>
      <c r="O74" s="718"/>
      <c r="P74" s="718"/>
      <c r="Q74" s="718"/>
      <c r="R74" s="718"/>
      <c r="S74" s="718"/>
      <c r="T74" s="718"/>
      <c r="U74" s="749"/>
      <c r="V74" s="752"/>
      <c r="W74" s="718"/>
      <c r="X74" s="718"/>
      <c r="Y74" s="718"/>
      <c r="Z74" s="718"/>
      <c r="AA74" s="718"/>
      <c r="AB74" s="718"/>
      <c r="AC74" s="749"/>
      <c r="AD74" s="746"/>
      <c r="AG74" s="202"/>
    </row>
    <row r="75" spans="3:42" s="194" customFormat="1" ht="41.45" customHeight="1">
      <c r="C75" s="772"/>
      <c r="D75" s="734" t="s">
        <v>171</v>
      </c>
      <c r="E75" s="735"/>
      <c r="F75" s="735"/>
      <c r="G75" s="735"/>
      <c r="H75" s="736"/>
      <c r="I75" s="715" t="s">
        <v>43</v>
      </c>
      <c r="J75" s="730">
        <v>64000</v>
      </c>
      <c r="K75" s="730">
        <v>80000</v>
      </c>
      <c r="L75" s="730">
        <v>88000</v>
      </c>
      <c r="M75" s="737">
        <v>0</v>
      </c>
      <c r="N75" s="738" t="s">
        <v>165</v>
      </c>
      <c r="O75" s="741" t="s">
        <v>165</v>
      </c>
      <c r="P75" s="741" t="s">
        <v>165</v>
      </c>
      <c r="Q75" s="741" t="s">
        <v>165</v>
      </c>
      <c r="R75" s="741" t="s">
        <v>165</v>
      </c>
      <c r="S75" s="741" t="s">
        <v>165</v>
      </c>
      <c r="T75" s="741" t="s">
        <v>165</v>
      </c>
      <c r="U75" s="748" t="s">
        <v>165</v>
      </c>
      <c r="V75" s="751" t="s">
        <v>165</v>
      </c>
      <c r="W75" s="741" t="s">
        <v>165</v>
      </c>
      <c r="X75" s="741" t="s">
        <v>165</v>
      </c>
      <c r="Y75" s="741" t="s">
        <v>165</v>
      </c>
      <c r="Z75" s="741" t="s">
        <v>165</v>
      </c>
      <c r="AA75" s="741" t="s">
        <v>165</v>
      </c>
      <c r="AB75" s="741" t="s">
        <v>165</v>
      </c>
      <c r="AC75" s="748" t="s">
        <v>165</v>
      </c>
      <c r="AD75" s="754" t="s">
        <v>172</v>
      </c>
      <c r="AG75" s="202"/>
    </row>
    <row r="76" spans="3:42" s="194" customFormat="1" ht="41.45" customHeight="1">
      <c r="C76" s="772"/>
      <c r="D76" s="725"/>
      <c r="E76" s="723"/>
      <c r="F76" s="723"/>
      <c r="G76" s="723"/>
      <c r="H76" s="724"/>
      <c r="I76" s="669"/>
      <c r="J76" s="730"/>
      <c r="K76" s="730"/>
      <c r="L76" s="730"/>
      <c r="M76" s="737"/>
      <c r="N76" s="739"/>
      <c r="O76" s="718"/>
      <c r="P76" s="718"/>
      <c r="Q76" s="718"/>
      <c r="R76" s="718"/>
      <c r="S76" s="718"/>
      <c r="T76" s="718"/>
      <c r="U76" s="749"/>
      <c r="V76" s="752"/>
      <c r="W76" s="718"/>
      <c r="X76" s="718"/>
      <c r="Y76" s="718"/>
      <c r="Z76" s="718"/>
      <c r="AA76" s="718"/>
      <c r="AB76" s="718"/>
      <c r="AC76" s="749"/>
      <c r="AD76" s="755"/>
      <c r="AG76" s="202"/>
    </row>
    <row r="77" spans="3:42" s="194" customFormat="1" ht="41.45" customHeight="1">
      <c r="C77" s="772"/>
      <c r="D77" s="725"/>
      <c r="E77" s="723"/>
      <c r="F77" s="723"/>
      <c r="G77" s="723"/>
      <c r="H77" s="724"/>
      <c r="I77" s="669"/>
      <c r="J77" s="730"/>
      <c r="K77" s="730"/>
      <c r="L77" s="730"/>
      <c r="M77" s="737"/>
      <c r="N77" s="739"/>
      <c r="O77" s="718"/>
      <c r="P77" s="718"/>
      <c r="Q77" s="718"/>
      <c r="R77" s="718"/>
      <c r="S77" s="718"/>
      <c r="T77" s="718"/>
      <c r="U77" s="749"/>
      <c r="V77" s="752"/>
      <c r="W77" s="718"/>
      <c r="X77" s="718"/>
      <c r="Y77" s="718"/>
      <c r="Z77" s="718"/>
      <c r="AA77" s="718"/>
      <c r="AB77" s="718"/>
      <c r="AC77" s="749"/>
      <c r="AD77" s="755"/>
      <c r="AG77" s="202"/>
    </row>
    <row r="78" spans="3:42" s="194" customFormat="1" ht="41.45" customHeight="1">
      <c r="C78" s="772"/>
      <c r="D78" s="725"/>
      <c r="E78" s="723"/>
      <c r="F78" s="723"/>
      <c r="G78" s="723"/>
      <c r="H78" s="724"/>
      <c r="I78" s="669"/>
      <c r="J78" s="730"/>
      <c r="K78" s="730"/>
      <c r="L78" s="730"/>
      <c r="M78" s="737"/>
      <c r="N78" s="739"/>
      <c r="O78" s="718"/>
      <c r="P78" s="718"/>
      <c r="Q78" s="718"/>
      <c r="R78" s="718"/>
      <c r="S78" s="718"/>
      <c r="T78" s="718"/>
      <c r="U78" s="749"/>
      <c r="V78" s="752"/>
      <c r="W78" s="718"/>
      <c r="X78" s="718"/>
      <c r="Y78" s="718"/>
      <c r="Z78" s="718"/>
      <c r="AA78" s="718"/>
      <c r="AB78" s="718"/>
      <c r="AC78" s="749"/>
      <c r="AD78" s="755"/>
      <c r="AG78" s="202"/>
    </row>
    <row r="79" spans="3:42" s="194" customFormat="1" ht="41.45" customHeight="1">
      <c r="C79" s="772"/>
      <c r="D79" s="342"/>
      <c r="E79" s="248"/>
      <c r="F79" s="756" t="s">
        <v>173</v>
      </c>
      <c r="G79" s="735"/>
      <c r="H79" s="736"/>
      <c r="I79" s="715" t="s">
        <v>174</v>
      </c>
      <c r="J79" s="730">
        <v>96000</v>
      </c>
      <c r="K79" s="730">
        <v>120000</v>
      </c>
      <c r="L79" s="730">
        <v>132000</v>
      </c>
      <c r="M79" s="737">
        <v>0</v>
      </c>
      <c r="N79" s="758" t="s">
        <v>165</v>
      </c>
      <c r="O79" s="759" t="s">
        <v>165</v>
      </c>
      <c r="P79" s="759" t="s">
        <v>165</v>
      </c>
      <c r="Q79" s="759" t="s">
        <v>165</v>
      </c>
      <c r="R79" s="759" t="s">
        <v>165</v>
      </c>
      <c r="S79" s="759" t="s">
        <v>165</v>
      </c>
      <c r="T79" s="759" t="s">
        <v>165</v>
      </c>
      <c r="U79" s="761" t="s">
        <v>165</v>
      </c>
      <c r="V79" s="762" t="s">
        <v>165</v>
      </c>
      <c r="W79" s="759" t="s">
        <v>165</v>
      </c>
      <c r="X79" s="759" t="s">
        <v>165</v>
      </c>
      <c r="Y79" s="759" t="s">
        <v>165</v>
      </c>
      <c r="Z79" s="759" t="s">
        <v>165</v>
      </c>
      <c r="AA79" s="759" t="s">
        <v>165</v>
      </c>
      <c r="AB79" s="759" t="s">
        <v>165</v>
      </c>
      <c r="AC79" s="761" t="s">
        <v>165</v>
      </c>
      <c r="AD79" s="754" t="s">
        <v>175</v>
      </c>
      <c r="AG79" s="202"/>
    </row>
    <row r="80" spans="3:42" s="194" customFormat="1" ht="41.45" customHeight="1">
      <c r="C80" s="772"/>
      <c r="D80" s="342"/>
      <c r="E80" s="248"/>
      <c r="F80" s="757"/>
      <c r="G80" s="723"/>
      <c r="H80" s="724"/>
      <c r="I80" s="669"/>
      <c r="J80" s="730"/>
      <c r="K80" s="730"/>
      <c r="L80" s="730"/>
      <c r="M80" s="737"/>
      <c r="N80" s="758"/>
      <c r="O80" s="759"/>
      <c r="P80" s="759"/>
      <c r="Q80" s="759"/>
      <c r="R80" s="759"/>
      <c r="S80" s="759"/>
      <c r="T80" s="759"/>
      <c r="U80" s="761"/>
      <c r="V80" s="762"/>
      <c r="W80" s="759"/>
      <c r="X80" s="759"/>
      <c r="Y80" s="759"/>
      <c r="Z80" s="759"/>
      <c r="AA80" s="759"/>
      <c r="AB80" s="759"/>
      <c r="AC80" s="761"/>
      <c r="AD80" s="755"/>
      <c r="AG80" s="202"/>
    </row>
    <row r="81" spans="3:33" s="194" customFormat="1" ht="41.45" customHeight="1">
      <c r="C81" s="772"/>
      <c r="D81" s="342"/>
      <c r="E81" s="248"/>
      <c r="F81" s="757"/>
      <c r="G81" s="723"/>
      <c r="H81" s="724"/>
      <c r="I81" s="669"/>
      <c r="J81" s="730"/>
      <c r="K81" s="730"/>
      <c r="L81" s="730"/>
      <c r="M81" s="737"/>
      <c r="N81" s="758"/>
      <c r="O81" s="759"/>
      <c r="P81" s="759"/>
      <c r="Q81" s="759"/>
      <c r="R81" s="759"/>
      <c r="S81" s="759"/>
      <c r="T81" s="759"/>
      <c r="U81" s="761"/>
      <c r="V81" s="762"/>
      <c r="W81" s="759"/>
      <c r="X81" s="759"/>
      <c r="Y81" s="759"/>
      <c r="Z81" s="759"/>
      <c r="AA81" s="759"/>
      <c r="AB81" s="759"/>
      <c r="AC81" s="761"/>
      <c r="AD81" s="755"/>
      <c r="AG81" s="202"/>
    </row>
    <row r="82" spans="3:33" s="194" customFormat="1" ht="41.45" customHeight="1">
      <c r="C82" s="772"/>
      <c r="D82" s="342"/>
      <c r="E82" s="248"/>
      <c r="F82" s="757"/>
      <c r="G82" s="723"/>
      <c r="H82" s="724"/>
      <c r="I82" s="669"/>
      <c r="J82" s="730"/>
      <c r="K82" s="730"/>
      <c r="L82" s="730"/>
      <c r="M82" s="737"/>
      <c r="N82" s="758"/>
      <c r="O82" s="759"/>
      <c r="P82" s="759"/>
      <c r="Q82" s="759"/>
      <c r="R82" s="759"/>
      <c r="S82" s="759"/>
      <c r="T82" s="759"/>
      <c r="U82" s="761"/>
      <c r="V82" s="762"/>
      <c r="W82" s="759"/>
      <c r="X82" s="759"/>
      <c r="Y82" s="759"/>
      <c r="Z82" s="759"/>
      <c r="AA82" s="759"/>
      <c r="AB82" s="759"/>
      <c r="AC82" s="761"/>
      <c r="AD82" s="755"/>
      <c r="AG82" s="202"/>
    </row>
    <row r="83" spans="3:33" s="194" customFormat="1" ht="41.45" customHeight="1">
      <c r="C83" s="772"/>
      <c r="D83" s="342"/>
      <c r="E83" s="248"/>
      <c r="F83" s="757"/>
      <c r="G83" s="723"/>
      <c r="H83" s="724"/>
      <c r="I83" s="669"/>
      <c r="J83" s="730"/>
      <c r="K83" s="730"/>
      <c r="L83" s="730"/>
      <c r="M83" s="737"/>
      <c r="N83" s="758"/>
      <c r="O83" s="759"/>
      <c r="P83" s="759"/>
      <c r="Q83" s="759"/>
      <c r="R83" s="759"/>
      <c r="S83" s="759"/>
      <c r="T83" s="759"/>
      <c r="U83" s="761"/>
      <c r="V83" s="762"/>
      <c r="W83" s="759"/>
      <c r="X83" s="759"/>
      <c r="Y83" s="759"/>
      <c r="Z83" s="759"/>
      <c r="AA83" s="759"/>
      <c r="AB83" s="759"/>
      <c r="AC83" s="761"/>
      <c r="AD83" s="755"/>
      <c r="AG83" s="202"/>
    </row>
    <row r="84" spans="3:33" s="194" customFormat="1" ht="41.45" customHeight="1">
      <c r="C84" s="772"/>
      <c r="D84" s="342"/>
      <c r="E84" s="248"/>
      <c r="F84" s="757"/>
      <c r="G84" s="723"/>
      <c r="H84" s="724"/>
      <c r="I84" s="669"/>
      <c r="J84" s="730"/>
      <c r="K84" s="730"/>
      <c r="L84" s="730"/>
      <c r="M84" s="737"/>
      <c r="N84" s="758"/>
      <c r="O84" s="759"/>
      <c r="P84" s="759"/>
      <c r="Q84" s="759"/>
      <c r="R84" s="759"/>
      <c r="S84" s="759"/>
      <c r="T84" s="759"/>
      <c r="U84" s="761"/>
      <c r="V84" s="762"/>
      <c r="W84" s="759"/>
      <c r="X84" s="759"/>
      <c r="Y84" s="759"/>
      <c r="Z84" s="759"/>
      <c r="AA84" s="759"/>
      <c r="AB84" s="759"/>
      <c r="AC84" s="761"/>
      <c r="AD84" s="755"/>
      <c r="AG84" s="202"/>
    </row>
    <row r="85" spans="3:33" s="194" customFormat="1" ht="41.45" customHeight="1">
      <c r="C85" s="772"/>
      <c r="D85" s="342"/>
      <c r="E85" s="248"/>
      <c r="F85" s="757"/>
      <c r="G85" s="723"/>
      <c r="H85" s="724"/>
      <c r="I85" s="669"/>
      <c r="J85" s="730"/>
      <c r="K85" s="730"/>
      <c r="L85" s="730"/>
      <c r="M85" s="737"/>
      <c r="N85" s="758"/>
      <c r="O85" s="759"/>
      <c r="P85" s="759"/>
      <c r="Q85" s="759"/>
      <c r="R85" s="759"/>
      <c r="S85" s="759"/>
      <c r="T85" s="759"/>
      <c r="U85" s="761"/>
      <c r="V85" s="762"/>
      <c r="W85" s="759"/>
      <c r="X85" s="759"/>
      <c r="Y85" s="759"/>
      <c r="Z85" s="759"/>
      <c r="AA85" s="759"/>
      <c r="AB85" s="759"/>
      <c r="AC85" s="761"/>
      <c r="AD85" s="755"/>
      <c r="AG85" s="202"/>
    </row>
    <row r="86" spans="3:33" s="194" customFormat="1" ht="41.45" customHeight="1">
      <c r="C86" s="772"/>
      <c r="D86" s="342"/>
      <c r="E86" s="248"/>
      <c r="F86" s="757"/>
      <c r="G86" s="723"/>
      <c r="H86" s="724"/>
      <c r="I86" s="669"/>
      <c r="J86" s="730"/>
      <c r="K86" s="730"/>
      <c r="L86" s="730"/>
      <c r="M86" s="737"/>
      <c r="N86" s="738"/>
      <c r="O86" s="741"/>
      <c r="P86" s="741"/>
      <c r="Q86" s="741"/>
      <c r="R86" s="741"/>
      <c r="S86" s="741"/>
      <c r="T86" s="741"/>
      <c r="U86" s="748"/>
      <c r="V86" s="751"/>
      <c r="W86" s="741"/>
      <c r="X86" s="741"/>
      <c r="Y86" s="741"/>
      <c r="Z86" s="741"/>
      <c r="AA86" s="741"/>
      <c r="AB86" s="741"/>
      <c r="AC86" s="748"/>
      <c r="AD86" s="760"/>
      <c r="AG86" s="202"/>
    </row>
    <row r="87" spans="3:33" s="194" customFormat="1" ht="41.45" customHeight="1">
      <c r="C87" s="772"/>
      <c r="D87" s="763" t="s">
        <v>176</v>
      </c>
      <c r="E87" s="764"/>
      <c r="F87" s="764" t="s">
        <v>177</v>
      </c>
      <c r="G87" s="768" t="s">
        <v>178</v>
      </c>
      <c r="H87" s="769"/>
      <c r="I87" s="770" t="s">
        <v>179</v>
      </c>
      <c r="J87" s="730">
        <v>8000</v>
      </c>
      <c r="K87" s="730">
        <v>10000</v>
      </c>
      <c r="L87" s="730">
        <v>11000</v>
      </c>
      <c r="M87" s="737">
        <v>0</v>
      </c>
      <c r="N87" s="758" t="s">
        <v>164</v>
      </c>
      <c r="O87" s="759" t="s">
        <v>152</v>
      </c>
      <c r="P87" s="759" t="s">
        <v>165</v>
      </c>
      <c r="Q87" s="759" t="s">
        <v>164</v>
      </c>
      <c r="R87" s="759" t="s">
        <v>152</v>
      </c>
      <c r="S87" s="759" t="s">
        <v>165</v>
      </c>
      <c r="T87" s="759" t="s">
        <v>152</v>
      </c>
      <c r="U87" s="761" t="s">
        <v>152</v>
      </c>
      <c r="V87" s="762" t="s">
        <v>164</v>
      </c>
      <c r="W87" s="759" t="s">
        <v>152</v>
      </c>
      <c r="X87" s="759" t="s">
        <v>165</v>
      </c>
      <c r="Y87" s="759" t="s">
        <v>164</v>
      </c>
      <c r="Z87" s="759" t="s">
        <v>152</v>
      </c>
      <c r="AA87" s="759" t="s">
        <v>165</v>
      </c>
      <c r="AB87" s="759" t="s">
        <v>152</v>
      </c>
      <c r="AC87" s="761" t="s">
        <v>152</v>
      </c>
      <c r="AD87" s="787" t="s">
        <v>180</v>
      </c>
      <c r="AG87" s="202"/>
    </row>
    <row r="88" spans="3:33" s="194" customFormat="1" ht="41.45" customHeight="1">
      <c r="C88" s="772"/>
      <c r="D88" s="763"/>
      <c r="E88" s="764"/>
      <c r="F88" s="767"/>
      <c r="G88" s="768"/>
      <c r="H88" s="769"/>
      <c r="I88" s="770"/>
      <c r="J88" s="730"/>
      <c r="K88" s="730"/>
      <c r="L88" s="730"/>
      <c r="M88" s="737"/>
      <c r="N88" s="758"/>
      <c r="O88" s="759"/>
      <c r="P88" s="759"/>
      <c r="Q88" s="759"/>
      <c r="R88" s="759"/>
      <c r="S88" s="759"/>
      <c r="T88" s="759"/>
      <c r="U88" s="761"/>
      <c r="V88" s="762"/>
      <c r="W88" s="759"/>
      <c r="X88" s="759"/>
      <c r="Y88" s="759"/>
      <c r="Z88" s="759"/>
      <c r="AA88" s="759"/>
      <c r="AB88" s="759"/>
      <c r="AC88" s="761"/>
      <c r="AD88" s="787"/>
      <c r="AG88" s="202"/>
    </row>
    <row r="89" spans="3:33" s="194" customFormat="1" ht="41.45" customHeight="1">
      <c r="C89" s="772"/>
      <c r="D89" s="763"/>
      <c r="E89" s="764"/>
      <c r="F89" s="764" t="s">
        <v>181</v>
      </c>
      <c r="G89" s="768" t="s">
        <v>182</v>
      </c>
      <c r="H89" s="769"/>
      <c r="I89" s="770" t="s">
        <v>183</v>
      </c>
      <c r="J89" s="730">
        <v>12000</v>
      </c>
      <c r="K89" s="730">
        <v>15000</v>
      </c>
      <c r="L89" s="730">
        <v>16500</v>
      </c>
      <c r="M89" s="737">
        <v>0</v>
      </c>
      <c r="N89" s="758" t="s">
        <v>152</v>
      </c>
      <c r="O89" s="759" t="s">
        <v>164</v>
      </c>
      <c r="P89" s="759" t="s">
        <v>165</v>
      </c>
      <c r="Q89" s="759" t="s">
        <v>152</v>
      </c>
      <c r="R89" s="759" t="s">
        <v>164</v>
      </c>
      <c r="S89" s="759" t="s">
        <v>152</v>
      </c>
      <c r="T89" s="759" t="s">
        <v>152</v>
      </c>
      <c r="U89" s="761" t="s">
        <v>152</v>
      </c>
      <c r="V89" s="762" t="s">
        <v>152</v>
      </c>
      <c r="W89" s="759" t="s">
        <v>164</v>
      </c>
      <c r="X89" s="759" t="s">
        <v>165</v>
      </c>
      <c r="Y89" s="759" t="s">
        <v>152</v>
      </c>
      <c r="Z89" s="759" t="s">
        <v>164</v>
      </c>
      <c r="AA89" s="759" t="s">
        <v>152</v>
      </c>
      <c r="AB89" s="759" t="s">
        <v>152</v>
      </c>
      <c r="AC89" s="761" t="s">
        <v>152</v>
      </c>
      <c r="AD89" s="787" t="s">
        <v>184</v>
      </c>
      <c r="AG89" s="202"/>
    </row>
    <row r="90" spans="3:33" s="194" customFormat="1" ht="41.45" customHeight="1">
      <c r="C90" s="772"/>
      <c r="D90" s="763"/>
      <c r="E90" s="764"/>
      <c r="F90" s="764"/>
      <c r="G90" s="768"/>
      <c r="H90" s="769"/>
      <c r="I90" s="770"/>
      <c r="J90" s="730"/>
      <c r="K90" s="730"/>
      <c r="L90" s="730"/>
      <c r="M90" s="737"/>
      <c r="N90" s="758"/>
      <c r="O90" s="759"/>
      <c r="P90" s="759"/>
      <c r="Q90" s="759"/>
      <c r="R90" s="759"/>
      <c r="S90" s="759"/>
      <c r="T90" s="759"/>
      <c r="U90" s="761"/>
      <c r="V90" s="762"/>
      <c r="W90" s="759"/>
      <c r="X90" s="759"/>
      <c r="Y90" s="759"/>
      <c r="Z90" s="759"/>
      <c r="AA90" s="759"/>
      <c r="AB90" s="759"/>
      <c r="AC90" s="761"/>
      <c r="AD90" s="788"/>
      <c r="AG90" s="202"/>
    </row>
    <row r="91" spans="3:33" s="194" customFormat="1" ht="41.45" customHeight="1">
      <c r="C91" s="772"/>
      <c r="D91" s="763"/>
      <c r="E91" s="764"/>
      <c r="F91" s="764"/>
      <c r="G91" s="768"/>
      <c r="H91" s="769"/>
      <c r="I91" s="770"/>
      <c r="J91" s="730"/>
      <c r="K91" s="730"/>
      <c r="L91" s="730"/>
      <c r="M91" s="737"/>
      <c r="N91" s="758"/>
      <c r="O91" s="759"/>
      <c r="P91" s="759"/>
      <c r="Q91" s="759"/>
      <c r="R91" s="759"/>
      <c r="S91" s="759"/>
      <c r="T91" s="759"/>
      <c r="U91" s="761"/>
      <c r="V91" s="762"/>
      <c r="W91" s="759"/>
      <c r="X91" s="759"/>
      <c r="Y91" s="759"/>
      <c r="Z91" s="759"/>
      <c r="AA91" s="759"/>
      <c r="AB91" s="759"/>
      <c r="AC91" s="761"/>
      <c r="AD91" s="788"/>
      <c r="AG91" s="202"/>
    </row>
    <row r="92" spans="3:33" s="194" customFormat="1" ht="41.45" customHeight="1">
      <c r="C92" s="772"/>
      <c r="D92" s="763"/>
      <c r="E92" s="764"/>
      <c r="F92" s="778" t="s">
        <v>185</v>
      </c>
      <c r="G92" s="779" t="s">
        <v>186</v>
      </c>
      <c r="H92" s="780"/>
      <c r="I92" s="669" t="s">
        <v>187</v>
      </c>
      <c r="J92" s="730">
        <v>4000</v>
      </c>
      <c r="K92" s="730">
        <v>5000</v>
      </c>
      <c r="L92" s="730">
        <v>5500</v>
      </c>
      <c r="M92" s="737">
        <v>0</v>
      </c>
      <c r="N92" s="739" t="s">
        <v>152</v>
      </c>
      <c r="O92" s="718" t="s">
        <v>152</v>
      </c>
      <c r="P92" s="718" t="s">
        <v>165</v>
      </c>
      <c r="Q92" s="718" t="s">
        <v>152</v>
      </c>
      <c r="R92" s="718" t="s">
        <v>152</v>
      </c>
      <c r="S92" s="718" t="s">
        <v>165</v>
      </c>
      <c r="T92" s="718" t="s">
        <v>152</v>
      </c>
      <c r="U92" s="749" t="s">
        <v>152</v>
      </c>
      <c r="V92" s="752" t="s">
        <v>152</v>
      </c>
      <c r="W92" s="718" t="s">
        <v>152</v>
      </c>
      <c r="X92" s="718" t="s">
        <v>165</v>
      </c>
      <c r="Y92" s="718" t="s">
        <v>152</v>
      </c>
      <c r="Z92" s="718" t="s">
        <v>152</v>
      </c>
      <c r="AA92" s="718" t="s">
        <v>165</v>
      </c>
      <c r="AB92" s="718" t="s">
        <v>152</v>
      </c>
      <c r="AC92" s="749" t="s">
        <v>152</v>
      </c>
      <c r="AD92" s="787" t="s">
        <v>188</v>
      </c>
      <c r="AG92" s="202"/>
    </row>
    <row r="93" spans="3:33" s="194" customFormat="1" ht="41.45" customHeight="1">
      <c r="C93" s="772"/>
      <c r="D93" s="763"/>
      <c r="E93" s="764"/>
      <c r="F93" s="764"/>
      <c r="G93" s="768"/>
      <c r="H93" s="769"/>
      <c r="I93" s="669"/>
      <c r="J93" s="730"/>
      <c r="K93" s="730"/>
      <c r="L93" s="730"/>
      <c r="M93" s="737"/>
      <c r="N93" s="739"/>
      <c r="O93" s="718"/>
      <c r="P93" s="718"/>
      <c r="Q93" s="718"/>
      <c r="R93" s="718"/>
      <c r="S93" s="718"/>
      <c r="T93" s="718"/>
      <c r="U93" s="749"/>
      <c r="V93" s="752"/>
      <c r="W93" s="718"/>
      <c r="X93" s="718"/>
      <c r="Y93" s="718"/>
      <c r="Z93" s="718"/>
      <c r="AA93" s="718"/>
      <c r="AB93" s="718"/>
      <c r="AC93" s="749"/>
      <c r="AD93" s="788"/>
      <c r="AG93" s="202"/>
    </row>
    <row r="94" spans="3:33" s="194" customFormat="1" ht="41.45" customHeight="1" thickBot="1">
      <c r="C94" s="773"/>
      <c r="D94" s="765"/>
      <c r="E94" s="766"/>
      <c r="F94" s="766"/>
      <c r="G94" s="781"/>
      <c r="H94" s="782"/>
      <c r="I94" s="716"/>
      <c r="J94" s="783"/>
      <c r="K94" s="783"/>
      <c r="L94" s="783"/>
      <c r="M94" s="784"/>
      <c r="N94" s="777"/>
      <c r="O94" s="774"/>
      <c r="P94" s="774"/>
      <c r="Q94" s="774"/>
      <c r="R94" s="774"/>
      <c r="S94" s="774"/>
      <c r="T94" s="774"/>
      <c r="U94" s="775"/>
      <c r="V94" s="776"/>
      <c r="W94" s="774"/>
      <c r="X94" s="774"/>
      <c r="Y94" s="774"/>
      <c r="Z94" s="774"/>
      <c r="AA94" s="774"/>
      <c r="AB94" s="774"/>
      <c r="AC94" s="775"/>
      <c r="AD94" s="789"/>
      <c r="AG94" s="202"/>
    </row>
    <row r="95" spans="3:33" s="194" customFormat="1" ht="63.6" customHeight="1">
      <c r="C95" s="771" t="s">
        <v>101</v>
      </c>
      <c r="D95" s="363" t="s">
        <v>189</v>
      </c>
      <c r="E95" s="364"/>
      <c r="F95" s="364"/>
      <c r="G95" s="364"/>
      <c r="H95" s="365"/>
      <c r="I95" s="348" t="s">
        <v>190</v>
      </c>
      <c r="J95" s="366">
        <v>4000</v>
      </c>
      <c r="K95" s="366">
        <v>5000</v>
      </c>
      <c r="L95" s="250">
        <v>5500</v>
      </c>
      <c r="M95" s="251">
        <v>0</v>
      </c>
      <c r="N95" s="367" t="s">
        <v>164</v>
      </c>
      <c r="O95" s="368" t="s">
        <v>191</v>
      </c>
      <c r="P95" s="368" t="s">
        <v>191</v>
      </c>
      <c r="Q95" s="344" t="s">
        <v>191</v>
      </c>
      <c r="R95" s="344" t="s">
        <v>191</v>
      </c>
      <c r="S95" s="368" t="s">
        <v>191</v>
      </c>
      <c r="T95" s="344" t="s">
        <v>39</v>
      </c>
      <c r="U95" s="346" t="s">
        <v>39</v>
      </c>
      <c r="V95" s="369" t="s">
        <v>191</v>
      </c>
      <c r="W95" s="368" t="s">
        <v>191</v>
      </c>
      <c r="X95" s="368" t="s">
        <v>191</v>
      </c>
      <c r="Y95" s="368" t="s">
        <v>191</v>
      </c>
      <c r="Z95" s="368" t="s">
        <v>191</v>
      </c>
      <c r="AA95" s="368" t="s">
        <v>191</v>
      </c>
      <c r="AB95" s="368" t="s">
        <v>39</v>
      </c>
      <c r="AC95" s="346" t="s">
        <v>39</v>
      </c>
      <c r="AD95" s="370"/>
    </row>
    <row r="96" spans="3:33" s="194" customFormat="1" ht="63.6" customHeight="1">
      <c r="C96" s="772"/>
      <c r="D96" s="371" t="s">
        <v>192</v>
      </c>
      <c r="E96" s="372"/>
      <c r="F96" s="372"/>
      <c r="G96" s="372"/>
      <c r="H96" s="373"/>
      <c r="I96" s="338" t="s">
        <v>44</v>
      </c>
      <c r="J96" s="374">
        <v>16000</v>
      </c>
      <c r="K96" s="374">
        <v>20000</v>
      </c>
      <c r="L96" s="259">
        <v>22000</v>
      </c>
      <c r="M96" s="260">
        <v>0</v>
      </c>
      <c r="N96" s="339" t="s">
        <v>165</v>
      </c>
      <c r="O96" s="337" t="s">
        <v>39</v>
      </c>
      <c r="P96" s="337" t="s">
        <v>39</v>
      </c>
      <c r="Q96" s="263" t="s">
        <v>39</v>
      </c>
      <c r="R96" s="263" t="s">
        <v>39</v>
      </c>
      <c r="S96" s="337" t="s">
        <v>39</v>
      </c>
      <c r="T96" s="263" t="s">
        <v>39</v>
      </c>
      <c r="U96" s="264" t="s">
        <v>39</v>
      </c>
      <c r="V96" s="336" t="s">
        <v>39</v>
      </c>
      <c r="W96" s="337" t="s">
        <v>39</v>
      </c>
      <c r="X96" s="337" t="s">
        <v>39</v>
      </c>
      <c r="Y96" s="337" t="s">
        <v>39</v>
      </c>
      <c r="Z96" s="337" t="s">
        <v>39</v>
      </c>
      <c r="AA96" s="337" t="s">
        <v>39</v>
      </c>
      <c r="AB96" s="337" t="s">
        <v>39</v>
      </c>
      <c r="AC96" s="334" t="s">
        <v>39</v>
      </c>
      <c r="AD96" s="267"/>
    </row>
    <row r="97" spans="3:30" s="194" customFormat="1" ht="63.6" customHeight="1">
      <c r="C97" s="772"/>
      <c r="D97" s="371" t="s">
        <v>193</v>
      </c>
      <c r="E97" s="372"/>
      <c r="F97" s="372"/>
      <c r="G97" s="372"/>
      <c r="H97" s="373"/>
      <c r="I97" s="335" t="s">
        <v>44</v>
      </c>
      <c r="J97" s="374">
        <v>16000</v>
      </c>
      <c r="K97" s="374">
        <v>20000</v>
      </c>
      <c r="L97" s="259">
        <v>22000</v>
      </c>
      <c r="M97" s="260">
        <v>0</v>
      </c>
      <c r="N97" s="339" t="s">
        <v>165</v>
      </c>
      <c r="O97" s="337" t="s">
        <v>39</v>
      </c>
      <c r="P97" s="337" t="s">
        <v>39</v>
      </c>
      <c r="Q97" s="263" t="s">
        <v>39</v>
      </c>
      <c r="R97" s="263" t="s">
        <v>39</v>
      </c>
      <c r="S97" s="337" t="s">
        <v>39</v>
      </c>
      <c r="T97" s="345" t="s">
        <v>152</v>
      </c>
      <c r="U97" s="347" t="s">
        <v>152</v>
      </c>
      <c r="V97" s="333" t="s">
        <v>39</v>
      </c>
      <c r="W97" s="332" t="s">
        <v>39</v>
      </c>
      <c r="X97" s="332" t="s">
        <v>39</v>
      </c>
      <c r="Y97" s="332" t="s">
        <v>39</v>
      </c>
      <c r="Z97" s="332" t="s">
        <v>39</v>
      </c>
      <c r="AA97" s="332" t="s">
        <v>39</v>
      </c>
      <c r="AB97" s="332" t="s">
        <v>40</v>
      </c>
      <c r="AC97" s="347" t="s">
        <v>40</v>
      </c>
      <c r="AD97" s="275"/>
    </row>
    <row r="98" spans="3:30" s="194" customFormat="1" ht="63.6" customHeight="1" thickBot="1">
      <c r="C98" s="773"/>
      <c r="D98" s="375" t="s">
        <v>194</v>
      </c>
      <c r="E98" s="376"/>
      <c r="F98" s="376"/>
      <c r="G98" s="376"/>
      <c r="H98" s="377"/>
      <c r="I98" s="276" t="s">
        <v>44</v>
      </c>
      <c r="J98" s="378">
        <v>16000</v>
      </c>
      <c r="K98" s="378">
        <v>20000</v>
      </c>
      <c r="L98" s="277">
        <v>22000</v>
      </c>
      <c r="M98" s="278">
        <v>0</v>
      </c>
      <c r="N98" s="279" t="s">
        <v>165</v>
      </c>
      <c r="O98" s="280" t="s">
        <v>39</v>
      </c>
      <c r="P98" s="280" t="s">
        <v>39</v>
      </c>
      <c r="Q98" s="281" t="s">
        <v>39</v>
      </c>
      <c r="R98" s="281" t="s">
        <v>39</v>
      </c>
      <c r="S98" s="280" t="s">
        <v>39</v>
      </c>
      <c r="T98" s="281" t="s">
        <v>152</v>
      </c>
      <c r="U98" s="282" t="s">
        <v>152</v>
      </c>
      <c r="V98" s="283" t="s">
        <v>39</v>
      </c>
      <c r="W98" s="280" t="s">
        <v>39</v>
      </c>
      <c r="X98" s="280" t="s">
        <v>39</v>
      </c>
      <c r="Y98" s="280" t="s">
        <v>39</v>
      </c>
      <c r="Z98" s="280" t="s">
        <v>39</v>
      </c>
      <c r="AA98" s="280" t="s">
        <v>39</v>
      </c>
      <c r="AB98" s="280" t="s">
        <v>40</v>
      </c>
      <c r="AC98" s="282" t="s">
        <v>40</v>
      </c>
      <c r="AD98" s="284"/>
    </row>
    <row r="100" spans="3:30" ht="27" customHeight="1">
      <c r="H100" s="285"/>
      <c r="I100" s="286"/>
      <c r="J100" s="286"/>
      <c r="K100" s="286"/>
      <c r="L100" s="286"/>
      <c r="M100" s="286"/>
      <c r="N100" s="286"/>
      <c r="O100" s="286"/>
      <c r="P100" s="286"/>
      <c r="Q100" s="286"/>
      <c r="S100" s="286"/>
      <c r="T100" s="286"/>
      <c r="U100" s="286"/>
      <c r="AA100" s="286"/>
      <c r="AB100" s="286"/>
      <c r="AC100" s="286"/>
    </row>
    <row r="101" spans="3:30" ht="27" customHeight="1">
      <c r="I101" s="286"/>
      <c r="J101" s="286"/>
      <c r="K101" s="286"/>
      <c r="L101" s="286"/>
      <c r="M101" s="286"/>
      <c r="N101" s="286"/>
      <c r="O101" s="286"/>
      <c r="P101" s="286"/>
      <c r="Q101" s="286"/>
      <c r="S101" s="286"/>
      <c r="T101" s="286"/>
      <c r="U101" s="286"/>
      <c r="AA101" s="286"/>
      <c r="AB101" s="286"/>
      <c r="AC101" s="286"/>
    </row>
    <row r="102" spans="3:30" ht="27" customHeight="1">
      <c r="I102" s="286"/>
      <c r="J102" s="286"/>
      <c r="K102" s="286"/>
      <c r="L102" s="286"/>
      <c r="M102" s="286"/>
      <c r="N102" s="286"/>
      <c r="O102" s="286"/>
      <c r="P102" s="286"/>
      <c r="Q102" s="286"/>
      <c r="S102" s="286"/>
      <c r="T102" s="286"/>
      <c r="U102" s="286"/>
      <c r="AA102" s="286"/>
      <c r="AB102" s="286"/>
      <c r="AC102" s="286"/>
    </row>
  </sheetData>
  <mergeCells count="331">
    <mergeCell ref="Z92:Z94"/>
    <mergeCell ref="AA92:AA94"/>
    <mergeCell ref="AB92:AB94"/>
    <mergeCell ref="AC92:AC94"/>
    <mergeCell ref="AD92:AD94"/>
    <mergeCell ref="AA89:AA91"/>
    <mergeCell ref="AB89:AB91"/>
    <mergeCell ref="AC89:AC91"/>
    <mergeCell ref="AD89:AD91"/>
    <mergeCell ref="J87:J88"/>
    <mergeCell ref="AD5:AD6"/>
    <mergeCell ref="J7:J12"/>
    <mergeCell ref="J13:J22"/>
    <mergeCell ref="J23:J33"/>
    <mergeCell ref="J34:J45"/>
    <mergeCell ref="J46:J56"/>
    <mergeCell ref="AB87:AB88"/>
    <mergeCell ref="AC87:AC88"/>
    <mergeCell ref="AD87:AD88"/>
    <mergeCell ref="X87:X88"/>
    <mergeCell ref="Y87:Y88"/>
    <mergeCell ref="Z87:Z88"/>
    <mergeCell ref="AA87:AA88"/>
    <mergeCell ref="Y79:Y86"/>
    <mergeCell ref="Z79:Z86"/>
    <mergeCell ref="AA79:AA86"/>
    <mergeCell ref="AB79:AB86"/>
    <mergeCell ref="AC79:AC86"/>
    <mergeCell ref="R79:R86"/>
    <mergeCell ref="S79:S86"/>
    <mergeCell ref="V92:V94"/>
    <mergeCell ref="W92:W94"/>
    <mergeCell ref="X92:X94"/>
    <mergeCell ref="Y92:Y94"/>
    <mergeCell ref="N92:N94"/>
    <mergeCell ref="O92:O94"/>
    <mergeCell ref="P92:P94"/>
    <mergeCell ref="Q92:Q94"/>
    <mergeCell ref="R92:R94"/>
    <mergeCell ref="S92:S94"/>
    <mergeCell ref="O89:O91"/>
    <mergeCell ref="P89:P91"/>
    <mergeCell ref="Q89:Q91"/>
    <mergeCell ref="R89:R91"/>
    <mergeCell ref="S89:S91"/>
    <mergeCell ref="T89:T91"/>
    <mergeCell ref="U89:U91"/>
    <mergeCell ref="C95:C98"/>
    <mergeCell ref="T92:T94"/>
    <mergeCell ref="U92:U94"/>
    <mergeCell ref="F92:F94"/>
    <mergeCell ref="G92:H94"/>
    <mergeCell ref="I92:I94"/>
    <mergeCell ref="K92:K94"/>
    <mergeCell ref="L92:L94"/>
    <mergeCell ref="M92:M94"/>
    <mergeCell ref="C59:C94"/>
    <mergeCell ref="J89:J91"/>
    <mergeCell ref="J92:J94"/>
    <mergeCell ref="J59:J63"/>
    <mergeCell ref="J64:J67"/>
    <mergeCell ref="J68:J74"/>
    <mergeCell ref="J75:J78"/>
    <mergeCell ref="J79:J86"/>
    <mergeCell ref="R87:R88"/>
    <mergeCell ref="S87:S88"/>
    <mergeCell ref="T87:T88"/>
    <mergeCell ref="U87:U88"/>
    <mergeCell ref="V89:V91"/>
    <mergeCell ref="W89:W91"/>
    <mergeCell ref="X89:X91"/>
    <mergeCell ref="Y89:Y91"/>
    <mergeCell ref="Z89:Z91"/>
    <mergeCell ref="T79:T86"/>
    <mergeCell ref="U79:U86"/>
    <mergeCell ref="V79:V86"/>
    <mergeCell ref="W79:W86"/>
    <mergeCell ref="D87:E94"/>
    <mergeCell ref="F87:F88"/>
    <mergeCell ref="G87:H88"/>
    <mergeCell ref="I87:I88"/>
    <mergeCell ref="K87:K88"/>
    <mergeCell ref="L87:L88"/>
    <mergeCell ref="M87:M88"/>
    <mergeCell ref="N87:N88"/>
    <mergeCell ref="O87:O88"/>
    <mergeCell ref="F89:F91"/>
    <mergeCell ref="G89:H91"/>
    <mergeCell ref="I89:I91"/>
    <mergeCell ref="K89:K91"/>
    <mergeCell ref="L89:L91"/>
    <mergeCell ref="M89:M91"/>
    <mergeCell ref="N89:N91"/>
    <mergeCell ref="V87:V88"/>
    <mergeCell ref="W87:W88"/>
    <mergeCell ref="P87:P88"/>
    <mergeCell ref="Q87:Q88"/>
    <mergeCell ref="AD75:AD78"/>
    <mergeCell ref="F79:H86"/>
    <mergeCell ref="I79:I86"/>
    <mergeCell ref="K79:K86"/>
    <mergeCell ref="L79:L86"/>
    <mergeCell ref="M79:M86"/>
    <mergeCell ref="N79:N86"/>
    <mergeCell ref="O79:O86"/>
    <mergeCell ref="P79:P86"/>
    <mergeCell ref="Q79:Q86"/>
    <mergeCell ref="X75:X78"/>
    <mergeCell ref="Y75:Y78"/>
    <mergeCell ref="Z75:Z78"/>
    <mergeCell ref="AA75:AA78"/>
    <mergeCell ref="AB75:AB78"/>
    <mergeCell ref="AC75:AC78"/>
    <mergeCell ref="R75:R78"/>
    <mergeCell ref="S75:S78"/>
    <mergeCell ref="T75:T78"/>
    <mergeCell ref="U75:U78"/>
    <mergeCell ref="V75:V78"/>
    <mergeCell ref="W75:W78"/>
    <mergeCell ref="AD79:AD86"/>
    <mergeCell ref="X79:X86"/>
    <mergeCell ref="Y68:Y74"/>
    <mergeCell ref="Z68:Z74"/>
    <mergeCell ref="AA68:AA74"/>
    <mergeCell ref="AB68:AB74"/>
    <mergeCell ref="AC68:AC74"/>
    <mergeCell ref="R68:R74"/>
    <mergeCell ref="S68:S74"/>
    <mergeCell ref="T68:T74"/>
    <mergeCell ref="U68:U74"/>
    <mergeCell ref="V68:V74"/>
    <mergeCell ref="W68:W74"/>
    <mergeCell ref="D75:H78"/>
    <mergeCell ref="I75:I78"/>
    <mergeCell ref="K75:K78"/>
    <mergeCell ref="L75:L78"/>
    <mergeCell ref="M75:M78"/>
    <mergeCell ref="N75:N78"/>
    <mergeCell ref="O75:O78"/>
    <mergeCell ref="P75:P78"/>
    <mergeCell ref="Q75:Q78"/>
    <mergeCell ref="AD64:AD67"/>
    <mergeCell ref="D68:H74"/>
    <mergeCell ref="I68:I74"/>
    <mergeCell ref="K68:K74"/>
    <mergeCell ref="L68:L74"/>
    <mergeCell ref="M68:M74"/>
    <mergeCell ref="N68:N74"/>
    <mergeCell ref="O68:O74"/>
    <mergeCell ref="P68:P74"/>
    <mergeCell ref="Q68:Q74"/>
    <mergeCell ref="X64:X67"/>
    <mergeCell ref="Y64:Y67"/>
    <mergeCell ref="Z64:Z67"/>
    <mergeCell ref="AA64:AA67"/>
    <mergeCell ref="AB64:AB67"/>
    <mergeCell ref="AC64:AC67"/>
    <mergeCell ref="R64:R67"/>
    <mergeCell ref="S64:S67"/>
    <mergeCell ref="T64:T67"/>
    <mergeCell ref="U64:U67"/>
    <mergeCell ref="V64:V67"/>
    <mergeCell ref="W64:W67"/>
    <mergeCell ref="AD68:AD74"/>
    <mergeCell ref="X68:X74"/>
    <mergeCell ref="AI59:AP67"/>
    <mergeCell ref="D64:H67"/>
    <mergeCell ref="I64:I67"/>
    <mergeCell ref="K64:K67"/>
    <mergeCell ref="L64:L67"/>
    <mergeCell ref="M64:M67"/>
    <mergeCell ref="N64:N67"/>
    <mergeCell ref="O64:O67"/>
    <mergeCell ref="P64:P67"/>
    <mergeCell ref="Q64:Q67"/>
    <mergeCell ref="Y59:Y63"/>
    <mergeCell ref="Z59:Z63"/>
    <mergeCell ref="AA59:AA63"/>
    <mergeCell ref="AB59:AB63"/>
    <mergeCell ref="AC59:AC63"/>
    <mergeCell ref="AD59:AD63"/>
    <mergeCell ref="S59:S63"/>
    <mergeCell ref="T59:T63"/>
    <mergeCell ref="U59:U63"/>
    <mergeCell ref="V59:V63"/>
    <mergeCell ref="W59:W63"/>
    <mergeCell ref="X59:X63"/>
    <mergeCell ref="M59:M63"/>
    <mergeCell ref="N59:N63"/>
    <mergeCell ref="O59:O63"/>
    <mergeCell ref="P59:P63"/>
    <mergeCell ref="Q59:Q63"/>
    <mergeCell ref="R59:R63"/>
    <mergeCell ref="Z57:Z58"/>
    <mergeCell ref="AA57:AA58"/>
    <mergeCell ref="AB57:AB58"/>
    <mergeCell ref="AC57:AC58"/>
    <mergeCell ref="E58:H58"/>
    <mergeCell ref="D59:H63"/>
    <mergeCell ref="I59:I63"/>
    <mergeCell ref="K59:K63"/>
    <mergeCell ref="L59:L63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Z46:Z56"/>
    <mergeCell ref="AA46:AA56"/>
    <mergeCell ref="AB46:AB56"/>
    <mergeCell ref="AC46:AC56"/>
    <mergeCell ref="E47:H56"/>
    <mergeCell ref="D57:H57"/>
    <mergeCell ref="I57:I58"/>
    <mergeCell ref="K57:K58"/>
    <mergeCell ref="L57:L58"/>
    <mergeCell ref="M57:M58"/>
    <mergeCell ref="T46:T56"/>
    <mergeCell ref="U46:U56"/>
    <mergeCell ref="V46:V56"/>
    <mergeCell ref="W46:W56"/>
    <mergeCell ref="X46:X56"/>
    <mergeCell ref="Y46:Y56"/>
    <mergeCell ref="N46:N56"/>
    <mergeCell ref="O46:O56"/>
    <mergeCell ref="P46:P56"/>
    <mergeCell ref="Q46:Q56"/>
    <mergeCell ref="R46:R56"/>
    <mergeCell ref="S46:S56"/>
    <mergeCell ref="AC34:AC45"/>
    <mergeCell ref="E35:H45"/>
    <mergeCell ref="D46:H46"/>
    <mergeCell ref="I46:I56"/>
    <mergeCell ref="K46:K56"/>
    <mergeCell ref="L46:L56"/>
    <mergeCell ref="M46:M56"/>
    <mergeCell ref="T34:T45"/>
    <mergeCell ref="U34:U45"/>
    <mergeCell ref="V34:V45"/>
    <mergeCell ref="W34:W45"/>
    <mergeCell ref="X34:X45"/>
    <mergeCell ref="Y34:Y45"/>
    <mergeCell ref="N34:N45"/>
    <mergeCell ref="O34:O45"/>
    <mergeCell ref="P34:P45"/>
    <mergeCell ref="Q34:Q45"/>
    <mergeCell ref="R34:R45"/>
    <mergeCell ref="S34:S45"/>
    <mergeCell ref="AA23:AA33"/>
    <mergeCell ref="AB23:AB33"/>
    <mergeCell ref="AC23:AC33"/>
    <mergeCell ref="E24:H33"/>
    <mergeCell ref="D34:H34"/>
    <mergeCell ref="I34:I45"/>
    <mergeCell ref="K34:K45"/>
    <mergeCell ref="L34:L45"/>
    <mergeCell ref="M34:M45"/>
    <mergeCell ref="T23:T33"/>
    <mergeCell ref="U23:U33"/>
    <mergeCell ref="V23:V33"/>
    <mergeCell ref="W23:W33"/>
    <mergeCell ref="X23:X33"/>
    <mergeCell ref="Y23:Y33"/>
    <mergeCell ref="N23:N33"/>
    <mergeCell ref="O23:O33"/>
    <mergeCell ref="P23:P33"/>
    <mergeCell ref="Q23:Q33"/>
    <mergeCell ref="R23:R33"/>
    <mergeCell ref="S23:S33"/>
    <mergeCell ref="Z34:Z45"/>
    <mergeCell ref="AA34:AA45"/>
    <mergeCell ref="AB34:AB45"/>
    <mergeCell ref="X13:X22"/>
    <mergeCell ref="Y13:Y22"/>
    <mergeCell ref="N13:N22"/>
    <mergeCell ref="O13:O22"/>
    <mergeCell ref="P13:P22"/>
    <mergeCell ref="Q13:Q22"/>
    <mergeCell ref="R13:R22"/>
    <mergeCell ref="S13:S22"/>
    <mergeCell ref="Z23:Z33"/>
    <mergeCell ref="D23:H23"/>
    <mergeCell ref="I23:I33"/>
    <mergeCell ref="K23:K33"/>
    <mergeCell ref="L23:L33"/>
    <mergeCell ref="M23:M33"/>
    <mergeCell ref="T13:T22"/>
    <mergeCell ref="U13:U22"/>
    <mergeCell ref="V13:V22"/>
    <mergeCell ref="W13:W22"/>
    <mergeCell ref="C13:C58"/>
    <mergeCell ref="D13:H13"/>
    <mergeCell ref="I13:I22"/>
    <mergeCell ref="K13:K22"/>
    <mergeCell ref="L13:L22"/>
    <mergeCell ref="M13:M22"/>
    <mergeCell ref="J57:J58"/>
    <mergeCell ref="AB9:AB10"/>
    <mergeCell ref="AC9:AC10"/>
    <mergeCell ref="N12:P12"/>
    <mergeCell ref="Q12:S12"/>
    <mergeCell ref="V12:X12"/>
    <mergeCell ref="Y12:AA12"/>
    <mergeCell ref="N9:P9"/>
    <mergeCell ref="Q9:S9"/>
    <mergeCell ref="T9:T10"/>
    <mergeCell ref="U9:U10"/>
    <mergeCell ref="V9:X9"/>
    <mergeCell ref="Y9:AA9"/>
    <mergeCell ref="Z13:Z22"/>
    <mergeCell ref="AA13:AA22"/>
    <mergeCell ref="AB13:AB22"/>
    <mergeCell ref="AC13:AC22"/>
    <mergeCell ref="E14:H22"/>
    <mergeCell ref="B4:AD4"/>
    <mergeCell ref="I7:I12"/>
    <mergeCell ref="K7:K12"/>
    <mergeCell ref="L7:L12"/>
    <mergeCell ref="M7:M12"/>
    <mergeCell ref="N7:U7"/>
    <mergeCell ref="V7:AC7"/>
    <mergeCell ref="AD7:AD12"/>
    <mergeCell ref="N8:U8"/>
    <mergeCell ref="V8:AC8"/>
  </mergeCells>
  <phoneticPr fontId="33"/>
  <pageMargins left="0.25" right="0.25" top="0.75" bottom="0.75" header="0.3" footer="0.3"/>
  <pageSetup paperSize="8" scale="2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56"/>
  <sheetViews>
    <sheetView showGridLines="0" view="pageBreakPreview" topLeftCell="B1" zoomScale="30" zoomScaleNormal="32" zoomScaleSheetLayoutView="30" workbookViewId="0">
      <selection activeCell="AC13" sqref="AC13:AC17"/>
    </sheetView>
  </sheetViews>
  <sheetFormatPr defaultColWidth="8.125" defaultRowHeight="15.75"/>
  <cols>
    <col min="1" max="1" width="1.5" style="193" hidden="1" customWidth="1"/>
    <col min="2" max="2" width="3.625" style="193" customWidth="1" collapsed="1"/>
    <col min="3" max="3" width="12.125" style="193" customWidth="1"/>
    <col min="4" max="4" width="2" style="193" customWidth="1"/>
    <col min="5" max="6" width="22.625" style="193" customWidth="1"/>
    <col min="7" max="7" width="44" style="193" customWidth="1"/>
    <col min="8" max="8" width="42.625" style="193" customWidth="1"/>
    <col min="9" max="9" width="20.5" style="193" customWidth="1"/>
    <col min="10" max="11" width="23" style="193" customWidth="1"/>
    <col min="12" max="12" width="20.5" style="193" customWidth="1"/>
    <col min="13" max="28" width="17.125" style="193" customWidth="1"/>
    <col min="29" max="29" width="85.125" style="193" customWidth="1"/>
    <col min="30" max="30" width="4.125" style="193" customWidth="1"/>
    <col min="31" max="31" width="8.125" style="193"/>
    <col min="32" max="33" width="8.125" style="193" customWidth="1"/>
    <col min="34" max="261" width="8.125" style="193"/>
    <col min="262" max="262" width="8.375" style="193" customWidth="1"/>
    <col min="263" max="263" width="9.125" style="193" customWidth="1"/>
    <col min="264" max="264" width="13.5" style="193" customWidth="1"/>
    <col min="265" max="265" width="34.125" style="193" customWidth="1"/>
    <col min="266" max="266" width="80.875" style="193" customWidth="1"/>
    <col min="267" max="267" width="61.5" style="193" customWidth="1"/>
    <col min="268" max="269" width="16" style="193" customWidth="1"/>
    <col min="270" max="270" width="17.5" style="193" customWidth="1"/>
    <col min="271" max="284" width="22.125" style="193" customWidth="1"/>
    <col min="285" max="285" width="160.625" style="193" customWidth="1"/>
    <col min="286" max="287" width="8.125" style="193"/>
    <col min="288" max="289" width="8.125" style="193" customWidth="1"/>
    <col min="290" max="517" width="8.125" style="193"/>
    <col min="518" max="518" width="8.375" style="193" customWidth="1"/>
    <col min="519" max="519" width="9.125" style="193" customWidth="1"/>
    <col min="520" max="520" width="13.5" style="193" customWidth="1"/>
    <col min="521" max="521" width="34.125" style="193" customWidth="1"/>
    <col min="522" max="522" width="80.875" style="193" customWidth="1"/>
    <col min="523" max="523" width="61.5" style="193" customWidth="1"/>
    <col min="524" max="525" width="16" style="193" customWidth="1"/>
    <col min="526" max="526" width="17.5" style="193" customWidth="1"/>
    <col min="527" max="540" width="22.125" style="193" customWidth="1"/>
    <col min="541" max="541" width="160.625" style="193" customWidth="1"/>
    <col min="542" max="543" width="8.125" style="193"/>
    <col min="544" max="545" width="8.125" style="193" customWidth="1"/>
    <col min="546" max="773" width="8.125" style="193"/>
    <col min="774" max="774" width="8.375" style="193" customWidth="1"/>
    <col min="775" max="775" width="9.125" style="193" customWidth="1"/>
    <col min="776" max="776" width="13.5" style="193" customWidth="1"/>
    <col min="777" max="777" width="34.125" style="193" customWidth="1"/>
    <col min="778" max="778" width="80.875" style="193" customWidth="1"/>
    <col min="779" max="779" width="61.5" style="193" customWidth="1"/>
    <col min="780" max="781" width="16" style="193" customWidth="1"/>
    <col min="782" max="782" width="17.5" style="193" customWidth="1"/>
    <col min="783" max="796" width="22.125" style="193" customWidth="1"/>
    <col min="797" max="797" width="160.625" style="193" customWidth="1"/>
    <col min="798" max="799" width="8.125" style="193"/>
    <col min="800" max="801" width="8.125" style="193" customWidth="1"/>
    <col min="802" max="1029" width="8.125" style="193"/>
    <col min="1030" max="1030" width="8.375" style="193" customWidth="1"/>
    <col min="1031" max="1031" width="9.125" style="193" customWidth="1"/>
    <col min="1032" max="1032" width="13.5" style="193" customWidth="1"/>
    <col min="1033" max="1033" width="34.125" style="193" customWidth="1"/>
    <col min="1034" max="1034" width="80.875" style="193" customWidth="1"/>
    <col min="1035" max="1035" width="61.5" style="193" customWidth="1"/>
    <col min="1036" max="1037" width="16" style="193" customWidth="1"/>
    <col min="1038" max="1038" width="17.5" style="193" customWidth="1"/>
    <col min="1039" max="1052" width="22.125" style="193" customWidth="1"/>
    <col min="1053" max="1053" width="160.625" style="193" customWidth="1"/>
    <col min="1054" max="1055" width="8.125" style="193"/>
    <col min="1056" max="1057" width="8.125" style="193" customWidth="1"/>
    <col min="1058" max="1285" width="8.125" style="193"/>
    <col min="1286" max="1286" width="8.375" style="193" customWidth="1"/>
    <col min="1287" max="1287" width="9.125" style="193" customWidth="1"/>
    <col min="1288" max="1288" width="13.5" style="193" customWidth="1"/>
    <col min="1289" max="1289" width="34.125" style="193" customWidth="1"/>
    <col min="1290" max="1290" width="80.875" style="193" customWidth="1"/>
    <col min="1291" max="1291" width="61.5" style="193" customWidth="1"/>
    <col min="1292" max="1293" width="16" style="193" customWidth="1"/>
    <col min="1294" max="1294" width="17.5" style="193" customWidth="1"/>
    <col min="1295" max="1308" width="22.125" style="193" customWidth="1"/>
    <col min="1309" max="1309" width="160.625" style="193" customWidth="1"/>
    <col min="1310" max="1311" width="8.125" style="193"/>
    <col min="1312" max="1313" width="8.125" style="193" customWidth="1"/>
    <col min="1314" max="1541" width="8.125" style="193"/>
    <col min="1542" max="1542" width="8.375" style="193" customWidth="1"/>
    <col min="1543" max="1543" width="9.125" style="193" customWidth="1"/>
    <col min="1544" max="1544" width="13.5" style="193" customWidth="1"/>
    <col min="1545" max="1545" width="34.125" style="193" customWidth="1"/>
    <col min="1546" max="1546" width="80.875" style="193" customWidth="1"/>
    <col min="1547" max="1547" width="61.5" style="193" customWidth="1"/>
    <col min="1548" max="1549" width="16" style="193" customWidth="1"/>
    <col min="1550" max="1550" width="17.5" style="193" customWidth="1"/>
    <col min="1551" max="1564" width="22.125" style="193" customWidth="1"/>
    <col min="1565" max="1565" width="160.625" style="193" customWidth="1"/>
    <col min="1566" max="1567" width="8.125" style="193"/>
    <col min="1568" max="1569" width="8.125" style="193" customWidth="1"/>
    <col min="1570" max="1797" width="8.125" style="193"/>
    <col min="1798" max="1798" width="8.375" style="193" customWidth="1"/>
    <col min="1799" max="1799" width="9.125" style="193" customWidth="1"/>
    <col min="1800" max="1800" width="13.5" style="193" customWidth="1"/>
    <col min="1801" max="1801" width="34.125" style="193" customWidth="1"/>
    <col min="1802" max="1802" width="80.875" style="193" customWidth="1"/>
    <col min="1803" max="1803" width="61.5" style="193" customWidth="1"/>
    <col min="1804" max="1805" width="16" style="193" customWidth="1"/>
    <col min="1806" max="1806" width="17.5" style="193" customWidth="1"/>
    <col min="1807" max="1820" width="22.125" style="193" customWidth="1"/>
    <col min="1821" max="1821" width="160.625" style="193" customWidth="1"/>
    <col min="1822" max="1823" width="8.125" style="193"/>
    <col min="1824" max="1825" width="8.125" style="193" customWidth="1"/>
    <col min="1826" max="2053" width="8.125" style="193"/>
    <col min="2054" max="2054" width="8.375" style="193" customWidth="1"/>
    <col min="2055" max="2055" width="9.125" style="193" customWidth="1"/>
    <col min="2056" max="2056" width="13.5" style="193" customWidth="1"/>
    <col min="2057" max="2057" width="34.125" style="193" customWidth="1"/>
    <col min="2058" max="2058" width="80.875" style="193" customWidth="1"/>
    <col min="2059" max="2059" width="61.5" style="193" customWidth="1"/>
    <col min="2060" max="2061" width="16" style="193" customWidth="1"/>
    <col min="2062" max="2062" width="17.5" style="193" customWidth="1"/>
    <col min="2063" max="2076" width="22.125" style="193" customWidth="1"/>
    <col min="2077" max="2077" width="160.625" style="193" customWidth="1"/>
    <col min="2078" max="2079" width="8.125" style="193"/>
    <col min="2080" max="2081" width="8.125" style="193" customWidth="1"/>
    <col min="2082" max="2309" width="8.125" style="193"/>
    <col min="2310" max="2310" width="8.375" style="193" customWidth="1"/>
    <col min="2311" max="2311" width="9.125" style="193" customWidth="1"/>
    <col min="2312" max="2312" width="13.5" style="193" customWidth="1"/>
    <col min="2313" max="2313" width="34.125" style="193" customWidth="1"/>
    <col min="2314" max="2314" width="80.875" style="193" customWidth="1"/>
    <col min="2315" max="2315" width="61.5" style="193" customWidth="1"/>
    <col min="2316" max="2317" width="16" style="193" customWidth="1"/>
    <col min="2318" max="2318" width="17.5" style="193" customWidth="1"/>
    <col min="2319" max="2332" width="22.125" style="193" customWidth="1"/>
    <col min="2333" max="2333" width="160.625" style="193" customWidth="1"/>
    <col min="2334" max="2335" width="8.125" style="193"/>
    <col min="2336" max="2337" width="8.125" style="193" customWidth="1"/>
    <col min="2338" max="2565" width="8.125" style="193"/>
    <col min="2566" max="2566" width="8.375" style="193" customWidth="1"/>
    <col min="2567" max="2567" width="9.125" style="193" customWidth="1"/>
    <col min="2568" max="2568" width="13.5" style="193" customWidth="1"/>
    <col min="2569" max="2569" width="34.125" style="193" customWidth="1"/>
    <col min="2570" max="2570" width="80.875" style="193" customWidth="1"/>
    <col min="2571" max="2571" width="61.5" style="193" customWidth="1"/>
    <col min="2572" max="2573" width="16" style="193" customWidth="1"/>
    <col min="2574" max="2574" width="17.5" style="193" customWidth="1"/>
    <col min="2575" max="2588" width="22.125" style="193" customWidth="1"/>
    <col min="2589" max="2589" width="160.625" style="193" customWidth="1"/>
    <col min="2590" max="2591" width="8.125" style="193"/>
    <col min="2592" max="2593" width="8.125" style="193" customWidth="1"/>
    <col min="2594" max="2821" width="8.125" style="193"/>
    <col min="2822" max="2822" width="8.375" style="193" customWidth="1"/>
    <col min="2823" max="2823" width="9.125" style="193" customWidth="1"/>
    <col min="2824" max="2824" width="13.5" style="193" customWidth="1"/>
    <col min="2825" max="2825" width="34.125" style="193" customWidth="1"/>
    <col min="2826" max="2826" width="80.875" style="193" customWidth="1"/>
    <col min="2827" max="2827" width="61.5" style="193" customWidth="1"/>
    <col min="2828" max="2829" width="16" style="193" customWidth="1"/>
    <col min="2830" max="2830" width="17.5" style="193" customWidth="1"/>
    <col min="2831" max="2844" width="22.125" style="193" customWidth="1"/>
    <col min="2845" max="2845" width="160.625" style="193" customWidth="1"/>
    <col min="2846" max="2847" width="8.125" style="193"/>
    <col min="2848" max="2849" width="8.125" style="193" customWidth="1"/>
    <col min="2850" max="3077" width="8.125" style="193"/>
    <col min="3078" max="3078" width="8.375" style="193" customWidth="1"/>
    <col min="3079" max="3079" width="9.125" style="193" customWidth="1"/>
    <col min="3080" max="3080" width="13.5" style="193" customWidth="1"/>
    <col min="3081" max="3081" width="34.125" style="193" customWidth="1"/>
    <col min="3082" max="3082" width="80.875" style="193" customWidth="1"/>
    <col min="3083" max="3083" width="61.5" style="193" customWidth="1"/>
    <col min="3084" max="3085" width="16" style="193" customWidth="1"/>
    <col min="3086" max="3086" width="17.5" style="193" customWidth="1"/>
    <col min="3087" max="3100" width="22.125" style="193" customWidth="1"/>
    <col min="3101" max="3101" width="160.625" style="193" customWidth="1"/>
    <col min="3102" max="3103" width="8.125" style="193"/>
    <col min="3104" max="3105" width="8.125" style="193" customWidth="1"/>
    <col min="3106" max="3333" width="8.125" style="193"/>
    <col min="3334" max="3334" width="8.375" style="193" customWidth="1"/>
    <col min="3335" max="3335" width="9.125" style="193" customWidth="1"/>
    <col min="3336" max="3336" width="13.5" style="193" customWidth="1"/>
    <col min="3337" max="3337" width="34.125" style="193" customWidth="1"/>
    <col min="3338" max="3338" width="80.875" style="193" customWidth="1"/>
    <col min="3339" max="3339" width="61.5" style="193" customWidth="1"/>
    <col min="3340" max="3341" width="16" style="193" customWidth="1"/>
    <col min="3342" max="3342" width="17.5" style="193" customWidth="1"/>
    <col min="3343" max="3356" width="22.125" style="193" customWidth="1"/>
    <col min="3357" max="3357" width="160.625" style="193" customWidth="1"/>
    <col min="3358" max="3359" width="8.125" style="193"/>
    <col min="3360" max="3361" width="8.125" style="193" customWidth="1"/>
    <col min="3362" max="3589" width="8.125" style="193"/>
    <col min="3590" max="3590" width="8.375" style="193" customWidth="1"/>
    <col min="3591" max="3591" width="9.125" style="193" customWidth="1"/>
    <col min="3592" max="3592" width="13.5" style="193" customWidth="1"/>
    <col min="3593" max="3593" width="34.125" style="193" customWidth="1"/>
    <col min="3594" max="3594" width="80.875" style="193" customWidth="1"/>
    <col min="3595" max="3595" width="61.5" style="193" customWidth="1"/>
    <col min="3596" max="3597" width="16" style="193" customWidth="1"/>
    <col min="3598" max="3598" width="17.5" style="193" customWidth="1"/>
    <col min="3599" max="3612" width="22.125" style="193" customWidth="1"/>
    <col min="3613" max="3613" width="160.625" style="193" customWidth="1"/>
    <col min="3614" max="3615" width="8.125" style="193"/>
    <col min="3616" max="3617" width="8.125" style="193" customWidth="1"/>
    <col min="3618" max="3845" width="8.125" style="193"/>
    <col min="3846" max="3846" width="8.375" style="193" customWidth="1"/>
    <col min="3847" max="3847" width="9.125" style="193" customWidth="1"/>
    <col min="3848" max="3848" width="13.5" style="193" customWidth="1"/>
    <col min="3849" max="3849" width="34.125" style="193" customWidth="1"/>
    <col min="3850" max="3850" width="80.875" style="193" customWidth="1"/>
    <col min="3851" max="3851" width="61.5" style="193" customWidth="1"/>
    <col min="3852" max="3853" width="16" style="193" customWidth="1"/>
    <col min="3854" max="3854" width="17.5" style="193" customWidth="1"/>
    <col min="3855" max="3868" width="22.125" style="193" customWidth="1"/>
    <col min="3869" max="3869" width="160.625" style="193" customWidth="1"/>
    <col min="3870" max="3871" width="8.125" style="193"/>
    <col min="3872" max="3873" width="8.125" style="193" customWidth="1"/>
    <col min="3874" max="4101" width="8.125" style="193"/>
    <col min="4102" max="4102" width="8.375" style="193" customWidth="1"/>
    <col min="4103" max="4103" width="9.125" style="193" customWidth="1"/>
    <col min="4104" max="4104" width="13.5" style="193" customWidth="1"/>
    <col min="4105" max="4105" width="34.125" style="193" customWidth="1"/>
    <col min="4106" max="4106" width="80.875" style="193" customWidth="1"/>
    <col min="4107" max="4107" width="61.5" style="193" customWidth="1"/>
    <col min="4108" max="4109" width="16" style="193" customWidth="1"/>
    <col min="4110" max="4110" width="17.5" style="193" customWidth="1"/>
    <col min="4111" max="4124" width="22.125" style="193" customWidth="1"/>
    <col min="4125" max="4125" width="160.625" style="193" customWidth="1"/>
    <col min="4126" max="4127" width="8.125" style="193"/>
    <col min="4128" max="4129" width="8.125" style="193" customWidth="1"/>
    <col min="4130" max="4357" width="8.125" style="193"/>
    <col min="4358" max="4358" width="8.375" style="193" customWidth="1"/>
    <col min="4359" max="4359" width="9.125" style="193" customWidth="1"/>
    <col min="4360" max="4360" width="13.5" style="193" customWidth="1"/>
    <col min="4361" max="4361" width="34.125" style="193" customWidth="1"/>
    <col min="4362" max="4362" width="80.875" style="193" customWidth="1"/>
    <col min="4363" max="4363" width="61.5" style="193" customWidth="1"/>
    <col min="4364" max="4365" width="16" style="193" customWidth="1"/>
    <col min="4366" max="4366" width="17.5" style="193" customWidth="1"/>
    <col min="4367" max="4380" width="22.125" style="193" customWidth="1"/>
    <col min="4381" max="4381" width="160.625" style="193" customWidth="1"/>
    <col min="4382" max="4383" width="8.125" style="193"/>
    <col min="4384" max="4385" width="8.125" style="193" customWidth="1"/>
    <col min="4386" max="4613" width="8.125" style="193"/>
    <col min="4614" max="4614" width="8.375" style="193" customWidth="1"/>
    <col min="4615" max="4615" width="9.125" style="193" customWidth="1"/>
    <col min="4616" max="4616" width="13.5" style="193" customWidth="1"/>
    <col min="4617" max="4617" width="34.125" style="193" customWidth="1"/>
    <col min="4618" max="4618" width="80.875" style="193" customWidth="1"/>
    <col min="4619" max="4619" width="61.5" style="193" customWidth="1"/>
    <col min="4620" max="4621" width="16" style="193" customWidth="1"/>
    <col min="4622" max="4622" width="17.5" style="193" customWidth="1"/>
    <col min="4623" max="4636" width="22.125" style="193" customWidth="1"/>
    <col min="4637" max="4637" width="160.625" style="193" customWidth="1"/>
    <col min="4638" max="4639" width="8.125" style="193"/>
    <col min="4640" max="4641" width="8.125" style="193" customWidth="1"/>
    <col min="4642" max="4869" width="8.125" style="193"/>
    <col min="4870" max="4870" width="8.375" style="193" customWidth="1"/>
    <col min="4871" max="4871" width="9.125" style="193" customWidth="1"/>
    <col min="4872" max="4872" width="13.5" style="193" customWidth="1"/>
    <col min="4873" max="4873" width="34.125" style="193" customWidth="1"/>
    <col min="4874" max="4874" width="80.875" style="193" customWidth="1"/>
    <col min="4875" max="4875" width="61.5" style="193" customWidth="1"/>
    <col min="4876" max="4877" width="16" style="193" customWidth="1"/>
    <col min="4878" max="4878" width="17.5" style="193" customWidth="1"/>
    <col min="4879" max="4892" width="22.125" style="193" customWidth="1"/>
    <col min="4893" max="4893" width="160.625" style="193" customWidth="1"/>
    <col min="4894" max="4895" width="8.125" style="193"/>
    <col min="4896" max="4897" width="8.125" style="193" customWidth="1"/>
    <col min="4898" max="5125" width="8.125" style="193"/>
    <col min="5126" max="5126" width="8.375" style="193" customWidth="1"/>
    <col min="5127" max="5127" width="9.125" style="193" customWidth="1"/>
    <col min="5128" max="5128" width="13.5" style="193" customWidth="1"/>
    <col min="5129" max="5129" width="34.125" style="193" customWidth="1"/>
    <col min="5130" max="5130" width="80.875" style="193" customWidth="1"/>
    <col min="5131" max="5131" width="61.5" style="193" customWidth="1"/>
    <col min="5132" max="5133" width="16" style="193" customWidth="1"/>
    <col min="5134" max="5134" width="17.5" style="193" customWidth="1"/>
    <col min="5135" max="5148" width="22.125" style="193" customWidth="1"/>
    <col min="5149" max="5149" width="160.625" style="193" customWidth="1"/>
    <col min="5150" max="5151" width="8.125" style="193"/>
    <col min="5152" max="5153" width="8.125" style="193" customWidth="1"/>
    <col min="5154" max="5381" width="8.125" style="193"/>
    <col min="5382" max="5382" width="8.375" style="193" customWidth="1"/>
    <col min="5383" max="5383" width="9.125" style="193" customWidth="1"/>
    <col min="5384" max="5384" width="13.5" style="193" customWidth="1"/>
    <col min="5385" max="5385" width="34.125" style="193" customWidth="1"/>
    <col min="5386" max="5386" width="80.875" style="193" customWidth="1"/>
    <col min="5387" max="5387" width="61.5" style="193" customWidth="1"/>
    <col min="5388" max="5389" width="16" style="193" customWidth="1"/>
    <col min="5390" max="5390" width="17.5" style="193" customWidth="1"/>
    <col min="5391" max="5404" width="22.125" style="193" customWidth="1"/>
    <col min="5405" max="5405" width="160.625" style="193" customWidth="1"/>
    <col min="5406" max="5407" width="8.125" style="193"/>
    <col min="5408" max="5409" width="8.125" style="193" customWidth="1"/>
    <col min="5410" max="5637" width="8.125" style="193"/>
    <col min="5638" max="5638" width="8.375" style="193" customWidth="1"/>
    <col min="5639" max="5639" width="9.125" style="193" customWidth="1"/>
    <col min="5640" max="5640" width="13.5" style="193" customWidth="1"/>
    <col min="5641" max="5641" width="34.125" style="193" customWidth="1"/>
    <col min="5642" max="5642" width="80.875" style="193" customWidth="1"/>
    <col min="5643" max="5643" width="61.5" style="193" customWidth="1"/>
    <col min="5644" max="5645" width="16" style="193" customWidth="1"/>
    <col min="5646" max="5646" width="17.5" style="193" customWidth="1"/>
    <col min="5647" max="5660" width="22.125" style="193" customWidth="1"/>
    <col min="5661" max="5661" width="160.625" style="193" customWidth="1"/>
    <col min="5662" max="5663" width="8.125" style="193"/>
    <col min="5664" max="5665" width="8.125" style="193" customWidth="1"/>
    <col min="5666" max="5893" width="8.125" style="193"/>
    <col min="5894" max="5894" width="8.375" style="193" customWidth="1"/>
    <col min="5895" max="5895" width="9.125" style="193" customWidth="1"/>
    <col min="5896" max="5896" width="13.5" style="193" customWidth="1"/>
    <col min="5897" max="5897" width="34.125" style="193" customWidth="1"/>
    <col min="5898" max="5898" width="80.875" style="193" customWidth="1"/>
    <col min="5899" max="5899" width="61.5" style="193" customWidth="1"/>
    <col min="5900" max="5901" width="16" style="193" customWidth="1"/>
    <col min="5902" max="5902" width="17.5" style="193" customWidth="1"/>
    <col min="5903" max="5916" width="22.125" style="193" customWidth="1"/>
    <col min="5917" max="5917" width="160.625" style="193" customWidth="1"/>
    <col min="5918" max="5919" width="8.125" style="193"/>
    <col min="5920" max="5921" width="8.125" style="193" customWidth="1"/>
    <col min="5922" max="6149" width="8.125" style="193"/>
    <col min="6150" max="6150" width="8.375" style="193" customWidth="1"/>
    <col min="6151" max="6151" width="9.125" style="193" customWidth="1"/>
    <col min="6152" max="6152" width="13.5" style="193" customWidth="1"/>
    <col min="6153" max="6153" width="34.125" style="193" customWidth="1"/>
    <col min="6154" max="6154" width="80.875" style="193" customWidth="1"/>
    <col min="6155" max="6155" width="61.5" style="193" customWidth="1"/>
    <col min="6156" max="6157" width="16" style="193" customWidth="1"/>
    <col min="6158" max="6158" width="17.5" style="193" customWidth="1"/>
    <col min="6159" max="6172" width="22.125" style="193" customWidth="1"/>
    <col min="6173" max="6173" width="160.625" style="193" customWidth="1"/>
    <col min="6174" max="6175" width="8.125" style="193"/>
    <col min="6176" max="6177" width="8.125" style="193" customWidth="1"/>
    <col min="6178" max="6405" width="8.125" style="193"/>
    <col min="6406" max="6406" width="8.375" style="193" customWidth="1"/>
    <col min="6407" max="6407" width="9.125" style="193" customWidth="1"/>
    <col min="6408" max="6408" width="13.5" style="193" customWidth="1"/>
    <col min="6409" max="6409" width="34.125" style="193" customWidth="1"/>
    <col min="6410" max="6410" width="80.875" style="193" customWidth="1"/>
    <col min="6411" max="6411" width="61.5" style="193" customWidth="1"/>
    <col min="6412" max="6413" width="16" style="193" customWidth="1"/>
    <col min="6414" max="6414" width="17.5" style="193" customWidth="1"/>
    <col min="6415" max="6428" width="22.125" style="193" customWidth="1"/>
    <col min="6429" max="6429" width="160.625" style="193" customWidth="1"/>
    <col min="6430" max="6431" width="8.125" style="193"/>
    <col min="6432" max="6433" width="8.125" style="193" customWidth="1"/>
    <col min="6434" max="6661" width="8.125" style="193"/>
    <col min="6662" max="6662" width="8.375" style="193" customWidth="1"/>
    <col min="6663" max="6663" width="9.125" style="193" customWidth="1"/>
    <col min="6664" max="6664" width="13.5" style="193" customWidth="1"/>
    <col min="6665" max="6665" width="34.125" style="193" customWidth="1"/>
    <col min="6666" max="6666" width="80.875" style="193" customWidth="1"/>
    <col min="6667" max="6667" width="61.5" style="193" customWidth="1"/>
    <col min="6668" max="6669" width="16" style="193" customWidth="1"/>
    <col min="6670" max="6670" width="17.5" style="193" customWidth="1"/>
    <col min="6671" max="6684" width="22.125" style="193" customWidth="1"/>
    <col min="6685" max="6685" width="160.625" style="193" customWidth="1"/>
    <col min="6686" max="6687" width="8.125" style="193"/>
    <col min="6688" max="6689" width="8.125" style="193" customWidth="1"/>
    <col min="6690" max="6917" width="8.125" style="193"/>
    <col min="6918" max="6918" width="8.375" style="193" customWidth="1"/>
    <col min="6919" max="6919" width="9.125" style="193" customWidth="1"/>
    <col min="6920" max="6920" width="13.5" style="193" customWidth="1"/>
    <col min="6921" max="6921" width="34.125" style="193" customWidth="1"/>
    <col min="6922" max="6922" width="80.875" style="193" customWidth="1"/>
    <col min="6923" max="6923" width="61.5" style="193" customWidth="1"/>
    <col min="6924" max="6925" width="16" style="193" customWidth="1"/>
    <col min="6926" max="6926" width="17.5" style="193" customWidth="1"/>
    <col min="6927" max="6940" width="22.125" style="193" customWidth="1"/>
    <col min="6941" max="6941" width="160.625" style="193" customWidth="1"/>
    <col min="6942" max="6943" width="8.125" style="193"/>
    <col min="6944" max="6945" width="8.125" style="193" customWidth="1"/>
    <col min="6946" max="7173" width="8.125" style="193"/>
    <col min="7174" max="7174" width="8.375" style="193" customWidth="1"/>
    <col min="7175" max="7175" width="9.125" style="193" customWidth="1"/>
    <col min="7176" max="7176" width="13.5" style="193" customWidth="1"/>
    <col min="7177" max="7177" width="34.125" style="193" customWidth="1"/>
    <col min="7178" max="7178" width="80.875" style="193" customWidth="1"/>
    <col min="7179" max="7179" width="61.5" style="193" customWidth="1"/>
    <col min="7180" max="7181" width="16" style="193" customWidth="1"/>
    <col min="7182" max="7182" width="17.5" style="193" customWidth="1"/>
    <col min="7183" max="7196" width="22.125" style="193" customWidth="1"/>
    <col min="7197" max="7197" width="160.625" style="193" customWidth="1"/>
    <col min="7198" max="7199" width="8.125" style="193"/>
    <col min="7200" max="7201" width="8.125" style="193" customWidth="1"/>
    <col min="7202" max="7429" width="8.125" style="193"/>
    <col min="7430" max="7430" width="8.375" style="193" customWidth="1"/>
    <col min="7431" max="7431" width="9.125" style="193" customWidth="1"/>
    <col min="7432" max="7432" width="13.5" style="193" customWidth="1"/>
    <col min="7433" max="7433" width="34.125" style="193" customWidth="1"/>
    <col min="7434" max="7434" width="80.875" style="193" customWidth="1"/>
    <col min="7435" max="7435" width="61.5" style="193" customWidth="1"/>
    <col min="7436" max="7437" width="16" style="193" customWidth="1"/>
    <col min="7438" max="7438" width="17.5" style="193" customWidth="1"/>
    <col min="7439" max="7452" width="22.125" style="193" customWidth="1"/>
    <col min="7453" max="7453" width="160.625" style="193" customWidth="1"/>
    <col min="7454" max="7455" width="8.125" style="193"/>
    <col min="7456" max="7457" width="8.125" style="193" customWidth="1"/>
    <col min="7458" max="7685" width="8.125" style="193"/>
    <col min="7686" max="7686" width="8.375" style="193" customWidth="1"/>
    <col min="7687" max="7687" width="9.125" style="193" customWidth="1"/>
    <col min="7688" max="7688" width="13.5" style="193" customWidth="1"/>
    <col min="7689" max="7689" width="34.125" style="193" customWidth="1"/>
    <col min="7690" max="7690" width="80.875" style="193" customWidth="1"/>
    <col min="7691" max="7691" width="61.5" style="193" customWidth="1"/>
    <col min="7692" max="7693" width="16" style="193" customWidth="1"/>
    <col min="7694" max="7694" width="17.5" style="193" customWidth="1"/>
    <col min="7695" max="7708" width="22.125" style="193" customWidth="1"/>
    <col min="7709" max="7709" width="160.625" style="193" customWidth="1"/>
    <col min="7710" max="7711" width="8.125" style="193"/>
    <col min="7712" max="7713" width="8.125" style="193" customWidth="1"/>
    <col min="7714" max="7941" width="8.125" style="193"/>
    <col min="7942" max="7942" width="8.375" style="193" customWidth="1"/>
    <col min="7943" max="7943" width="9.125" style="193" customWidth="1"/>
    <col min="7944" max="7944" width="13.5" style="193" customWidth="1"/>
    <col min="7945" max="7945" width="34.125" style="193" customWidth="1"/>
    <col min="7946" max="7946" width="80.875" style="193" customWidth="1"/>
    <col min="7947" max="7947" width="61.5" style="193" customWidth="1"/>
    <col min="7948" max="7949" width="16" style="193" customWidth="1"/>
    <col min="7950" max="7950" width="17.5" style="193" customWidth="1"/>
    <col min="7951" max="7964" width="22.125" style="193" customWidth="1"/>
    <col min="7965" max="7965" width="160.625" style="193" customWidth="1"/>
    <col min="7966" max="7967" width="8.125" style="193"/>
    <col min="7968" max="7969" width="8.125" style="193" customWidth="1"/>
    <col min="7970" max="8197" width="8.125" style="193"/>
    <col min="8198" max="8198" width="8.375" style="193" customWidth="1"/>
    <col min="8199" max="8199" width="9.125" style="193" customWidth="1"/>
    <col min="8200" max="8200" width="13.5" style="193" customWidth="1"/>
    <col min="8201" max="8201" width="34.125" style="193" customWidth="1"/>
    <col min="8202" max="8202" width="80.875" style="193" customWidth="1"/>
    <col min="8203" max="8203" width="61.5" style="193" customWidth="1"/>
    <col min="8204" max="8205" width="16" style="193" customWidth="1"/>
    <col min="8206" max="8206" width="17.5" style="193" customWidth="1"/>
    <col min="8207" max="8220" width="22.125" style="193" customWidth="1"/>
    <col min="8221" max="8221" width="160.625" style="193" customWidth="1"/>
    <col min="8222" max="8223" width="8.125" style="193"/>
    <col min="8224" max="8225" width="8.125" style="193" customWidth="1"/>
    <col min="8226" max="8453" width="8.125" style="193"/>
    <col min="8454" max="8454" width="8.375" style="193" customWidth="1"/>
    <col min="8455" max="8455" width="9.125" style="193" customWidth="1"/>
    <col min="8456" max="8456" width="13.5" style="193" customWidth="1"/>
    <col min="8457" max="8457" width="34.125" style="193" customWidth="1"/>
    <col min="8458" max="8458" width="80.875" style="193" customWidth="1"/>
    <col min="8459" max="8459" width="61.5" style="193" customWidth="1"/>
    <col min="8460" max="8461" width="16" style="193" customWidth="1"/>
    <col min="8462" max="8462" width="17.5" style="193" customWidth="1"/>
    <col min="8463" max="8476" width="22.125" style="193" customWidth="1"/>
    <col min="8477" max="8477" width="160.625" style="193" customWidth="1"/>
    <col min="8478" max="8479" width="8.125" style="193"/>
    <col min="8480" max="8481" width="8.125" style="193" customWidth="1"/>
    <col min="8482" max="8709" width="8.125" style="193"/>
    <col min="8710" max="8710" width="8.375" style="193" customWidth="1"/>
    <col min="8711" max="8711" width="9.125" style="193" customWidth="1"/>
    <col min="8712" max="8712" width="13.5" style="193" customWidth="1"/>
    <col min="8713" max="8713" width="34.125" style="193" customWidth="1"/>
    <col min="8714" max="8714" width="80.875" style="193" customWidth="1"/>
    <col min="8715" max="8715" width="61.5" style="193" customWidth="1"/>
    <col min="8716" max="8717" width="16" style="193" customWidth="1"/>
    <col min="8718" max="8718" width="17.5" style="193" customWidth="1"/>
    <col min="8719" max="8732" width="22.125" style="193" customWidth="1"/>
    <col min="8733" max="8733" width="160.625" style="193" customWidth="1"/>
    <col min="8734" max="8735" width="8.125" style="193"/>
    <col min="8736" max="8737" width="8.125" style="193" customWidth="1"/>
    <col min="8738" max="8965" width="8.125" style="193"/>
    <col min="8966" max="8966" width="8.375" style="193" customWidth="1"/>
    <col min="8967" max="8967" width="9.125" style="193" customWidth="1"/>
    <col min="8968" max="8968" width="13.5" style="193" customWidth="1"/>
    <col min="8969" max="8969" width="34.125" style="193" customWidth="1"/>
    <col min="8970" max="8970" width="80.875" style="193" customWidth="1"/>
    <col min="8971" max="8971" width="61.5" style="193" customWidth="1"/>
    <col min="8972" max="8973" width="16" style="193" customWidth="1"/>
    <col min="8974" max="8974" width="17.5" style="193" customWidth="1"/>
    <col min="8975" max="8988" width="22.125" style="193" customWidth="1"/>
    <col min="8989" max="8989" width="160.625" style="193" customWidth="1"/>
    <col min="8990" max="8991" width="8.125" style="193"/>
    <col min="8992" max="8993" width="8.125" style="193" customWidth="1"/>
    <col min="8994" max="9221" width="8.125" style="193"/>
    <col min="9222" max="9222" width="8.375" style="193" customWidth="1"/>
    <col min="9223" max="9223" width="9.125" style="193" customWidth="1"/>
    <col min="9224" max="9224" width="13.5" style="193" customWidth="1"/>
    <col min="9225" max="9225" width="34.125" style="193" customWidth="1"/>
    <col min="9226" max="9226" width="80.875" style="193" customWidth="1"/>
    <col min="9227" max="9227" width="61.5" style="193" customWidth="1"/>
    <col min="9228" max="9229" width="16" style="193" customWidth="1"/>
    <col min="9230" max="9230" width="17.5" style="193" customWidth="1"/>
    <col min="9231" max="9244" width="22.125" style="193" customWidth="1"/>
    <col min="9245" max="9245" width="160.625" style="193" customWidth="1"/>
    <col min="9246" max="9247" width="8.125" style="193"/>
    <col min="9248" max="9249" width="8.125" style="193" customWidth="1"/>
    <col min="9250" max="9477" width="8.125" style="193"/>
    <col min="9478" max="9478" width="8.375" style="193" customWidth="1"/>
    <col min="9479" max="9479" width="9.125" style="193" customWidth="1"/>
    <col min="9480" max="9480" width="13.5" style="193" customWidth="1"/>
    <col min="9481" max="9481" width="34.125" style="193" customWidth="1"/>
    <col min="9482" max="9482" width="80.875" style="193" customWidth="1"/>
    <col min="9483" max="9483" width="61.5" style="193" customWidth="1"/>
    <col min="9484" max="9485" width="16" style="193" customWidth="1"/>
    <col min="9486" max="9486" width="17.5" style="193" customWidth="1"/>
    <col min="9487" max="9500" width="22.125" style="193" customWidth="1"/>
    <col min="9501" max="9501" width="160.625" style="193" customWidth="1"/>
    <col min="9502" max="9503" width="8.125" style="193"/>
    <col min="9504" max="9505" width="8.125" style="193" customWidth="1"/>
    <col min="9506" max="9733" width="8.125" style="193"/>
    <col min="9734" max="9734" width="8.375" style="193" customWidth="1"/>
    <col min="9735" max="9735" width="9.125" style="193" customWidth="1"/>
    <col min="9736" max="9736" width="13.5" style="193" customWidth="1"/>
    <col min="9737" max="9737" width="34.125" style="193" customWidth="1"/>
    <col min="9738" max="9738" width="80.875" style="193" customWidth="1"/>
    <col min="9739" max="9739" width="61.5" style="193" customWidth="1"/>
    <col min="9740" max="9741" width="16" style="193" customWidth="1"/>
    <col min="9742" max="9742" width="17.5" style="193" customWidth="1"/>
    <col min="9743" max="9756" width="22.125" style="193" customWidth="1"/>
    <col min="9757" max="9757" width="160.625" style="193" customWidth="1"/>
    <col min="9758" max="9759" width="8.125" style="193"/>
    <col min="9760" max="9761" width="8.125" style="193" customWidth="1"/>
    <col min="9762" max="9989" width="8.125" style="193"/>
    <col min="9990" max="9990" width="8.375" style="193" customWidth="1"/>
    <col min="9991" max="9991" width="9.125" style="193" customWidth="1"/>
    <col min="9992" max="9992" width="13.5" style="193" customWidth="1"/>
    <col min="9993" max="9993" width="34.125" style="193" customWidth="1"/>
    <col min="9994" max="9994" width="80.875" style="193" customWidth="1"/>
    <col min="9995" max="9995" width="61.5" style="193" customWidth="1"/>
    <col min="9996" max="9997" width="16" style="193" customWidth="1"/>
    <col min="9998" max="9998" width="17.5" style="193" customWidth="1"/>
    <col min="9999" max="10012" width="22.125" style="193" customWidth="1"/>
    <col min="10013" max="10013" width="160.625" style="193" customWidth="1"/>
    <col min="10014" max="10015" width="8.125" style="193"/>
    <col min="10016" max="10017" width="8.125" style="193" customWidth="1"/>
    <col min="10018" max="10245" width="8.125" style="193"/>
    <col min="10246" max="10246" width="8.375" style="193" customWidth="1"/>
    <col min="10247" max="10247" width="9.125" style="193" customWidth="1"/>
    <col min="10248" max="10248" width="13.5" style="193" customWidth="1"/>
    <col min="10249" max="10249" width="34.125" style="193" customWidth="1"/>
    <col min="10250" max="10250" width="80.875" style="193" customWidth="1"/>
    <col min="10251" max="10251" width="61.5" style="193" customWidth="1"/>
    <col min="10252" max="10253" width="16" style="193" customWidth="1"/>
    <col min="10254" max="10254" width="17.5" style="193" customWidth="1"/>
    <col min="10255" max="10268" width="22.125" style="193" customWidth="1"/>
    <col min="10269" max="10269" width="160.625" style="193" customWidth="1"/>
    <col min="10270" max="10271" width="8.125" style="193"/>
    <col min="10272" max="10273" width="8.125" style="193" customWidth="1"/>
    <col min="10274" max="10501" width="8.125" style="193"/>
    <col min="10502" max="10502" width="8.375" style="193" customWidth="1"/>
    <col min="10503" max="10503" width="9.125" style="193" customWidth="1"/>
    <col min="10504" max="10504" width="13.5" style="193" customWidth="1"/>
    <col min="10505" max="10505" width="34.125" style="193" customWidth="1"/>
    <col min="10506" max="10506" width="80.875" style="193" customWidth="1"/>
    <col min="10507" max="10507" width="61.5" style="193" customWidth="1"/>
    <col min="10508" max="10509" width="16" style="193" customWidth="1"/>
    <col min="10510" max="10510" width="17.5" style="193" customWidth="1"/>
    <col min="10511" max="10524" width="22.125" style="193" customWidth="1"/>
    <col min="10525" max="10525" width="160.625" style="193" customWidth="1"/>
    <col min="10526" max="10527" width="8.125" style="193"/>
    <col min="10528" max="10529" width="8.125" style="193" customWidth="1"/>
    <col min="10530" max="10757" width="8.125" style="193"/>
    <col min="10758" max="10758" width="8.375" style="193" customWidth="1"/>
    <col min="10759" max="10759" width="9.125" style="193" customWidth="1"/>
    <col min="10760" max="10760" width="13.5" style="193" customWidth="1"/>
    <col min="10761" max="10761" width="34.125" style="193" customWidth="1"/>
    <col min="10762" max="10762" width="80.875" style="193" customWidth="1"/>
    <col min="10763" max="10763" width="61.5" style="193" customWidth="1"/>
    <col min="10764" max="10765" width="16" style="193" customWidth="1"/>
    <col min="10766" max="10766" width="17.5" style="193" customWidth="1"/>
    <col min="10767" max="10780" width="22.125" style="193" customWidth="1"/>
    <col min="10781" max="10781" width="160.625" style="193" customWidth="1"/>
    <col min="10782" max="10783" width="8.125" style="193"/>
    <col min="10784" max="10785" width="8.125" style="193" customWidth="1"/>
    <col min="10786" max="11013" width="8.125" style="193"/>
    <col min="11014" max="11014" width="8.375" style="193" customWidth="1"/>
    <col min="11015" max="11015" width="9.125" style="193" customWidth="1"/>
    <col min="11016" max="11016" width="13.5" style="193" customWidth="1"/>
    <col min="11017" max="11017" width="34.125" style="193" customWidth="1"/>
    <col min="11018" max="11018" width="80.875" style="193" customWidth="1"/>
    <col min="11019" max="11019" width="61.5" style="193" customWidth="1"/>
    <col min="11020" max="11021" width="16" style="193" customWidth="1"/>
    <col min="11022" max="11022" width="17.5" style="193" customWidth="1"/>
    <col min="11023" max="11036" width="22.125" style="193" customWidth="1"/>
    <col min="11037" max="11037" width="160.625" style="193" customWidth="1"/>
    <col min="11038" max="11039" width="8.125" style="193"/>
    <col min="11040" max="11041" width="8.125" style="193" customWidth="1"/>
    <col min="11042" max="11269" width="8.125" style="193"/>
    <col min="11270" max="11270" width="8.375" style="193" customWidth="1"/>
    <col min="11271" max="11271" width="9.125" style="193" customWidth="1"/>
    <col min="11272" max="11272" width="13.5" style="193" customWidth="1"/>
    <col min="11273" max="11273" width="34.125" style="193" customWidth="1"/>
    <col min="11274" max="11274" width="80.875" style="193" customWidth="1"/>
    <col min="11275" max="11275" width="61.5" style="193" customWidth="1"/>
    <col min="11276" max="11277" width="16" style="193" customWidth="1"/>
    <col min="11278" max="11278" width="17.5" style="193" customWidth="1"/>
    <col min="11279" max="11292" width="22.125" style="193" customWidth="1"/>
    <col min="11293" max="11293" width="160.625" style="193" customWidth="1"/>
    <col min="11294" max="11295" width="8.125" style="193"/>
    <col min="11296" max="11297" width="8.125" style="193" customWidth="1"/>
    <col min="11298" max="11525" width="8.125" style="193"/>
    <col min="11526" max="11526" width="8.375" style="193" customWidth="1"/>
    <col min="11527" max="11527" width="9.125" style="193" customWidth="1"/>
    <col min="11528" max="11528" width="13.5" style="193" customWidth="1"/>
    <col min="11529" max="11529" width="34.125" style="193" customWidth="1"/>
    <col min="11530" max="11530" width="80.875" style="193" customWidth="1"/>
    <col min="11531" max="11531" width="61.5" style="193" customWidth="1"/>
    <col min="11532" max="11533" width="16" style="193" customWidth="1"/>
    <col min="11534" max="11534" width="17.5" style="193" customWidth="1"/>
    <col min="11535" max="11548" width="22.125" style="193" customWidth="1"/>
    <col min="11549" max="11549" width="160.625" style="193" customWidth="1"/>
    <col min="11550" max="11551" width="8.125" style="193"/>
    <col min="11552" max="11553" width="8.125" style="193" customWidth="1"/>
    <col min="11554" max="11781" width="8.125" style="193"/>
    <col min="11782" max="11782" width="8.375" style="193" customWidth="1"/>
    <col min="11783" max="11783" width="9.125" style="193" customWidth="1"/>
    <col min="11784" max="11784" width="13.5" style="193" customWidth="1"/>
    <col min="11785" max="11785" width="34.125" style="193" customWidth="1"/>
    <col min="11786" max="11786" width="80.875" style="193" customWidth="1"/>
    <col min="11787" max="11787" width="61.5" style="193" customWidth="1"/>
    <col min="11788" max="11789" width="16" style="193" customWidth="1"/>
    <col min="11790" max="11790" width="17.5" style="193" customWidth="1"/>
    <col min="11791" max="11804" width="22.125" style="193" customWidth="1"/>
    <col min="11805" max="11805" width="160.625" style="193" customWidth="1"/>
    <col min="11806" max="11807" width="8.125" style="193"/>
    <col min="11808" max="11809" width="8.125" style="193" customWidth="1"/>
    <col min="11810" max="12037" width="8.125" style="193"/>
    <col min="12038" max="12038" width="8.375" style="193" customWidth="1"/>
    <col min="12039" max="12039" width="9.125" style="193" customWidth="1"/>
    <col min="12040" max="12040" width="13.5" style="193" customWidth="1"/>
    <col min="12041" max="12041" width="34.125" style="193" customWidth="1"/>
    <col min="12042" max="12042" width="80.875" style="193" customWidth="1"/>
    <col min="12043" max="12043" width="61.5" style="193" customWidth="1"/>
    <col min="12044" max="12045" width="16" style="193" customWidth="1"/>
    <col min="12046" max="12046" width="17.5" style="193" customWidth="1"/>
    <col min="12047" max="12060" width="22.125" style="193" customWidth="1"/>
    <col min="12061" max="12061" width="160.625" style="193" customWidth="1"/>
    <col min="12062" max="12063" width="8.125" style="193"/>
    <col min="12064" max="12065" width="8.125" style="193" customWidth="1"/>
    <col min="12066" max="12293" width="8.125" style="193"/>
    <col min="12294" max="12294" width="8.375" style="193" customWidth="1"/>
    <col min="12295" max="12295" width="9.125" style="193" customWidth="1"/>
    <col min="12296" max="12296" width="13.5" style="193" customWidth="1"/>
    <col min="12297" max="12297" width="34.125" style="193" customWidth="1"/>
    <col min="12298" max="12298" width="80.875" style="193" customWidth="1"/>
    <col min="12299" max="12299" width="61.5" style="193" customWidth="1"/>
    <col min="12300" max="12301" width="16" style="193" customWidth="1"/>
    <col min="12302" max="12302" width="17.5" style="193" customWidth="1"/>
    <col min="12303" max="12316" width="22.125" style="193" customWidth="1"/>
    <col min="12317" max="12317" width="160.625" style="193" customWidth="1"/>
    <col min="12318" max="12319" width="8.125" style="193"/>
    <col min="12320" max="12321" width="8.125" style="193" customWidth="1"/>
    <col min="12322" max="12549" width="8.125" style="193"/>
    <col min="12550" max="12550" width="8.375" style="193" customWidth="1"/>
    <col min="12551" max="12551" width="9.125" style="193" customWidth="1"/>
    <col min="12552" max="12552" width="13.5" style="193" customWidth="1"/>
    <col min="12553" max="12553" width="34.125" style="193" customWidth="1"/>
    <col min="12554" max="12554" width="80.875" style="193" customWidth="1"/>
    <col min="12555" max="12555" width="61.5" style="193" customWidth="1"/>
    <col min="12556" max="12557" width="16" style="193" customWidth="1"/>
    <col min="12558" max="12558" width="17.5" style="193" customWidth="1"/>
    <col min="12559" max="12572" width="22.125" style="193" customWidth="1"/>
    <col min="12573" max="12573" width="160.625" style="193" customWidth="1"/>
    <col min="12574" max="12575" width="8.125" style="193"/>
    <col min="12576" max="12577" width="8.125" style="193" customWidth="1"/>
    <col min="12578" max="12805" width="8.125" style="193"/>
    <col min="12806" max="12806" width="8.375" style="193" customWidth="1"/>
    <col min="12807" max="12807" width="9.125" style="193" customWidth="1"/>
    <col min="12808" max="12808" width="13.5" style="193" customWidth="1"/>
    <col min="12809" max="12809" width="34.125" style="193" customWidth="1"/>
    <col min="12810" max="12810" width="80.875" style="193" customWidth="1"/>
    <col min="12811" max="12811" width="61.5" style="193" customWidth="1"/>
    <col min="12812" max="12813" width="16" style="193" customWidth="1"/>
    <col min="12814" max="12814" width="17.5" style="193" customWidth="1"/>
    <col min="12815" max="12828" width="22.125" style="193" customWidth="1"/>
    <col min="12829" max="12829" width="160.625" style="193" customWidth="1"/>
    <col min="12830" max="12831" width="8.125" style="193"/>
    <col min="12832" max="12833" width="8.125" style="193" customWidth="1"/>
    <col min="12834" max="13061" width="8.125" style="193"/>
    <col min="13062" max="13062" width="8.375" style="193" customWidth="1"/>
    <col min="13063" max="13063" width="9.125" style="193" customWidth="1"/>
    <col min="13064" max="13064" width="13.5" style="193" customWidth="1"/>
    <col min="13065" max="13065" width="34.125" style="193" customWidth="1"/>
    <col min="13066" max="13066" width="80.875" style="193" customWidth="1"/>
    <col min="13067" max="13067" width="61.5" style="193" customWidth="1"/>
    <col min="13068" max="13069" width="16" style="193" customWidth="1"/>
    <col min="13070" max="13070" width="17.5" style="193" customWidth="1"/>
    <col min="13071" max="13084" width="22.125" style="193" customWidth="1"/>
    <col min="13085" max="13085" width="160.625" style="193" customWidth="1"/>
    <col min="13086" max="13087" width="8.125" style="193"/>
    <col min="13088" max="13089" width="8.125" style="193" customWidth="1"/>
    <col min="13090" max="13317" width="8.125" style="193"/>
    <col min="13318" max="13318" width="8.375" style="193" customWidth="1"/>
    <col min="13319" max="13319" width="9.125" style="193" customWidth="1"/>
    <col min="13320" max="13320" width="13.5" style="193" customWidth="1"/>
    <col min="13321" max="13321" width="34.125" style="193" customWidth="1"/>
    <col min="13322" max="13322" width="80.875" style="193" customWidth="1"/>
    <col min="13323" max="13323" width="61.5" style="193" customWidth="1"/>
    <col min="13324" max="13325" width="16" style="193" customWidth="1"/>
    <col min="13326" max="13326" width="17.5" style="193" customWidth="1"/>
    <col min="13327" max="13340" width="22.125" style="193" customWidth="1"/>
    <col min="13341" max="13341" width="160.625" style="193" customWidth="1"/>
    <col min="13342" max="13343" width="8.125" style="193"/>
    <col min="13344" max="13345" width="8.125" style="193" customWidth="1"/>
    <col min="13346" max="13573" width="8.125" style="193"/>
    <col min="13574" max="13574" width="8.375" style="193" customWidth="1"/>
    <col min="13575" max="13575" width="9.125" style="193" customWidth="1"/>
    <col min="13576" max="13576" width="13.5" style="193" customWidth="1"/>
    <col min="13577" max="13577" width="34.125" style="193" customWidth="1"/>
    <col min="13578" max="13578" width="80.875" style="193" customWidth="1"/>
    <col min="13579" max="13579" width="61.5" style="193" customWidth="1"/>
    <col min="13580" max="13581" width="16" style="193" customWidth="1"/>
    <col min="13582" max="13582" width="17.5" style="193" customWidth="1"/>
    <col min="13583" max="13596" width="22.125" style="193" customWidth="1"/>
    <col min="13597" max="13597" width="160.625" style="193" customWidth="1"/>
    <col min="13598" max="13599" width="8.125" style="193"/>
    <col min="13600" max="13601" width="8.125" style="193" customWidth="1"/>
    <col min="13602" max="13829" width="8.125" style="193"/>
    <col min="13830" max="13830" width="8.375" style="193" customWidth="1"/>
    <col min="13831" max="13831" width="9.125" style="193" customWidth="1"/>
    <col min="13832" max="13832" width="13.5" style="193" customWidth="1"/>
    <col min="13833" max="13833" width="34.125" style="193" customWidth="1"/>
    <col min="13834" max="13834" width="80.875" style="193" customWidth="1"/>
    <col min="13835" max="13835" width="61.5" style="193" customWidth="1"/>
    <col min="13836" max="13837" width="16" style="193" customWidth="1"/>
    <col min="13838" max="13838" width="17.5" style="193" customWidth="1"/>
    <col min="13839" max="13852" width="22.125" style="193" customWidth="1"/>
    <col min="13853" max="13853" width="160.625" style="193" customWidth="1"/>
    <col min="13854" max="13855" width="8.125" style="193"/>
    <col min="13856" max="13857" width="8.125" style="193" customWidth="1"/>
    <col min="13858" max="14085" width="8.125" style="193"/>
    <col min="14086" max="14086" width="8.375" style="193" customWidth="1"/>
    <col min="14087" max="14087" width="9.125" style="193" customWidth="1"/>
    <col min="14088" max="14088" width="13.5" style="193" customWidth="1"/>
    <col min="14089" max="14089" width="34.125" style="193" customWidth="1"/>
    <col min="14090" max="14090" width="80.875" style="193" customWidth="1"/>
    <col min="14091" max="14091" width="61.5" style="193" customWidth="1"/>
    <col min="14092" max="14093" width="16" style="193" customWidth="1"/>
    <col min="14094" max="14094" width="17.5" style="193" customWidth="1"/>
    <col min="14095" max="14108" width="22.125" style="193" customWidth="1"/>
    <col min="14109" max="14109" width="160.625" style="193" customWidth="1"/>
    <col min="14110" max="14111" width="8.125" style="193"/>
    <col min="14112" max="14113" width="8.125" style="193" customWidth="1"/>
    <col min="14114" max="14341" width="8.125" style="193"/>
    <col min="14342" max="14342" width="8.375" style="193" customWidth="1"/>
    <col min="14343" max="14343" width="9.125" style="193" customWidth="1"/>
    <col min="14344" max="14344" width="13.5" style="193" customWidth="1"/>
    <col min="14345" max="14345" width="34.125" style="193" customWidth="1"/>
    <col min="14346" max="14346" width="80.875" style="193" customWidth="1"/>
    <col min="14347" max="14347" width="61.5" style="193" customWidth="1"/>
    <col min="14348" max="14349" width="16" style="193" customWidth="1"/>
    <col min="14350" max="14350" width="17.5" style="193" customWidth="1"/>
    <col min="14351" max="14364" width="22.125" style="193" customWidth="1"/>
    <col min="14365" max="14365" width="160.625" style="193" customWidth="1"/>
    <col min="14366" max="14367" width="8.125" style="193"/>
    <col min="14368" max="14369" width="8.125" style="193" customWidth="1"/>
    <col min="14370" max="14597" width="8.125" style="193"/>
    <col min="14598" max="14598" width="8.375" style="193" customWidth="1"/>
    <col min="14599" max="14599" width="9.125" style="193" customWidth="1"/>
    <col min="14600" max="14600" width="13.5" style="193" customWidth="1"/>
    <col min="14601" max="14601" width="34.125" style="193" customWidth="1"/>
    <col min="14602" max="14602" width="80.875" style="193" customWidth="1"/>
    <col min="14603" max="14603" width="61.5" style="193" customWidth="1"/>
    <col min="14604" max="14605" width="16" style="193" customWidth="1"/>
    <col min="14606" max="14606" width="17.5" style="193" customWidth="1"/>
    <col min="14607" max="14620" width="22.125" style="193" customWidth="1"/>
    <col min="14621" max="14621" width="160.625" style="193" customWidth="1"/>
    <col min="14622" max="14623" width="8.125" style="193"/>
    <col min="14624" max="14625" width="8.125" style="193" customWidth="1"/>
    <col min="14626" max="14853" width="8.125" style="193"/>
    <col min="14854" max="14854" width="8.375" style="193" customWidth="1"/>
    <col min="14855" max="14855" width="9.125" style="193" customWidth="1"/>
    <col min="14856" max="14856" width="13.5" style="193" customWidth="1"/>
    <col min="14857" max="14857" width="34.125" style="193" customWidth="1"/>
    <col min="14858" max="14858" width="80.875" style="193" customWidth="1"/>
    <col min="14859" max="14859" width="61.5" style="193" customWidth="1"/>
    <col min="14860" max="14861" width="16" style="193" customWidth="1"/>
    <col min="14862" max="14862" width="17.5" style="193" customWidth="1"/>
    <col min="14863" max="14876" width="22.125" style="193" customWidth="1"/>
    <col min="14877" max="14877" width="160.625" style="193" customWidth="1"/>
    <col min="14878" max="14879" width="8.125" style="193"/>
    <col min="14880" max="14881" width="8.125" style="193" customWidth="1"/>
    <col min="14882" max="15109" width="8.125" style="193"/>
    <col min="15110" max="15110" width="8.375" style="193" customWidth="1"/>
    <col min="15111" max="15111" width="9.125" style="193" customWidth="1"/>
    <col min="15112" max="15112" width="13.5" style="193" customWidth="1"/>
    <col min="15113" max="15113" width="34.125" style="193" customWidth="1"/>
    <col min="15114" max="15114" width="80.875" style="193" customWidth="1"/>
    <col min="15115" max="15115" width="61.5" style="193" customWidth="1"/>
    <col min="15116" max="15117" width="16" style="193" customWidth="1"/>
    <col min="15118" max="15118" width="17.5" style="193" customWidth="1"/>
    <col min="15119" max="15132" width="22.125" style="193" customWidth="1"/>
    <col min="15133" max="15133" width="160.625" style="193" customWidth="1"/>
    <col min="15134" max="15135" width="8.125" style="193"/>
    <col min="15136" max="15137" width="8.125" style="193" customWidth="1"/>
    <col min="15138" max="15365" width="8.125" style="193"/>
    <col min="15366" max="15366" width="8.375" style="193" customWidth="1"/>
    <col min="15367" max="15367" width="9.125" style="193" customWidth="1"/>
    <col min="15368" max="15368" width="13.5" style="193" customWidth="1"/>
    <col min="15369" max="15369" width="34.125" style="193" customWidth="1"/>
    <col min="15370" max="15370" width="80.875" style="193" customWidth="1"/>
    <col min="15371" max="15371" width="61.5" style="193" customWidth="1"/>
    <col min="15372" max="15373" width="16" style="193" customWidth="1"/>
    <col min="15374" max="15374" width="17.5" style="193" customWidth="1"/>
    <col min="15375" max="15388" width="22.125" style="193" customWidth="1"/>
    <col min="15389" max="15389" width="160.625" style="193" customWidth="1"/>
    <col min="15390" max="15391" width="8.125" style="193"/>
    <col min="15392" max="15393" width="8.125" style="193" customWidth="1"/>
    <col min="15394" max="15621" width="8.125" style="193"/>
    <col min="15622" max="15622" width="8.375" style="193" customWidth="1"/>
    <col min="15623" max="15623" width="9.125" style="193" customWidth="1"/>
    <col min="15624" max="15624" width="13.5" style="193" customWidth="1"/>
    <col min="15625" max="15625" width="34.125" style="193" customWidth="1"/>
    <col min="15626" max="15626" width="80.875" style="193" customWidth="1"/>
    <col min="15627" max="15627" width="61.5" style="193" customWidth="1"/>
    <col min="15628" max="15629" width="16" style="193" customWidth="1"/>
    <col min="15630" max="15630" width="17.5" style="193" customWidth="1"/>
    <col min="15631" max="15644" width="22.125" style="193" customWidth="1"/>
    <col min="15645" max="15645" width="160.625" style="193" customWidth="1"/>
    <col min="15646" max="15647" width="8.125" style="193"/>
    <col min="15648" max="15649" width="8.125" style="193" customWidth="1"/>
    <col min="15650" max="15877" width="8.125" style="193"/>
    <col min="15878" max="15878" width="8.375" style="193" customWidth="1"/>
    <col min="15879" max="15879" width="9.125" style="193" customWidth="1"/>
    <col min="15880" max="15880" width="13.5" style="193" customWidth="1"/>
    <col min="15881" max="15881" width="34.125" style="193" customWidth="1"/>
    <col min="15882" max="15882" width="80.875" style="193" customWidth="1"/>
    <col min="15883" max="15883" width="61.5" style="193" customWidth="1"/>
    <col min="15884" max="15885" width="16" style="193" customWidth="1"/>
    <col min="15886" max="15886" width="17.5" style="193" customWidth="1"/>
    <col min="15887" max="15900" width="22.125" style="193" customWidth="1"/>
    <col min="15901" max="15901" width="160.625" style="193" customWidth="1"/>
    <col min="15902" max="15903" width="8.125" style="193"/>
    <col min="15904" max="15905" width="8.125" style="193" customWidth="1"/>
    <col min="15906" max="16133" width="8.125" style="193"/>
    <col min="16134" max="16134" width="8.375" style="193" customWidth="1"/>
    <col min="16135" max="16135" width="9.125" style="193" customWidth="1"/>
    <col min="16136" max="16136" width="13.5" style="193" customWidth="1"/>
    <col min="16137" max="16137" width="34.125" style="193" customWidth="1"/>
    <col min="16138" max="16138" width="80.875" style="193" customWidth="1"/>
    <col min="16139" max="16139" width="61.5" style="193" customWidth="1"/>
    <col min="16140" max="16141" width="16" style="193" customWidth="1"/>
    <col min="16142" max="16142" width="17.5" style="193" customWidth="1"/>
    <col min="16143" max="16156" width="22.125" style="193" customWidth="1"/>
    <col min="16157" max="16157" width="160.625" style="193" customWidth="1"/>
    <col min="16158" max="16159" width="8.125" style="193"/>
    <col min="16160" max="16161" width="8.125" style="193" customWidth="1"/>
    <col min="16162" max="16384" width="8.125" style="193"/>
  </cols>
  <sheetData>
    <row r="1" spans="2:41" ht="13.7" customHeight="1"/>
    <row r="2" spans="2:41" s="194" customFormat="1" ht="19.5" customHeight="1">
      <c r="C2" s="195"/>
      <c r="D2" s="195"/>
      <c r="E2" s="195"/>
      <c r="F2" s="195"/>
      <c r="G2" s="195"/>
      <c r="H2" s="195"/>
      <c r="AC2" s="356"/>
    </row>
    <row r="3" spans="2:41" s="194" customFormat="1" ht="19.5" customHeight="1">
      <c r="C3" s="223"/>
      <c r="D3" s="196"/>
      <c r="E3" s="196"/>
      <c r="F3" s="196"/>
      <c r="G3" s="196"/>
      <c r="H3" s="196"/>
      <c r="AC3" s="357"/>
    </row>
    <row r="4" spans="2:41" s="194" customFormat="1" ht="75.75" customHeight="1">
      <c r="B4" s="643" t="s">
        <v>973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197"/>
      <c r="AE4" s="197"/>
    </row>
    <row r="5" spans="2:41" s="194" customFormat="1" ht="21" customHeight="1"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785">
        <v>44927</v>
      </c>
      <c r="AD5" s="197"/>
      <c r="AE5" s="197"/>
    </row>
    <row r="6" spans="2:41" s="194" customFormat="1" ht="23.45" customHeight="1" thickBot="1">
      <c r="C6" s="226"/>
      <c r="AC6" s="786"/>
    </row>
    <row r="7" spans="2:41" s="194" customFormat="1" ht="48.75" customHeight="1">
      <c r="C7" s="228"/>
      <c r="D7" s="229"/>
      <c r="E7" s="229"/>
      <c r="F7" s="229"/>
      <c r="G7" s="229"/>
      <c r="H7" s="230"/>
      <c r="I7" s="644" t="s">
        <v>976</v>
      </c>
      <c r="J7" s="646" t="s">
        <v>964</v>
      </c>
      <c r="K7" s="646" t="s">
        <v>965</v>
      </c>
      <c r="L7" s="649" t="s">
        <v>130</v>
      </c>
      <c r="M7" s="840" t="s">
        <v>21</v>
      </c>
      <c r="N7" s="841"/>
      <c r="O7" s="841"/>
      <c r="P7" s="841"/>
      <c r="Q7" s="841"/>
      <c r="R7" s="841"/>
      <c r="S7" s="841"/>
      <c r="T7" s="842"/>
      <c r="U7" s="843" t="s">
        <v>36</v>
      </c>
      <c r="V7" s="841"/>
      <c r="W7" s="841"/>
      <c r="X7" s="841"/>
      <c r="Y7" s="841"/>
      <c r="Z7" s="841"/>
      <c r="AA7" s="841"/>
      <c r="AB7" s="842"/>
      <c r="AC7" s="656" t="s">
        <v>131</v>
      </c>
    </row>
    <row r="8" spans="2:41" s="194" customFormat="1" ht="48.75" customHeight="1">
      <c r="C8" s="231" t="s">
        <v>132</v>
      </c>
      <c r="D8" s="198"/>
      <c r="E8" s="198"/>
      <c r="F8" s="198"/>
      <c r="G8" s="198"/>
      <c r="H8" s="199"/>
      <c r="I8" s="645"/>
      <c r="J8" s="647"/>
      <c r="K8" s="647"/>
      <c r="L8" s="650"/>
      <c r="M8" s="836" t="s">
        <v>133</v>
      </c>
      <c r="N8" s="837"/>
      <c r="O8" s="837"/>
      <c r="P8" s="837"/>
      <c r="Q8" s="837"/>
      <c r="R8" s="837"/>
      <c r="S8" s="837"/>
      <c r="T8" s="838"/>
      <c r="U8" s="839" t="s">
        <v>134</v>
      </c>
      <c r="V8" s="837"/>
      <c r="W8" s="837"/>
      <c r="X8" s="837"/>
      <c r="Y8" s="837"/>
      <c r="Z8" s="837"/>
      <c r="AA8" s="837"/>
      <c r="AB8" s="838"/>
      <c r="AC8" s="657"/>
    </row>
    <row r="9" spans="2:41" s="194" customFormat="1" ht="33.75" customHeight="1">
      <c r="C9" s="231" t="s">
        <v>974</v>
      </c>
      <c r="D9" s="200"/>
      <c r="E9" s="200"/>
      <c r="G9" s="200"/>
      <c r="H9" s="201"/>
      <c r="I9" s="645"/>
      <c r="J9" s="647"/>
      <c r="K9" s="647"/>
      <c r="L9" s="650"/>
      <c r="M9" s="682" t="s">
        <v>136</v>
      </c>
      <c r="N9" s="682"/>
      <c r="O9" s="681"/>
      <c r="P9" s="683" t="s">
        <v>137</v>
      </c>
      <c r="Q9" s="682"/>
      <c r="R9" s="681"/>
      <c r="S9" s="677" t="s">
        <v>138</v>
      </c>
      <c r="T9" s="679" t="s">
        <v>139</v>
      </c>
      <c r="U9" s="682" t="s">
        <v>136</v>
      </c>
      <c r="V9" s="682"/>
      <c r="W9" s="681"/>
      <c r="X9" s="683" t="s">
        <v>137</v>
      </c>
      <c r="Y9" s="682"/>
      <c r="Z9" s="681"/>
      <c r="AA9" s="677" t="s">
        <v>138</v>
      </c>
      <c r="AB9" s="679" t="s">
        <v>139</v>
      </c>
      <c r="AC9" s="657"/>
    </row>
    <row r="10" spans="2:41" s="194" customFormat="1" ht="51" customHeight="1">
      <c r="C10" s="231" t="s">
        <v>975</v>
      </c>
      <c r="D10" s="200"/>
      <c r="E10" s="200"/>
      <c r="G10" s="200"/>
      <c r="H10" s="201"/>
      <c r="I10" s="645"/>
      <c r="J10" s="647"/>
      <c r="K10" s="647"/>
      <c r="L10" s="650"/>
      <c r="M10" s="232" t="s">
        <v>141</v>
      </c>
      <c r="N10" s="219" t="s">
        <v>142</v>
      </c>
      <c r="O10" s="358"/>
      <c r="P10" s="219" t="s">
        <v>141</v>
      </c>
      <c r="Q10" s="219" t="s">
        <v>142</v>
      </c>
      <c r="R10" s="358"/>
      <c r="S10" s="678"/>
      <c r="T10" s="680"/>
      <c r="U10" s="232" t="s">
        <v>141</v>
      </c>
      <c r="V10" s="219" t="s">
        <v>142</v>
      </c>
      <c r="W10" s="358"/>
      <c r="X10" s="219" t="s">
        <v>141</v>
      </c>
      <c r="Y10" s="219" t="s">
        <v>142</v>
      </c>
      <c r="Z10" s="358"/>
      <c r="AA10" s="678"/>
      <c r="AB10" s="680"/>
      <c r="AC10" s="657"/>
    </row>
    <row r="11" spans="2:41" s="194" customFormat="1" ht="48.6" customHeight="1">
      <c r="C11" s="231"/>
      <c r="D11" s="200"/>
      <c r="E11" s="200"/>
      <c r="G11" s="200"/>
      <c r="H11" s="201"/>
      <c r="I11" s="645"/>
      <c r="J11" s="647"/>
      <c r="K11" s="647"/>
      <c r="L11" s="650"/>
      <c r="M11" s="359" t="s">
        <v>942</v>
      </c>
      <c r="N11" s="360" t="s">
        <v>943</v>
      </c>
      <c r="O11" s="360" t="s">
        <v>943</v>
      </c>
      <c r="P11" s="360" t="s">
        <v>943</v>
      </c>
      <c r="Q11" s="360" t="s">
        <v>943</v>
      </c>
      <c r="R11" s="360" t="s">
        <v>943</v>
      </c>
      <c r="S11" s="360" t="s">
        <v>943</v>
      </c>
      <c r="T11" s="361" t="s">
        <v>943</v>
      </c>
      <c r="U11" s="362" t="s">
        <v>943</v>
      </c>
      <c r="V11" s="360" t="s">
        <v>943</v>
      </c>
      <c r="W11" s="360" t="s">
        <v>943</v>
      </c>
      <c r="X11" s="360" t="s">
        <v>943</v>
      </c>
      <c r="Y11" s="360" t="s">
        <v>943</v>
      </c>
      <c r="Z11" s="360" t="s">
        <v>943</v>
      </c>
      <c r="AA11" s="360" t="s">
        <v>943</v>
      </c>
      <c r="AB11" s="361" t="s">
        <v>943</v>
      </c>
      <c r="AC11" s="657"/>
    </row>
    <row r="12" spans="2:41" s="194" customFormat="1" ht="63" customHeight="1" thickBot="1">
      <c r="C12" s="231"/>
      <c r="D12" s="198"/>
      <c r="E12" s="198"/>
      <c r="F12" s="198"/>
      <c r="G12" s="198"/>
      <c r="H12" s="199"/>
      <c r="I12" s="645"/>
      <c r="J12" s="648"/>
      <c r="K12" s="648"/>
      <c r="L12" s="651"/>
      <c r="M12" s="834" t="s">
        <v>144</v>
      </c>
      <c r="N12" s="835"/>
      <c r="O12" s="835"/>
      <c r="P12" s="835" t="s">
        <v>145</v>
      </c>
      <c r="Q12" s="835"/>
      <c r="R12" s="835"/>
      <c r="S12" s="419" t="s">
        <v>146</v>
      </c>
      <c r="T12" s="420" t="s">
        <v>147</v>
      </c>
      <c r="U12" s="834" t="s">
        <v>144</v>
      </c>
      <c r="V12" s="835"/>
      <c r="W12" s="835"/>
      <c r="X12" s="835" t="s">
        <v>145</v>
      </c>
      <c r="Y12" s="835"/>
      <c r="Z12" s="835"/>
      <c r="AA12" s="419" t="s">
        <v>146</v>
      </c>
      <c r="AB12" s="420" t="s">
        <v>147</v>
      </c>
      <c r="AC12" s="657"/>
    </row>
    <row r="13" spans="2:41" s="194" customFormat="1" ht="41.45" customHeight="1">
      <c r="C13" s="771" t="s">
        <v>37</v>
      </c>
      <c r="D13" s="665" t="s">
        <v>163</v>
      </c>
      <c r="E13" s="830"/>
      <c r="F13" s="830"/>
      <c r="G13" s="830"/>
      <c r="H13" s="831"/>
      <c r="I13" s="832" t="s">
        <v>38</v>
      </c>
      <c r="J13" s="833">
        <v>40000</v>
      </c>
      <c r="K13" s="833">
        <v>44000</v>
      </c>
      <c r="L13" s="826">
        <v>0</v>
      </c>
      <c r="M13" s="827" t="s">
        <v>164</v>
      </c>
      <c r="N13" s="816" t="s">
        <v>164</v>
      </c>
      <c r="O13" s="816" t="s">
        <v>164</v>
      </c>
      <c r="P13" s="815" t="s">
        <v>165</v>
      </c>
      <c r="Q13" s="815" t="s">
        <v>165</v>
      </c>
      <c r="R13" s="815" t="s">
        <v>165</v>
      </c>
      <c r="S13" s="816" t="s">
        <v>152</v>
      </c>
      <c r="T13" s="819" t="s">
        <v>152</v>
      </c>
      <c r="U13" s="823" t="s">
        <v>164</v>
      </c>
      <c r="V13" s="816" t="s">
        <v>164</v>
      </c>
      <c r="W13" s="816" t="s">
        <v>164</v>
      </c>
      <c r="X13" s="815" t="s">
        <v>165</v>
      </c>
      <c r="Y13" s="815" t="s">
        <v>165</v>
      </c>
      <c r="Z13" s="815" t="s">
        <v>165</v>
      </c>
      <c r="AA13" s="816" t="s">
        <v>152</v>
      </c>
      <c r="AB13" s="819" t="s">
        <v>152</v>
      </c>
      <c r="AC13" s="822"/>
      <c r="AF13" s="202"/>
      <c r="AH13" s="733"/>
      <c r="AI13" s="733"/>
      <c r="AJ13" s="733"/>
      <c r="AK13" s="733"/>
      <c r="AL13" s="733"/>
      <c r="AM13" s="733"/>
      <c r="AN13" s="733"/>
      <c r="AO13" s="733"/>
    </row>
    <row r="14" spans="2:41" s="194" customFormat="1" ht="41.45" customHeight="1">
      <c r="C14" s="772"/>
      <c r="D14" s="725"/>
      <c r="E14" s="723"/>
      <c r="F14" s="723"/>
      <c r="G14" s="723"/>
      <c r="H14" s="724"/>
      <c r="I14" s="809"/>
      <c r="J14" s="800"/>
      <c r="K14" s="800"/>
      <c r="L14" s="737"/>
      <c r="M14" s="828"/>
      <c r="N14" s="817"/>
      <c r="O14" s="817"/>
      <c r="P14" s="790"/>
      <c r="Q14" s="790"/>
      <c r="R14" s="790"/>
      <c r="S14" s="817"/>
      <c r="T14" s="820"/>
      <c r="U14" s="824"/>
      <c r="V14" s="817"/>
      <c r="W14" s="817"/>
      <c r="X14" s="790"/>
      <c r="Y14" s="790"/>
      <c r="Z14" s="790"/>
      <c r="AA14" s="817"/>
      <c r="AB14" s="820"/>
      <c r="AC14" s="742"/>
      <c r="AF14" s="202"/>
      <c r="AH14" s="733"/>
      <c r="AI14" s="733"/>
      <c r="AJ14" s="733"/>
      <c r="AK14" s="733"/>
      <c r="AL14" s="733"/>
      <c r="AM14" s="733"/>
      <c r="AN14" s="733"/>
      <c r="AO14" s="733"/>
    </row>
    <row r="15" spans="2:41" s="194" customFormat="1" ht="41.45" customHeight="1">
      <c r="C15" s="772"/>
      <c r="D15" s="725"/>
      <c r="E15" s="723"/>
      <c r="F15" s="723"/>
      <c r="G15" s="723"/>
      <c r="H15" s="724"/>
      <c r="I15" s="809"/>
      <c r="J15" s="800"/>
      <c r="K15" s="800"/>
      <c r="L15" s="737"/>
      <c r="M15" s="828"/>
      <c r="N15" s="817"/>
      <c r="O15" s="817"/>
      <c r="P15" s="790"/>
      <c r="Q15" s="790"/>
      <c r="R15" s="790"/>
      <c r="S15" s="817"/>
      <c r="T15" s="820"/>
      <c r="U15" s="824"/>
      <c r="V15" s="817"/>
      <c r="W15" s="817"/>
      <c r="X15" s="790"/>
      <c r="Y15" s="790"/>
      <c r="Z15" s="790"/>
      <c r="AA15" s="817"/>
      <c r="AB15" s="820"/>
      <c r="AC15" s="742"/>
      <c r="AF15" s="202"/>
      <c r="AH15" s="733"/>
      <c r="AI15" s="733"/>
      <c r="AJ15" s="733"/>
      <c r="AK15" s="733"/>
      <c r="AL15" s="733"/>
      <c r="AM15" s="733"/>
      <c r="AN15" s="733"/>
      <c r="AO15" s="733"/>
    </row>
    <row r="16" spans="2:41" s="194" customFormat="1" ht="41.45" customHeight="1">
      <c r="C16" s="772"/>
      <c r="D16" s="725"/>
      <c r="E16" s="723"/>
      <c r="F16" s="723"/>
      <c r="G16" s="723"/>
      <c r="H16" s="724"/>
      <c r="I16" s="809"/>
      <c r="J16" s="800"/>
      <c r="K16" s="800"/>
      <c r="L16" s="737"/>
      <c r="M16" s="828"/>
      <c r="N16" s="817"/>
      <c r="O16" s="817"/>
      <c r="P16" s="790"/>
      <c r="Q16" s="790"/>
      <c r="R16" s="790"/>
      <c r="S16" s="817"/>
      <c r="T16" s="820"/>
      <c r="U16" s="824"/>
      <c r="V16" s="817"/>
      <c r="W16" s="817"/>
      <c r="X16" s="790"/>
      <c r="Y16" s="790"/>
      <c r="Z16" s="790"/>
      <c r="AA16" s="817"/>
      <c r="AB16" s="820"/>
      <c r="AC16" s="742"/>
      <c r="AF16" s="202"/>
      <c r="AH16" s="733"/>
      <c r="AI16" s="733"/>
      <c r="AJ16" s="733"/>
      <c r="AK16" s="733"/>
      <c r="AL16" s="733"/>
      <c r="AM16" s="733"/>
      <c r="AN16" s="733"/>
      <c r="AO16" s="733"/>
    </row>
    <row r="17" spans="3:41" s="194" customFormat="1" ht="41.45" customHeight="1">
      <c r="C17" s="772"/>
      <c r="D17" s="726"/>
      <c r="E17" s="727"/>
      <c r="F17" s="727"/>
      <c r="G17" s="727"/>
      <c r="H17" s="728"/>
      <c r="I17" s="813"/>
      <c r="J17" s="800"/>
      <c r="K17" s="800"/>
      <c r="L17" s="737"/>
      <c r="M17" s="829"/>
      <c r="N17" s="818"/>
      <c r="O17" s="818"/>
      <c r="P17" s="811"/>
      <c r="Q17" s="811"/>
      <c r="R17" s="811"/>
      <c r="S17" s="818"/>
      <c r="T17" s="821"/>
      <c r="U17" s="825"/>
      <c r="V17" s="818"/>
      <c r="W17" s="818"/>
      <c r="X17" s="811"/>
      <c r="Y17" s="811"/>
      <c r="Z17" s="811"/>
      <c r="AA17" s="818"/>
      <c r="AB17" s="821"/>
      <c r="AC17" s="743"/>
      <c r="AF17" s="202"/>
      <c r="AH17" s="733"/>
      <c r="AI17" s="733"/>
      <c r="AJ17" s="733"/>
      <c r="AK17" s="733"/>
      <c r="AL17" s="733"/>
      <c r="AM17" s="733"/>
      <c r="AN17" s="733"/>
      <c r="AO17" s="733"/>
    </row>
    <row r="18" spans="3:41" s="194" customFormat="1" ht="41.45" customHeight="1">
      <c r="C18" s="772"/>
      <c r="D18" s="734" t="s">
        <v>166</v>
      </c>
      <c r="E18" s="735"/>
      <c r="F18" s="735"/>
      <c r="G18" s="735"/>
      <c r="H18" s="736"/>
      <c r="I18" s="808" t="s">
        <v>41</v>
      </c>
      <c r="J18" s="800">
        <v>30000</v>
      </c>
      <c r="K18" s="800">
        <v>33000</v>
      </c>
      <c r="L18" s="737">
        <v>0</v>
      </c>
      <c r="M18" s="807" t="s">
        <v>165</v>
      </c>
      <c r="N18" s="804" t="s">
        <v>165</v>
      </c>
      <c r="O18" s="804" t="s">
        <v>165</v>
      </c>
      <c r="P18" s="804" t="s">
        <v>165</v>
      </c>
      <c r="Q18" s="804" t="s">
        <v>165</v>
      </c>
      <c r="R18" s="804" t="s">
        <v>165</v>
      </c>
      <c r="S18" s="804" t="s">
        <v>165</v>
      </c>
      <c r="T18" s="805" t="s">
        <v>165</v>
      </c>
      <c r="U18" s="806" t="s">
        <v>165</v>
      </c>
      <c r="V18" s="804" t="s">
        <v>165</v>
      </c>
      <c r="W18" s="804" t="s">
        <v>165</v>
      </c>
      <c r="X18" s="804" t="s">
        <v>165</v>
      </c>
      <c r="Y18" s="804" t="s">
        <v>165</v>
      </c>
      <c r="Z18" s="804" t="s">
        <v>165</v>
      </c>
      <c r="AA18" s="804" t="s">
        <v>165</v>
      </c>
      <c r="AB18" s="805" t="s">
        <v>165</v>
      </c>
      <c r="AC18" s="745" t="s">
        <v>167</v>
      </c>
      <c r="AD18" s="194" t="s">
        <v>168</v>
      </c>
      <c r="AF18" s="202"/>
      <c r="AH18" s="733"/>
      <c r="AI18" s="733"/>
      <c r="AJ18" s="733"/>
      <c r="AK18" s="733"/>
      <c r="AL18" s="733"/>
      <c r="AM18" s="733"/>
      <c r="AN18" s="733"/>
      <c r="AO18" s="733"/>
    </row>
    <row r="19" spans="3:41" s="194" customFormat="1" ht="41.45" customHeight="1">
      <c r="C19" s="772"/>
      <c r="D19" s="725"/>
      <c r="E19" s="723"/>
      <c r="F19" s="723"/>
      <c r="G19" s="723"/>
      <c r="H19" s="724"/>
      <c r="I19" s="809"/>
      <c r="J19" s="800"/>
      <c r="K19" s="800"/>
      <c r="L19" s="737"/>
      <c r="M19" s="796"/>
      <c r="N19" s="790"/>
      <c r="O19" s="790"/>
      <c r="P19" s="790"/>
      <c r="Q19" s="790"/>
      <c r="R19" s="790"/>
      <c r="S19" s="790"/>
      <c r="T19" s="792"/>
      <c r="U19" s="794"/>
      <c r="V19" s="790"/>
      <c r="W19" s="790"/>
      <c r="X19" s="790"/>
      <c r="Y19" s="790"/>
      <c r="Z19" s="790"/>
      <c r="AA19" s="790"/>
      <c r="AB19" s="792"/>
      <c r="AC19" s="746"/>
      <c r="AF19" s="202"/>
      <c r="AH19" s="733"/>
      <c r="AI19" s="733"/>
      <c r="AJ19" s="733"/>
      <c r="AK19" s="733"/>
      <c r="AL19" s="733"/>
      <c r="AM19" s="733"/>
      <c r="AN19" s="733"/>
      <c r="AO19" s="733"/>
    </row>
    <row r="20" spans="3:41" s="194" customFormat="1" ht="41.45" customHeight="1">
      <c r="C20" s="772"/>
      <c r="D20" s="725"/>
      <c r="E20" s="723"/>
      <c r="F20" s="723"/>
      <c r="G20" s="723"/>
      <c r="H20" s="724"/>
      <c r="I20" s="809"/>
      <c r="J20" s="800"/>
      <c r="K20" s="800"/>
      <c r="L20" s="737"/>
      <c r="M20" s="796"/>
      <c r="N20" s="790"/>
      <c r="O20" s="790"/>
      <c r="P20" s="790"/>
      <c r="Q20" s="790"/>
      <c r="R20" s="790"/>
      <c r="S20" s="790"/>
      <c r="T20" s="792"/>
      <c r="U20" s="794"/>
      <c r="V20" s="790"/>
      <c r="W20" s="790"/>
      <c r="X20" s="790"/>
      <c r="Y20" s="790"/>
      <c r="Z20" s="790"/>
      <c r="AA20" s="790"/>
      <c r="AB20" s="792"/>
      <c r="AC20" s="746"/>
      <c r="AF20" s="202"/>
      <c r="AH20" s="733"/>
      <c r="AI20" s="733"/>
      <c r="AJ20" s="733"/>
      <c r="AK20" s="733"/>
      <c r="AL20" s="733"/>
      <c r="AM20" s="733"/>
      <c r="AN20" s="733"/>
      <c r="AO20" s="733"/>
    </row>
    <row r="21" spans="3:41" s="194" customFormat="1" ht="41.45" customHeight="1">
      <c r="C21" s="772"/>
      <c r="D21" s="726"/>
      <c r="E21" s="727"/>
      <c r="F21" s="727"/>
      <c r="G21" s="727"/>
      <c r="H21" s="728"/>
      <c r="I21" s="813"/>
      <c r="J21" s="800"/>
      <c r="K21" s="800"/>
      <c r="L21" s="737"/>
      <c r="M21" s="814"/>
      <c r="N21" s="811"/>
      <c r="O21" s="811"/>
      <c r="P21" s="811"/>
      <c r="Q21" s="811"/>
      <c r="R21" s="811"/>
      <c r="S21" s="811"/>
      <c r="T21" s="810"/>
      <c r="U21" s="812"/>
      <c r="V21" s="811"/>
      <c r="W21" s="811"/>
      <c r="X21" s="811"/>
      <c r="Y21" s="811"/>
      <c r="Z21" s="811"/>
      <c r="AA21" s="811"/>
      <c r="AB21" s="810"/>
      <c r="AC21" s="747"/>
      <c r="AF21" s="202"/>
      <c r="AH21" s="733"/>
      <c r="AI21" s="733"/>
      <c r="AJ21" s="733"/>
      <c r="AK21" s="733"/>
      <c r="AL21" s="733"/>
      <c r="AM21" s="733"/>
      <c r="AN21" s="733"/>
      <c r="AO21" s="733"/>
    </row>
    <row r="22" spans="3:41" s="194" customFormat="1" ht="41.45" customHeight="1">
      <c r="C22" s="772"/>
      <c r="D22" s="734" t="s">
        <v>169</v>
      </c>
      <c r="E22" s="735"/>
      <c r="F22" s="735"/>
      <c r="G22" s="735"/>
      <c r="H22" s="736"/>
      <c r="I22" s="808" t="s">
        <v>42</v>
      </c>
      <c r="J22" s="800">
        <v>65000</v>
      </c>
      <c r="K22" s="800">
        <v>71500</v>
      </c>
      <c r="L22" s="737">
        <v>0</v>
      </c>
      <c r="M22" s="807" t="s">
        <v>165</v>
      </c>
      <c r="N22" s="804" t="s">
        <v>165</v>
      </c>
      <c r="O22" s="804" t="s">
        <v>165</v>
      </c>
      <c r="P22" s="804" t="s">
        <v>165</v>
      </c>
      <c r="Q22" s="804" t="s">
        <v>165</v>
      </c>
      <c r="R22" s="804" t="s">
        <v>165</v>
      </c>
      <c r="S22" s="804" t="s">
        <v>165</v>
      </c>
      <c r="T22" s="805" t="s">
        <v>165</v>
      </c>
      <c r="U22" s="806" t="s">
        <v>165</v>
      </c>
      <c r="V22" s="804" t="s">
        <v>165</v>
      </c>
      <c r="W22" s="804" t="s">
        <v>165</v>
      </c>
      <c r="X22" s="804" t="s">
        <v>165</v>
      </c>
      <c r="Y22" s="804" t="s">
        <v>165</v>
      </c>
      <c r="Z22" s="804" t="s">
        <v>165</v>
      </c>
      <c r="AA22" s="804" t="s">
        <v>165</v>
      </c>
      <c r="AB22" s="805" t="s">
        <v>165</v>
      </c>
      <c r="AC22" s="745" t="s">
        <v>170</v>
      </c>
      <c r="AF22" s="202"/>
    </row>
    <row r="23" spans="3:41" s="194" customFormat="1" ht="41.45" customHeight="1">
      <c r="C23" s="772"/>
      <c r="D23" s="725"/>
      <c r="E23" s="723"/>
      <c r="F23" s="723"/>
      <c r="G23" s="723"/>
      <c r="H23" s="724"/>
      <c r="I23" s="809"/>
      <c r="J23" s="800"/>
      <c r="K23" s="800"/>
      <c r="L23" s="737"/>
      <c r="M23" s="796"/>
      <c r="N23" s="790"/>
      <c r="O23" s="790"/>
      <c r="P23" s="790"/>
      <c r="Q23" s="790"/>
      <c r="R23" s="790"/>
      <c r="S23" s="790"/>
      <c r="T23" s="792"/>
      <c r="U23" s="794"/>
      <c r="V23" s="790"/>
      <c r="W23" s="790"/>
      <c r="X23" s="790"/>
      <c r="Y23" s="790"/>
      <c r="Z23" s="790"/>
      <c r="AA23" s="790"/>
      <c r="AB23" s="792"/>
      <c r="AC23" s="746"/>
      <c r="AF23" s="202"/>
    </row>
    <row r="24" spans="3:41" s="194" customFormat="1" ht="41.45" customHeight="1">
      <c r="C24" s="772"/>
      <c r="D24" s="725"/>
      <c r="E24" s="723"/>
      <c r="F24" s="723"/>
      <c r="G24" s="723"/>
      <c r="H24" s="724"/>
      <c r="I24" s="809"/>
      <c r="J24" s="800"/>
      <c r="K24" s="800"/>
      <c r="L24" s="737"/>
      <c r="M24" s="796"/>
      <c r="N24" s="790"/>
      <c r="O24" s="790"/>
      <c r="P24" s="790"/>
      <c r="Q24" s="790"/>
      <c r="R24" s="790"/>
      <c r="S24" s="790"/>
      <c r="T24" s="792"/>
      <c r="U24" s="794"/>
      <c r="V24" s="790"/>
      <c r="W24" s="790"/>
      <c r="X24" s="790"/>
      <c r="Y24" s="790"/>
      <c r="Z24" s="790"/>
      <c r="AA24" s="790"/>
      <c r="AB24" s="792"/>
      <c r="AC24" s="746"/>
      <c r="AF24" s="202"/>
    </row>
    <row r="25" spans="3:41" s="194" customFormat="1" ht="41.45" customHeight="1">
      <c r="C25" s="772"/>
      <c r="D25" s="725"/>
      <c r="E25" s="723"/>
      <c r="F25" s="723"/>
      <c r="G25" s="723"/>
      <c r="H25" s="724"/>
      <c r="I25" s="809"/>
      <c r="J25" s="800"/>
      <c r="K25" s="800"/>
      <c r="L25" s="737"/>
      <c r="M25" s="796"/>
      <c r="N25" s="790"/>
      <c r="O25" s="790"/>
      <c r="P25" s="790"/>
      <c r="Q25" s="790"/>
      <c r="R25" s="790"/>
      <c r="S25" s="790"/>
      <c r="T25" s="792"/>
      <c r="U25" s="794"/>
      <c r="V25" s="790"/>
      <c r="W25" s="790"/>
      <c r="X25" s="790"/>
      <c r="Y25" s="790"/>
      <c r="Z25" s="790"/>
      <c r="AA25" s="790"/>
      <c r="AB25" s="792"/>
      <c r="AC25" s="746"/>
      <c r="AF25" s="202"/>
    </row>
    <row r="26" spans="3:41" s="194" customFormat="1" ht="41.45" customHeight="1">
      <c r="C26" s="772"/>
      <c r="D26" s="725"/>
      <c r="E26" s="723"/>
      <c r="F26" s="723"/>
      <c r="G26" s="723"/>
      <c r="H26" s="724"/>
      <c r="I26" s="809"/>
      <c r="J26" s="800"/>
      <c r="K26" s="800"/>
      <c r="L26" s="737"/>
      <c r="M26" s="796"/>
      <c r="N26" s="790"/>
      <c r="O26" s="790"/>
      <c r="P26" s="790"/>
      <c r="Q26" s="790"/>
      <c r="R26" s="790"/>
      <c r="S26" s="790"/>
      <c r="T26" s="792"/>
      <c r="U26" s="794"/>
      <c r="V26" s="790"/>
      <c r="W26" s="790"/>
      <c r="X26" s="790"/>
      <c r="Y26" s="790"/>
      <c r="Z26" s="790"/>
      <c r="AA26" s="790"/>
      <c r="AB26" s="792"/>
      <c r="AC26" s="746"/>
      <c r="AF26" s="202"/>
    </row>
    <row r="27" spans="3:41" s="194" customFormat="1" ht="41.45" customHeight="1">
      <c r="C27" s="772"/>
      <c r="D27" s="725"/>
      <c r="E27" s="723"/>
      <c r="F27" s="723"/>
      <c r="G27" s="723"/>
      <c r="H27" s="724"/>
      <c r="I27" s="809"/>
      <c r="J27" s="800"/>
      <c r="K27" s="800"/>
      <c r="L27" s="737"/>
      <c r="M27" s="796"/>
      <c r="N27" s="790"/>
      <c r="O27" s="790"/>
      <c r="P27" s="790"/>
      <c r="Q27" s="790"/>
      <c r="R27" s="790"/>
      <c r="S27" s="790"/>
      <c r="T27" s="792"/>
      <c r="U27" s="794"/>
      <c r="V27" s="790"/>
      <c r="W27" s="790"/>
      <c r="X27" s="790"/>
      <c r="Y27" s="790"/>
      <c r="Z27" s="790"/>
      <c r="AA27" s="790"/>
      <c r="AB27" s="792"/>
      <c r="AC27" s="746"/>
      <c r="AF27" s="202"/>
    </row>
    <row r="28" spans="3:41" s="194" customFormat="1" ht="41.45" customHeight="1">
      <c r="C28" s="772"/>
      <c r="D28" s="725"/>
      <c r="E28" s="723"/>
      <c r="F28" s="723"/>
      <c r="G28" s="723"/>
      <c r="H28" s="724"/>
      <c r="I28" s="809"/>
      <c r="J28" s="800"/>
      <c r="K28" s="800"/>
      <c r="L28" s="737"/>
      <c r="M28" s="796"/>
      <c r="N28" s="790"/>
      <c r="O28" s="790"/>
      <c r="P28" s="790"/>
      <c r="Q28" s="790"/>
      <c r="R28" s="790"/>
      <c r="S28" s="790"/>
      <c r="T28" s="792"/>
      <c r="U28" s="794"/>
      <c r="V28" s="790"/>
      <c r="W28" s="790"/>
      <c r="X28" s="790"/>
      <c r="Y28" s="790"/>
      <c r="Z28" s="790"/>
      <c r="AA28" s="790"/>
      <c r="AB28" s="792"/>
      <c r="AC28" s="746"/>
      <c r="AF28" s="202"/>
    </row>
    <row r="29" spans="3:41" s="194" customFormat="1" ht="41.45" customHeight="1">
      <c r="C29" s="772"/>
      <c r="D29" s="734" t="s">
        <v>171</v>
      </c>
      <c r="E29" s="735"/>
      <c r="F29" s="735"/>
      <c r="G29" s="735"/>
      <c r="H29" s="736"/>
      <c r="I29" s="808" t="s">
        <v>43</v>
      </c>
      <c r="J29" s="800">
        <v>80000</v>
      </c>
      <c r="K29" s="800">
        <v>88000</v>
      </c>
      <c r="L29" s="737">
        <v>0</v>
      </c>
      <c r="M29" s="807" t="s">
        <v>165</v>
      </c>
      <c r="N29" s="804" t="s">
        <v>165</v>
      </c>
      <c r="O29" s="804" t="s">
        <v>165</v>
      </c>
      <c r="P29" s="804" t="s">
        <v>165</v>
      </c>
      <c r="Q29" s="804" t="s">
        <v>165</v>
      </c>
      <c r="R29" s="804" t="s">
        <v>165</v>
      </c>
      <c r="S29" s="804" t="s">
        <v>165</v>
      </c>
      <c r="T29" s="805" t="s">
        <v>165</v>
      </c>
      <c r="U29" s="806" t="s">
        <v>165</v>
      </c>
      <c r="V29" s="804" t="s">
        <v>165</v>
      </c>
      <c r="W29" s="804" t="s">
        <v>165</v>
      </c>
      <c r="X29" s="804" t="s">
        <v>165</v>
      </c>
      <c r="Y29" s="804" t="s">
        <v>165</v>
      </c>
      <c r="Z29" s="804" t="s">
        <v>165</v>
      </c>
      <c r="AA29" s="804" t="s">
        <v>165</v>
      </c>
      <c r="AB29" s="805" t="s">
        <v>165</v>
      </c>
      <c r="AC29" s="754" t="s">
        <v>172</v>
      </c>
      <c r="AF29" s="202"/>
    </row>
    <row r="30" spans="3:41" s="194" customFormat="1" ht="41.45" customHeight="1">
      <c r="C30" s="772"/>
      <c r="D30" s="725"/>
      <c r="E30" s="723"/>
      <c r="F30" s="723"/>
      <c r="G30" s="723"/>
      <c r="H30" s="724"/>
      <c r="I30" s="809"/>
      <c r="J30" s="800"/>
      <c r="K30" s="800"/>
      <c r="L30" s="737"/>
      <c r="M30" s="796"/>
      <c r="N30" s="790"/>
      <c r="O30" s="790"/>
      <c r="P30" s="790"/>
      <c r="Q30" s="790"/>
      <c r="R30" s="790"/>
      <c r="S30" s="790"/>
      <c r="T30" s="792"/>
      <c r="U30" s="794"/>
      <c r="V30" s="790"/>
      <c r="W30" s="790"/>
      <c r="X30" s="790"/>
      <c r="Y30" s="790"/>
      <c r="Z30" s="790"/>
      <c r="AA30" s="790"/>
      <c r="AB30" s="792"/>
      <c r="AC30" s="755"/>
      <c r="AF30" s="202"/>
    </row>
    <row r="31" spans="3:41" s="194" customFormat="1" ht="41.45" customHeight="1">
      <c r="C31" s="772"/>
      <c r="D31" s="725"/>
      <c r="E31" s="723"/>
      <c r="F31" s="723"/>
      <c r="G31" s="723"/>
      <c r="H31" s="724"/>
      <c r="I31" s="809"/>
      <c r="J31" s="800"/>
      <c r="K31" s="800"/>
      <c r="L31" s="737"/>
      <c r="M31" s="796"/>
      <c r="N31" s="790"/>
      <c r="O31" s="790"/>
      <c r="P31" s="790"/>
      <c r="Q31" s="790"/>
      <c r="R31" s="790"/>
      <c r="S31" s="790"/>
      <c r="T31" s="792"/>
      <c r="U31" s="794"/>
      <c r="V31" s="790"/>
      <c r="W31" s="790"/>
      <c r="X31" s="790"/>
      <c r="Y31" s="790"/>
      <c r="Z31" s="790"/>
      <c r="AA31" s="790"/>
      <c r="AB31" s="792"/>
      <c r="AC31" s="755"/>
      <c r="AF31" s="202"/>
    </row>
    <row r="32" spans="3:41" s="194" customFormat="1" ht="41.45" customHeight="1">
      <c r="C32" s="772"/>
      <c r="D32" s="725"/>
      <c r="E32" s="723"/>
      <c r="F32" s="723"/>
      <c r="G32" s="723"/>
      <c r="H32" s="724"/>
      <c r="I32" s="809"/>
      <c r="J32" s="800"/>
      <c r="K32" s="800"/>
      <c r="L32" s="737"/>
      <c r="M32" s="796"/>
      <c r="N32" s="790"/>
      <c r="O32" s="790"/>
      <c r="P32" s="790"/>
      <c r="Q32" s="790"/>
      <c r="R32" s="790"/>
      <c r="S32" s="790"/>
      <c r="T32" s="792"/>
      <c r="U32" s="794"/>
      <c r="V32" s="790"/>
      <c r="W32" s="790"/>
      <c r="X32" s="790"/>
      <c r="Y32" s="790"/>
      <c r="Z32" s="790"/>
      <c r="AA32" s="790"/>
      <c r="AB32" s="792"/>
      <c r="AC32" s="755"/>
      <c r="AF32" s="202"/>
    </row>
    <row r="33" spans="3:32" s="194" customFormat="1" ht="41.45" customHeight="1">
      <c r="C33" s="772"/>
      <c r="D33" s="387"/>
      <c r="E33" s="248"/>
      <c r="F33" s="756" t="s">
        <v>173</v>
      </c>
      <c r="G33" s="735"/>
      <c r="H33" s="736"/>
      <c r="I33" s="808" t="s">
        <v>174</v>
      </c>
      <c r="J33" s="800">
        <v>120000</v>
      </c>
      <c r="K33" s="800">
        <v>132000</v>
      </c>
      <c r="L33" s="737">
        <v>0</v>
      </c>
      <c r="M33" s="803" t="s">
        <v>165</v>
      </c>
      <c r="N33" s="798" t="s">
        <v>165</v>
      </c>
      <c r="O33" s="798" t="s">
        <v>165</v>
      </c>
      <c r="P33" s="798" t="s">
        <v>165</v>
      </c>
      <c r="Q33" s="798" t="s">
        <v>165</v>
      </c>
      <c r="R33" s="798" t="s">
        <v>165</v>
      </c>
      <c r="S33" s="798" t="s">
        <v>165</v>
      </c>
      <c r="T33" s="799" t="s">
        <v>165</v>
      </c>
      <c r="U33" s="802" t="s">
        <v>165</v>
      </c>
      <c r="V33" s="798" t="s">
        <v>165</v>
      </c>
      <c r="W33" s="798" t="s">
        <v>165</v>
      </c>
      <c r="X33" s="798" t="s">
        <v>165</v>
      </c>
      <c r="Y33" s="798" t="s">
        <v>165</v>
      </c>
      <c r="Z33" s="798" t="s">
        <v>165</v>
      </c>
      <c r="AA33" s="798" t="s">
        <v>165</v>
      </c>
      <c r="AB33" s="799" t="s">
        <v>165</v>
      </c>
      <c r="AC33" s="754" t="s">
        <v>175</v>
      </c>
      <c r="AF33" s="202"/>
    </row>
    <row r="34" spans="3:32" s="194" customFormat="1" ht="41.45" customHeight="1">
      <c r="C34" s="772"/>
      <c r="D34" s="387"/>
      <c r="E34" s="248"/>
      <c r="F34" s="757"/>
      <c r="G34" s="723"/>
      <c r="H34" s="724"/>
      <c r="I34" s="809"/>
      <c r="J34" s="800"/>
      <c r="K34" s="800"/>
      <c r="L34" s="737"/>
      <c r="M34" s="803"/>
      <c r="N34" s="798"/>
      <c r="O34" s="798"/>
      <c r="P34" s="798"/>
      <c r="Q34" s="798"/>
      <c r="R34" s="798"/>
      <c r="S34" s="798"/>
      <c r="T34" s="799"/>
      <c r="U34" s="802"/>
      <c r="V34" s="798"/>
      <c r="W34" s="798"/>
      <c r="X34" s="798"/>
      <c r="Y34" s="798"/>
      <c r="Z34" s="798"/>
      <c r="AA34" s="798"/>
      <c r="AB34" s="799"/>
      <c r="AC34" s="755"/>
      <c r="AF34" s="202"/>
    </row>
    <row r="35" spans="3:32" s="194" customFormat="1" ht="41.45" customHeight="1">
      <c r="C35" s="772"/>
      <c r="D35" s="387"/>
      <c r="E35" s="248"/>
      <c r="F35" s="757"/>
      <c r="G35" s="723"/>
      <c r="H35" s="724"/>
      <c r="I35" s="809"/>
      <c r="J35" s="800"/>
      <c r="K35" s="800"/>
      <c r="L35" s="737"/>
      <c r="M35" s="803"/>
      <c r="N35" s="798"/>
      <c r="O35" s="798"/>
      <c r="P35" s="798"/>
      <c r="Q35" s="798"/>
      <c r="R35" s="798"/>
      <c r="S35" s="798"/>
      <c r="T35" s="799"/>
      <c r="U35" s="802"/>
      <c r="V35" s="798"/>
      <c r="W35" s="798"/>
      <c r="X35" s="798"/>
      <c r="Y35" s="798"/>
      <c r="Z35" s="798"/>
      <c r="AA35" s="798"/>
      <c r="AB35" s="799"/>
      <c r="AC35" s="755"/>
      <c r="AF35" s="202"/>
    </row>
    <row r="36" spans="3:32" s="194" customFormat="1" ht="41.45" customHeight="1">
      <c r="C36" s="772"/>
      <c r="D36" s="387"/>
      <c r="E36" s="248"/>
      <c r="F36" s="757"/>
      <c r="G36" s="723"/>
      <c r="H36" s="724"/>
      <c r="I36" s="809"/>
      <c r="J36" s="800"/>
      <c r="K36" s="800"/>
      <c r="L36" s="737"/>
      <c r="M36" s="803"/>
      <c r="N36" s="798"/>
      <c r="O36" s="798"/>
      <c r="P36" s="798"/>
      <c r="Q36" s="798"/>
      <c r="R36" s="798"/>
      <c r="S36" s="798"/>
      <c r="T36" s="799"/>
      <c r="U36" s="802"/>
      <c r="V36" s="798"/>
      <c r="W36" s="798"/>
      <c r="X36" s="798"/>
      <c r="Y36" s="798"/>
      <c r="Z36" s="798"/>
      <c r="AA36" s="798"/>
      <c r="AB36" s="799"/>
      <c r="AC36" s="755"/>
      <c r="AF36" s="202"/>
    </row>
    <row r="37" spans="3:32" s="194" customFormat="1" ht="41.45" customHeight="1">
      <c r="C37" s="772"/>
      <c r="D37" s="387"/>
      <c r="E37" s="248"/>
      <c r="F37" s="757"/>
      <c r="G37" s="723"/>
      <c r="H37" s="724"/>
      <c r="I37" s="809"/>
      <c r="J37" s="800"/>
      <c r="K37" s="800"/>
      <c r="L37" s="737"/>
      <c r="M37" s="803"/>
      <c r="N37" s="798"/>
      <c r="O37" s="798"/>
      <c r="P37" s="798"/>
      <c r="Q37" s="798"/>
      <c r="R37" s="798"/>
      <c r="S37" s="798"/>
      <c r="T37" s="799"/>
      <c r="U37" s="802"/>
      <c r="V37" s="798"/>
      <c r="W37" s="798"/>
      <c r="X37" s="798"/>
      <c r="Y37" s="798"/>
      <c r="Z37" s="798"/>
      <c r="AA37" s="798"/>
      <c r="AB37" s="799"/>
      <c r="AC37" s="755"/>
      <c r="AF37" s="202"/>
    </row>
    <row r="38" spans="3:32" s="194" customFormat="1" ht="41.45" customHeight="1">
      <c r="C38" s="772"/>
      <c r="D38" s="387"/>
      <c r="E38" s="248"/>
      <c r="F38" s="757"/>
      <c r="G38" s="723"/>
      <c r="H38" s="724"/>
      <c r="I38" s="809"/>
      <c r="J38" s="800"/>
      <c r="K38" s="800"/>
      <c r="L38" s="737"/>
      <c r="M38" s="803"/>
      <c r="N38" s="798"/>
      <c r="O38" s="798"/>
      <c r="P38" s="798"/>
      <c r="Q38" s="798"/>
      <c r="R38" s="798"/>
      <c r="S38" s="798"/>
      <c r="T38" s="799"/>
      <c r="U38" s="802"/>
      <c r="V38" s="798"/>
      <c r="W38" s="798"/>
      <c r="X38" s="798"/>
      <c r="Y38" s="798"/>
      <c r="Z38" s="798"/>
      <c r="AA38" s="798"/>
      <c r="AB38" s="799"/>
      <c r="AC38" s="755"/>
      <c r="AF38" s="202"/>
    </row>
    <row r="39" spans="3:32" s="194" customFormat="1" ht="41.45" customHeight="1">
      <c r="C39" s="772"/>
      <c r="D39" s="387"/>
      <c r="E39" s="248"/>
      <c r="F39" s="757"/>
      <c r="G39" s="723"/>
      <c r="H39" s="724"/>
      <c r="I39" s="809"/>
      <c r="J39" s="800"/>
      <c r="K39" s="800"/>
      <c r="L39" s="737"/>
      <c r="M39" s="803"/>
      <c r="N39" s="798"/>
      <c r="O39" s="798"/>
      <c r="P39" s="798"/>
      <c r="Q39" s="798"/>
      <c r="R39" s="798"/>
      <c r="S39" s="798"/>
      <c r="T39" s="799"/>
      <c r="U39" s="802"/>
      <c r="V39" s="798"/>
      <c r="W39" s="798"/>
      <c r="X39" s="798"/>
      <c r="Y39" s="798"/>
      <c r="Z39" s="798"/>
      <c r="AA39" s="798"/>
      <c r="AB39" s="799"/>
      <c r="AC39" s="755"/>
      <c r="AF39" s="202"/>
    </row>
    <row r="40" spans="3:32" s="194" customFormat="1" ht="39" customHeight="1">
      <c r="C40" s="772"/>
      <c r="D40" s="387"/>
      <c r="E40" s="248"/>
      <c r="F40" s="757"/>
      <c r="G40" s="723"/>
      <c r="H40" s="724"/>
      <c r="I40" s="809"/>
      <c r="J40" s="800"/>
      <c r="K40" s="800"/>
      <c r="L40" s="737"/>
      <c r="M40" s="807"/>
      <c r="N40" s="804"/>
      <c r="O40" s="804"/>
      <c r="P40" s="804"/>
      <c r="Q40" s="804"/>
      <c r="R40" s="804"/>
      <c r="S40" s="804"/>
      <c r="T40" s="805"/>
      <c r="U40" s="806"/>
      <c r="V40" s="804"/>
      <c r="W40" s="804"/>
      <c r="X40" s="804"/>
      <c r="Y40" s="804"/>
      <c r="Z40" s="804"/>
      <c r="AA40" s="804"/>
      <c r="AB40" s="805"/>
      <c r="AC40" s="760"/>
      <c r="AF40" s="202"/>
    </row>
    <row r="41" spans="3:32" s="194" customFormat="1" ht="78" customHeight="1">
      <c r="C41" s="772"/>
      <c r="D41" s="763" t="s">
        <v>176</v>
      </c>
      <c r="E41" s="764"/>
      <c r="F41" s="764" t="s">
        <v>177</v>
      </c>
      <c r="G41" s="768" t="s">
        <v>178</v>
      </c>
      <c r="H41" s="769"/>
      <c r="I41" s="770" t="s">
        <v>179</v>
      </c>
      <c r="J41" s="800">
        <v>10000</v>
      </c>
      <c r="K41" s="800">
        <v>11000</v>
      </c>
      <c r="L41" s="737">
        <v>0</v>
      </c>
      <c r="M41" s="803" t="s">
        <v>164</v>
      </c>
      <c r="N41" s="798" t="s">
        <v>152</v>
      </c>
      <c r="O41" s="798" t="s">
        <v>165</v>
      </c>
      <c r="P41" s="798" t="s">
        <v>164</v>
      </c>
      <c r="Q41" s="798" t="s">
        <v>152</v>
      </c>
      <c r="R41" s="798" t="s">
        <v>165</v>
      </c>
      <c r="S41" s="798" t="s">
        <v>152</v>
      </c>
      <c r="T41" s="799" t="s">
        <v>152</v>
      </c>
      <c r="U41" s="802" t="s">
        <v>164</v>
      </c>
      <c r="V41" s="798" t="s">
        <v>152</v>
      </c>
      <c r="W41" s="798" t="s">
        <v>165</v>
      </c>
      <c r="X41" s="798" t="s">
        <v>164</v>
      </c>
      <c r="Y41" s="798" t="s">
        <v>152</v>
      </c>
      <c r="Z41" s="798" t="s">
        <v>165</v>
      </c>
      <c r="AA41" s="798" t="s">
        <v>152</v>
      </c>
      <c r="AB41" s="799" t="s">
        <v>152</v>
      </c>
      <c r="AC41" s="787" t="s">
        <v>180</v>
      </c>
      <c r="AF41" s="202"/>
    </row>
    <row r="42" spans="3:32" s="194" customFormat="1" ht="78" customHeight="1">
      <c r="C42" s="772"/>
      <c r="D42" s="763"/>
      <c r="E42" s="764"/>
      <c r="F42" s="767"/>
      <c r="G42" s="768"/>
      <c r="H42" s="769"/>
      <c r="I42" s="770"/>
      <c r="J42" s="800"/>
      <c r="K42" s="800"/>
      <c r="L42" s="737"/>
      <c r="M42" s="803"/>
      <c r="N42" s="798"/>
      <c r="O42" s="798"/>
      <c r="P42" s="798"/>
      <c r="Q42" s="798"/>
      <c r="R42" s="798"/>
      <c r="S42" s="798"/>
      <c r="T42" s="799"/>
      <c r="U42" s="802"/>
      <c r="V42" s="798"/>
      <c r="W42" s="798"/>
      <c r="X42" s="798"/>
      <c r="Y42" s="798"/>
      <c r="Z42" s="798"/>
      <c r="AA42" s="798"/>
      <c r="AB42" s="799"/>
      <c r="AC42" s="787"/>
      <c r="AF42" s="202"/>
    </row>
    <row r="43" spans="3:32" s="194" customFormat="1" ht="78" customHeight="1">
      <c r="C43" s="772"/>
      <c r="D43" s="763"/>
      <c r="E43" s="764"/>
      <c r="F43" s="764" t="s">
        <v>181</v>
      </c>
      <c r="G43" s="768" t="s">
        <v>182</v>
      </c>
      <c r="H43" s="769"/>
      <c r="I43" s="770" t="s">
        <v>183</v>
      </c>
      <c r="J43" s="800">
        <v>15000</v>
      </c>
      <c r="K43" s="800">
        <v>16500</v>
      </c>
      <c r="L43" s="737">
        <v>0</v>
      </c>
      <c r="M43" s="803" t="s">
        <v>152</v>
      </c>
      <c r="N43" s="798" t="s">
        <v>164</v>
      </c>
      <c r="O43" s="798" t="s">
        <v>165</v>
      </c>
      <c r="P43" s="798" t="s">
        <v>152</v>
      </c>
      <c r="Q43" s="798" t="s">
        <v>164</v>
      </c>
      <c r="R43" s="798" t="s">
        <v>152</v>
      </c>
      <c r="S43" s="798" t="s">
        <v>152</v>
      </c>
      <c r="T43" s="799" t="s">
        <v>152</v>
      </c>
      <c r="U43" s="802" t="s">
        <v>152</v>
      </c>
      <c r="V43" s="798" t="s">
        <v>164</v>
      </c>
      <c r="W43" s="798" t="s">
        <v>165</v>
      </c>
      <c r="X43" s="798" t="s">
        <v>152</v>
      </c>
      <c r="Y43" s="798" t="s">
        <v>164</v>
      </c>
      <c r="Z43" s="798" t="s">
        <v>152</v>
      </c>
      <c r="AA43" s="798" t="s">
        <v>152</v>
      </c>
      <c r="AB43" s="799" t="s">
        <v>152</v>
      </c>
      <c r="AC43" s="787" t="s">
        <v>184</v>
      </c>
      <c r="AF43" s="202"/>
    </row>
    <row r="44" spans="3:32" s="194" customFormat="1" ht="78" customHeight="1">
      <c r="C44" s="772"/>
      <c r="D44" s="763"/>
      <c r="E44" s="764"/>
      <c r="F44" s="764"/>
      <c r="G44" s="768"/>
      <c r="H44" s="769"/>
      <c r="I44" s="770"/>
      <c r="J44" s="800"/>
      <c r="K44" s="800"/>
      <c r="L44" s="737"/>
      <c r="M44" s="803"/>
      <c r="N44" s="798"/>
      <c r="O44" s="798"/>
      <c r="P44" s="798"/>
      <c r="Q44" s="798"/>
      <c r="R44" s="798"/>
      <c r="S44" s="798"/>
      <c r="T44" s="799"/>
      <c r="U44" s="802"/>
      <c r="V44" s="798"/>
      <c r="W44" s="798"/>
      <c r="X44" s="798"/>
      <c r="Y44" s="798"/>
      <c r="Z44" s="798"/>
      <c r="AA44" s="798"/>
      <c r="AB44" s="799"/>
      <c r="AC44" s="788"/>
      <c r="AF44" s="202"/>
    </row>
    <row r="45" spans="3:32" s="194" customFormat="1" ht="78" customHeight="1">
      <c r="C45" s="772"/>
      <c r="D45" s="763"/>
      <c r="E45" s="764"/>
      <c r="F45" s="764"/>
      <c r="G45" s="768"/>
      <c r="H45" s="769"/>
      <c r="I45" s="770"/>
      <c r="J45" s="800"/>
      <c r="K45" s="800"/>
      <c r="L45" s="737"/>
      <c r="M45" s="803"/>
      <c r="N45" s="798"/>
      <c r="O45" s="798"/>
      <c r="P45" s="798"/>
      <c r="Q45" s="798"/>
      <c r="R45" s="798"/>
      <c r="S45" s="798"/>
      <c r="T45" s="799"/>
      <c r="U45" s="802"/>
      <c r="V45" s="798"/>
      <c r="W45" s="798"/>
      <c r="X45" s="798"/>
      <c r="Y45" s="798"/>
      <c r="Z45" s="798"/>
      <c r="AA45" s="798"/>
      <c r="AB45" s="799"/>
      <c r="AC45" s="788"/>
      <c r="AF45" s="202"/>
    </row>
    <row r="46" spans="3:32" s="194" customFormat="1" ht="78" customHeight="1">
      <c r="C46" s="772"/>
      <c r="D46" s="763"/>
      <c r="E46" s="764"/>
      <c r="F46" s="778" t="s">
        <v>185</v>
      </c>
      <c r="G46" s="779" t="s">
        <v>186</v>
      </c>
      <c r="H46" s="780"/>
      <c r="I46" s="669" t="s">
        <v>187</v>
      </c>
      <c r="J46" s="800">
        <v>5000</v>
      </c>
      <c r="K46" s="800">
        <v>5500</v>
      </c>
      <c r="L46" s="737">
        <v>0</v>
      </c>
      <c r="M46" s="796" t="s">
        <v>152</v>
      </c>
      <c r="N46" s="790" t="s">
        <v>152</v>
      </c>
      <c r="O46" s="790" t="s">
        <v>165</v>
      </c>
      <c r="P46" s="790" t="s">
        <v>152</v>
      </c>
      <c r="Q46" s="790" t="s">
        <v>152</v>
      </c>
      <c r="R46" s="790" t="s">
        <v>165</v>
      </c>
      <c r="S46" s="790" t="s">
        <v>152</v>
      </c>
      <c r="T46" s="792" t="s">
        <v>152</v>
      </c>
      <c r="U46" s="794" t="s">
        <v>152</v>
      </c>
      <c r="V46" s="790" t="s">
        <v>152</v>
      </c>
      <c r="W46" s="790" t="s">
        <v>165</v>
      </c>
      <c r="X46" s="790" t="s">
        <v>152</v>
      </c>
      <c r="Y46" s="790" t="s">
        <v>152</v>
      </c>
      <c r="Z46" s="790" t="s">
        <v>165</v>
      </c>
      <c r="AA46" s="790" t="s">
        <v>152</v>
      </c>
      <c r="AB46" s="792" t="s">
        <v>152</v>
      </c>
      <c r="AC46" s="787" t="s">
        <v>188</v>
      </c>
      <c r="AF46" s="202"/>
    </row>
    <row r="47" spans="3:32" s="194" customFormat="1" ht="78" customHeight="1">
      <c r="C47" s="772"/>
      <c r="D47" s="763"/>
      <c r="E47" s="764"/>
      <c r="F47" s="764"/>
      <c r="G47" s="768"/>
      <c r="H47" s="769"/>
      <c r="I47" s="669"/>
      <c r="J47" s="800"/>
      <c r="K47" s="800"/>
      <c r="L47" s="737"/>
      <c r="M47" s="796"/>
      <c r="N47" s="790"/>
      <c r="O47" s="790"/>
      <c r="P47" s="790"/>
      <c r="Q47" s="790"/>
      <c r="R47" s="790"/>
      <c r="S47" s="790"/>
      <c r="T47" s="792"/>
      <c r="U47" s="794"/>
      <c r="V47" s="790"/>
      <c r="W47" s="790"/>
      <c r="X47" s="790"/>
      <c r="Y47" s="790"/>
      <c r="Z47" s="790"/>
      <c r="AA47" s="790"/>
      <c r="AB47" s="792"/>
      <c r="AC47" s="788"/>
      <c r="AF47" s="202"/>
    </row>
    <row r="48" spans="3:32" s="194" customFormat="1" ht="78" customHeight="1" thickBot="1">
      <c r="C48" s="773"/>
      <c r="D48" s="765"/>
      <c r="E48" s="766"/>
      <c r="F48" s="766"/>
      <c r="G48" s="781"/>
      <c r="H48" s="782"/>
      <c r="I48" s="716"/>
      <c r="J48" s="801"/>
      <c r="K48" s="801"/>
      <c r="L48" s="784"/>
      <c r="M48" s="797"/>
      <c r="N48" s="791"/>
      <c r="O48" s="791"/>
      <c r="P48" s="791"/>
      <c r="Q48" s="791"/>
      <c r="R48" s="791"/>
      <c r="S48" s="791"/>
      <c r="T48" s="793"/>
      <c r="U48" s="795"/>
      <c r="V48" s="791"/>
      <c r="W48" s="791"/>
      <c r="X48" s="791"/>
      <c r="Y48" s="791"/>
      <c r="Z48" s="791"/>
      <c r="AA48" s="791"/>
      <c r="AB48" s="793"/>
      <c r="AC48" s="789"/>
      <c r="AF48" s="202"/>
    </row>
    <row r="49" spans="3:29" s="194" customFormat="1" ht="96" customHeight="1">
      <c r="C49" s="771" t="s">
        <v>101</v>
      </c>
      <c r="D49" s="363" t="s">
        <v>189</v>
      </c>
      <c r="E49" s="364"/>
      <c r="F49" s="364"/>
      <c r="G49" s="364"/>
      <c r="H49" s="365"/>
      <c r="I49" s="392" t="s">
        <v>190</v>
      </c>
      <c r="J49" s="393">
        <v>5000</v>
      </c>
      <c r="K49" s="394">
        <v>5500</v>
      </c>
      <c r="L49" s="251">
        <v>0</v>
      </c>
      <c r="M49" s="399" t="s">
        <v>164</v>
      </c>
      <c r="N49" s="400" t="s">
        <v>191</v>
      </c>
      <c r="O49" s="400" t="s">
        <v>191</v>
      </c>
      <c r="P49" s="401" t="s">
        <v>191</v>
      </c>
      <c r="Q49" s="401" t="s">
        <v>191</v>
      </c>
      <c r="R49" s="400" t="s">
        <v>191</v>
      </c>
      <c r="S49" s="401" t="s">
        <v>39</v>
      </c>
      <c r="T49" s="402" t="s">
        <v>39</v>
      </c>
      <c r="U49" s="403" t="s">
        <v>191</v>
      </c>
      <c r="V49" s="400" t="s">
        <v>191</v>
      </c>
      <c r="W49" s="400" t="s">
        <v>191</v>
      </c>
      <c r="X49" s="400" t="s">
        <v>191</v>
      </c>
      <c r="Y49" s="400" t="s">
        <v>191</v>
      </c>
      <c r="Z49" s="400" t="s">
        <v>191</v>
      </c>
      <c r="AA49" s="400" t="s">
        <v>39</v>
      </c>
      <c r="AB49" s="402" t="s">
        <v>39</v>
      </c>
      <c r="AC49" s="370"/>
    </row>
    <row r="50" spans="3:29" s="194" customFormat="1" ht="96" customHeight="1">
      <c r="C50" s="772"/>
      <c r="D50" s="371" t="s">
        <v>192</v>
      </c>
      <c r="E50" s="372"/>
      <c r="F50" s="372"/>
      <c r="G50" s="372"/>
      <c r="H50" s="373"/>
      <c r="I50" s="391" t="s">
        <v>44</v>
      </c>
      <c r="J50" s="395">
        <v>20000</v>
      </c>
      <c r="K50" s="396">
        <v>22000</v>
      </c>
      <c r="L50" s="388">
        <v>0</v>
      </c>
      <c r="M50" s="404" t="s">
        <v>165</v>
      </c>
      <c r="N50" s="405" t="s">
        <v>39</v>
      </c>
      <c r="O50" s="405" t="s">
        <v>39</v>
      </c>
      <c r="P50" s="406" t="s">
        <v>39</v>
      </c>
      <c r="Q50" s="406" t="s">
        <v>39</v>
      </c>
      <c r="R50" s="405" t="s">
        <v>39</v>
      </c>
      <c r="S50" s="406" t="s">
        <v>39</v>
      </c>
      <c r="T50" s="407" t="s">
        <v>39</v>
      </c>
      <c r="U50" s="408" t="s">
        <v>39</v>
      </c>
      <c r="V50" s="405" t="s">
        <v>39</v>
      </c>
      <c r="W50" s="405" t="s">
        <v>39</v>
      </c>
      <c r="X50" s="405" t="s">
        <v>39</v>
      </c>
      <c r="Y50" s="405" t="s">
        <v>39</v>
      </c>
      <c r="Z50" s="405" t="s">
        <v>39</v>
      </c>
      <c r="AA50" s="405" t="s">
        <v>39</v>
      </c>
      <c r="AB50" s="409" t="s">
        <v>39</v>
      </c>
      <c r="AC50" s="267"/>
    </row>
    <row r="51" spans="3:29" s="194" customFormat="1" ht="96" customHeight="1">
      <c r="C51" s="772"/>
      <c r="D51" s="371" t="s">
        <v>193</v>
      </c>
      <c r="E51" s="372"/>
      <c r="F51" s="372"/>
      <c r="G51" s="372"/>
      <c r="H51" s="373"/>
      <c r="I51" s="390" t="s">
        <v>44</v>
      </c>
      <c r="J51" s="395">
        <v>20000</v>
      </c>
      <c r="K51" s="396">
        <v>22000</v>
      </c>
      <c r="L51" s="388">
        <v>0</v>
      </c>
      <c r="M51" s="404" t="s">
        <v>165</v>
      </c>
      <c r="N51" s="405" t="s">
        <v>39</v>
      </c>
      <c r="O51" s="405" t="s">
        <v>39</v>
      </c>
      <c r="P51" s="406" t="s">
        <v>39</v>
      </c>
      <c r="Q51" s="406" t="s">
        <v>39</v>
      </c>
      <c r="R51" s="405" t="s">
        <v>39</v>
      </c>
      <c r="S51" s="410" t="s">
        <v>152</v>
      </c>
      <c r="T51" s="411" t="s">
        <v>152</v>
      </c>
      <c r="U51" s="412" t="s">
        <v>39</v>
      </c>
      <c r="V51" s="413" t="s">
        <v>39</v>
      </c>
      <c r="W51" s="413" t="s">
        <v>39</v>
      </c>
      <c r="X51" s="413" t="s">
        <v>39</v>
      </c>
      <c r="Y51" s="413" t="s">
        <v>39</v>
      </c>
      <c r="Z51" s="413" t="s">
        <v>39</v>
      </c>
      <c r="AA51" s="413" t="s">
        <v>40</v>
      </c>
      <c r="AB51" s="411" t="s">
        <v>40</v>
      </c>
      <c r="AC51" s="275"/>
    </row>
    <row r="52" spans="3:29" s="194" customFormat="1" ht="96" customHeight="1" thickBot="1">
      <c r="C52" s="773"/>
      <c r="D52" s="375" t="s">
        <v>194</v>
      </c>
      <c r="E52" s="376"/>
      <c r="F52" s="376"/>
      <c r="G52" s="376"/>
      <c r="H52" s="377"/>
      <c r="I52" s="276" t="s">
        <v>44</v>
      </c>
      <c r="J52" s="397">
        <v>20000</v>
      </c>
      <c r="K52" s="398">
        <v>22000</v>
      </c>
      <c r="L52" s="278">
        <v>0</v>
      </c>
      <c r="M52" s="414" t="s">
        <v>165</v>
      </c>
      <c r="N52" s="415" t="s">
        <v>39</v>
      </c>
      <c r="O52" s="415" t="s">
        <v>39</v>
      </c>
      <c r="P52" s="416" t="s">
        <v>39</v>
      </c>
      <c r="Q52" s="416" t="s">
        <v>39</v>
      </c>
      <c r="R52" s="415" t="s">
        <v>39</v>
      </c>
      <c r="S52" s="416" t="s">
        <v>152</v>
      </c>
      <c r="T52" s="417" t="s">
        <v>152</v>
      </c>
      <c r="U52" s="418" t="s">
        <v>39</v>
      </c>
      <c r="V52" s="415" t="s">
        <v>39</v>
      </c>
      <c r="W52" s="415" t="s">
        <v>39</v>
      </c>
      <c r="X52" s="415" t="s">
        <v>39</v>
      </c>
      <c r="Y52" s="415" t="s">
        <v>39</v>
      </c>
      <c r="Z52" s="415" t="s">
        <v>39</v>
      </c>
      <c r="AA52" s="415" t="s">
        <v>40</v>
      </c>
      <c r="AB52" s="417" t="s">
        <v>40</v>
      </c>
      <c r="AC52" s="284"/>
    </row>
    <row r="54" spans="3:29" ht="27" customHeight="1">
      <c r="H54" s="285"/>
      <c r="I54" s="286"/>
      <c r="J54" s="286"/>
      <c r="K54" s="286"/>
      <c r="L54" s="286"/>
      <c r="M54" s="286"/>
      <c r="N54" s="286"/>
      <c r="O54" s="286"/>
      <c r="P54" s="286"/>
      <c r="R54" s="286"/>
      <c r="S54" s="286"/>
      <c r="T54" s="286"/>
      <c r="Z54" s="286"/>
      <c r="AA54" s="286"/>
      <c r="AB54" s="286"/>
    </row>
    <row r="55" spans="3:29" ht="27" customHeight="1">
      <c r="I55" s="286"/>
      <c r="J55" s="286"/>
      <c r="K55" s="286"/>
      <c r="L55" s="286"/>
      <c r="M55" s="286"/>
      <c r="N55" s="286"/>
      <c r="O55" s="286"/>
      <c r="P55" s="286"/>
      <c r="R55" s="286"/>
      <c r="S55" s="286"/>
      <c r="T55" s="286"/>
      <c r="Z55" s="286"/>
      <c r="AA55" s="286"/>
      <c r="AB55" s="286"/>
    </row>
    <row r="56" spans="3:29" ht="27" customHeight="1">
      <c r="I56" s="286"/>
      <c r="J56" s="286"/>
      <c r="K56" s="286"/>
      <c r="L56" s="286"/>
      <c r="M56" s="286"/>
      <c r="N56" s="286"/>
      <c r="O56" s="286"/>
      <c r="P56" s="286"/>
      <c r="R56" s="286"/>
      <c r="S56" s="286"/>
      <c r="T56" s="286"/>
      <c r="Z56" s="286"/>
      <c r="AA56" s="286"/>
      <c r="AB56" s="286"/>
    </row>
  </sheetData>
  <mergeCells count="206">
    <mergeCell ref="B4:AC4"/>
    <mergeCell ref="AC5:AC6"/>
    <mergeCell ref="I7:I12"/>
    <mergeCell ref="J7:J12"/>
    <mergeCell ref="K7:K12"/>
    <mergeCell ref="L7:L12"/>
    <mergeCell ref="M7:T7"/>
    <mergeCell ref="U7:AB7"/>
    <mergeCell ref="AC7:AC12"/>
    <mergeCell ref="M12:O12"/>
    <mergeCell ref="P12:R12"/>
    <mergeCell ref="U12:W12"/>
    <mergeCell ref="X12:Z12"/>
    <mergeCell ref="M8:T8"/>
    <mergeCell ref="U8:AB8"/>
    <mergeCell ref="M9:O9"/>
    <mergeCell ref="P9:R9"/>
    <mergeCell ref="S9:S10"/>
    <mergeCell ref="T9:T10"/>
    <mergeCell ref="U9:W9"/>
    <mergeCell ref="X9:Z9"/>
    <mergeCell ref="AA9:AA10"/>
    <mergeCell ref="AB9:AB10"/>
    <mergeCell ref="O13:O17"/>
    <mergeCell ref="P13:P17"/>
    <mergeCell ref="Q13:Q17"/>
    <mergeCell ref="C13:C48"/>
    <mergeCell ref="D13:H17"/>
    <mergeCell ref="I13:I17"/>
    <mergeCell ref="J13:J17"/>
    <mergeCell ref="K13:K17"/>
    <mergeCell ref="J41:J42"/>
    <mergeCell ref="K41:K42"/>
    <mergeCell ref="F43:F45"/>
    <mergeCell ref="G43:H45"/>
    <mergeCell ref="AH13:AO21"/>
    <mergeCell ref="D18:H21"/>
    <mergeCell ref="I18:I21"/>
    <mergeCell ref="J18:J21"/>
    <mergeCell ref="K18:K21"/>
    <mergeCell ref="L18:L21"/>
    <mergeCell ref="M18:M21"/>
    <mergeCell ref="N18:N21"/>
    <mergeCell ref="O18:O21"/>
    <mergeCell ref="X13:X17"/>
    <mergeCell ref="Y13:Y17"/>
    <mergeCell ref="Z13:Z17"/>
    <mergeCell ref="AA13:AA17"/>
    <mergeCell ref="AB13:AB17"/>
    <mergeCell ref="AC13:AC17"/>
    <mergeCell ref="R13:R17"/>
    <mergeCell ref="S13:S17"/>
    <mergeCell ref="T13:T17"/>
    <mergeCell ref="U13:U17"/>
    <mergeCell ref="V13:V17"/>
    <mergeCell ref="W13:W17"/>
    <mergeCell ref="L13:L17"/>
    <mergeCell ref="M13:M17"/>
    <mergeCell ref="N13:N17"/>
    <mergeCell ref="AB18:AB21"/>
    <mergeCell ref="AC18:AC21"/>
    <mergeCell ref="D22:H28"/>
    <mergeCell ref="I22:I28"/>
    <mergeCell ref="J22:J28"/>
    <mergeCell ref="K22:K28"/>
    <mergeCell ref="L22:L28"/>
    <mergeCell ref="M22:M28"/>
    <mergeCell ref="N22:N28"/>
    <mergeCell ref="V18:V21"/>
    <mergeCell ref="W18:W21"/>
    <mergeCell ref="X18:X21"/>
    <mergeCell ref="Y18:Y21"/>
    <mergeCell ref="Z18:Z21"/>
    <mergeCell ref="AA18:AA21"/>
    <mergeCell ref="P18:P21"/>
    <mergeCell ref="Q18:Q21"/>
    <mergeCell ref="R18:R21"/>
    <mergeCell ref="S18:S21"/>
    <mergeCell ref="T18:T21"/>
    <mergeCell ref="U18:U21"/>
    <mergeCell ref="AA22:AA28"/>
    <mergeCell ref="AB22:AB28"/>
    <mergeCell ref="AC22:AC28"/>
    <mergeCell ref="D29:H32"/>
    <mergeCell ref="I29:I32"/>
    <mergeCell ref="J29:J32"/>
    <mergeCell ref="K29:K32"/>
    <mergeCell ref="L29:L32"/>
    <mergeCell ref="M29:M32"/>
    <mergeCell ref="U22:U28"/>
    <mergeCell ref="V22:V28"/>
    <mergeCell ref="W22:W28"/>
    <mergeCell ref="X22:X28"/>
    <mergeCell ref="Y22:Y28"/>
    <mergeCell ref="Z22:Z28"/>
    <mergeCell ref="O22:O28"/>
    <mergeCell ref="P22:P28"/>
    <mergeCell ref="Q22:Q28"/>
    <mergeCell ref="R22:R28"/>
    <mergeCell ref="S22:S28"/>
    <mergeCell ref="T22:T28"/>
    <mergeCell ref="Z29:Z32"/>
    <mergeCell ref="AA29:AA32"/>
    <mergeCell ref="AB29:AB32"/>
    <mergeCell ref="AC29:AC32"/>
    <mergeCell ref="F33:H40"/>
    <mergeCell ref="I33:I40"/>
    <mergeCell ref="J33:J40"/>
    <mergeCell ref="K33:K40"/>
    <mergeCell ref="L33:L40"/>
    <mergeCell ref="T29:T32"/>
    <mergeCell ref="U29:U32"/>
    <mergeCell ref="V29:V32"/>
    <mergeCell ref="W29:W32"/>
    <mergeCell ref="X29:X32"/>
    <mergeCell ref="Y29:Y32"/>
    <mergeCell ref="N29:N32"/>
    <mergeCell ref="O29:O32"/>
    <mergeCell ref="P29:P32"/>
    <mergeCell ref="Q29:Q32"/>
    <mergeCell ref="R29:R32"/>
    <mergeCell ref="S29:S32"/>
    <mergeCell ref="Y33:Y40"/>
    <mergeCell ref="Z33:Z40"/>
    <mergeCell ref="AA33:AA40"/>
    <mergeCell ref="AB33:AB40"/>
    <mergeCell ref="AC33:AC40"/>
    <mergeCell ref="D41:E48"/>
    <mergeCell ref="F41:F42"/>
    <mergeCell ref="G41:H42"/>
    <mergeCell ref="I41:I42"/>
    <mergeCell ref="S33:S40"/>
    <mergeCell ref="T33:T40"/>
    <mergeCell ref="U33:U40"/>
    <mergeCell ref="V33:V40"/>
    <mergeCell ref="W33:W40"/>
    <mergeCell ref="X33:X40"/>
    <mergeCell ref="M33:M40"/>
    <mergeCell ref="N33:N40"/>
    <mergeCell ref="O33:O40"/>
    <mergeCell ref="P33:P40"/>
    <mergeCell ref="Q33:Q40"/>
    <mergeCell ref="R33:R40"/>
    <mergeCell ref="L43:L45"/>
    <mergeCell ref="M43:M45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Z43:Z45"/>
    <mergeCell ref="AA43:AA45"/>
    <mergeCell ref="AB43:AB45"/>
    <mergeCell ref="AC43:AC45"/>
    <mergeCell ref="F46:F48"/>
    <mergeCell ref="G46:H48"/>
    <mergeCell ref="I46:I48"/>
    <mergeCell ref="J46:J48"/>
    <mergeCell ref="K46:K48"/>
    <mergeCell ref="T43:T45"/>
    <mergeCell ref="U43:U45"/>
    <mergeCell ref="V43:V45"/>
    <mergeCell ref="W43:W45"/>
    <mergeCell ref="X43:X45"/>
    <mergeCell ref="Y43:Y45"/>
    <mergeCell ref="N43:N45"/>
    <mergeCell ref="O43:O45"/>
    <mergeCell ref="P43:P45"/>
    <mergeCell ref="Q43:Q45"/>
    <mergeCell ref="R43:R45"/>
    <mergeCell ref="S43:S45"/>
    <mergeCell ref="I43:I45"/>
    <mergeCell ref="J43:J45"/>
    <mergeCell ref="K43:K45"/>
    <mergeCell ref="C49:C52"/>
    <mergeCell ref="X46:X48"/>
    <mergeCell ref="Y46:Y48"/>
    <mergeCell ref="Z46:Z48"/>
    <mergeCell ref="AA46:AA48"/>
    <mergeCell ref="AB46:AB48"/>
    <mergeCell ref="AC46:AC48"/>
    <mergeCell ref="R46:R48"/>
    <mergeCell ref="S46:S48"/>
    <mergeCell ref="T46:T48"/>
    <mergeCell ref="U46:U48"/>
    <mergeCell ref="V46:V48"/>
    <mergeCell ref="W46:W48"/>
    <mergeCell ref="L46:L48"/>
    <mergeCell ref="M46:M48"/>
    <mergeCell ref="N46:N48"/>
    <mergeCell ref="O46:O48"/>
    <mergeCell ref="P46:P48"/>
    <mergeCell ref="Q46:Q48"/>
  </mergeCells>
  <phoneticPr fontId="33"/>
  <pageMargins left="0.82677165354330717" right="0.23622047244094491" top="0.35433070866141736" bottom="0.35433070866141736" header="0.31496062992125984" footer="0.31496062992125984"/>
  <pageSetup paperSize="8" scale="3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96"/>
  <sheetViews>
    <sheetView showGridLines="0" view="pageBreakPreview" zoomScale="40" zoomScaleNormal="32" zoomScaleSheetLayoutView="40" workbookViewId="0">
      <selection activeCell="AE4" sqref="AE4"/>
    </sheetView>
  </sheetViews>
  <sheetFormatPr defaultColWidth="8.125" defaultRowHeight="15.75"/>
  <cols>
    <col min="1" max="1" width="1.5" style="193" customWidth="1"/>
    <col min="2" max="2" width="3.625" style="193" customWidth="1"/>
    <col min="3" max="3" width="12.125" style="193" customWidth="1"/>
    <col min="4" max="4" width="2" style="193" customWidth="1"/>
    <col min="5" max="6" width="22.625" style="193" customWidth="1"/>
    <col min="7" max="7" width="39.125" style="193" customWidth="1"/>
    <col min="8" max="8" width="37.625" style="193" customWidth="1"/>
    <col min="9" max="13" width="20.5" style="193" customWidth="1"/>
    <col min="14" max="15" width="14.125" style="193" customWidth="1"/>
    <col min="16" max="16" width="13.5" style="193" customWidth="1"/>
    <col min="17" max="18" width="14.125" style="193" customWidth="1"/>
    <col min="19" max="21" width="13.5" style="193" customWidth="1"/>
    <col min="22" max="23" width="14.125" style="193" customWidth="1"/>
    <col min="24" max="24" width="13.5" style="193" customWidth="1"/>
    <col min="25" max="26" width="14.125" style="193" customWidth="1"/>
    <col min="27" max="29" width="13.5" style="193" customWidth="1"/>
    <col min="30" max="30" width="81" style="193" customWidth="1"/>
    <col min="31" max="31" width="4.125" style="193" customWidth="1"/>
    <col min="32" max="32" width="8.125" style="193"/>
    <col min="33" max="34" width="8.125" style="193" customWidth="1"/>
    <col min="35" max="262" width="8.125" style="193"/>
    <col min="263" max="263" width="8.375" style="193" customWidth="1"/>
    <col min="264" max="264" width="9.125" style="193" customWidth="1"/>
    <col min="265" max="265" width="13.5" style="193" customWidth="1"/>
    <col min="266" max="266" width="34.125" style="193" customWidth="1"/>
    <col min="267" max="267" width="80.875" style="193" customWidth="1"/>
    <col min="268" max="268" width="61.5" style="193" customWidth="1"/>
    <col min="269" max="270" width="16" style="193" customWidth="1"/>
    <col min="271" max="271" width="17.5" style="193" customWidth="1"/>
    <col min="272" max="285" width="22.125" style="193" customWidth="1"/>
    <col min="286" max="286" width="160.625" style="193" customWidth="1"/>
    <col min="287" max="288" width="8.125" style="193"/>
    <col min="289" max="290" width="8.125" style="193" customWidth="1"/>
    <col min="291" max="518" width="8.125" style="193"/>
    <col min="519" max="519" width="8.375" style="193" customWidth="1"/>
    <col min="520" max="520" width="9.125" style="193" customWidth="1"/>
    <col min="521" max="521" width="13.5" style="193" customWidth="1"/>
    <col min="522" max="522" width="34.125" style="193" customWidth="1"/>
    <col min="523" max="523" width="80.875" style="193" customWidth="1"/>
    <col min="524" max="524" width="61.5" style="193" customWidth="1"/>
    <col min="525" max="526" width="16" style="193" customWidth="1"/>
    <col min="527" max="527" width="17.5" style="193" customWidth="1"/>
    <col min="528" max="541" width="22.125" style="193" customWidth="1"/>
    <col min="542" max="542" width="160.625" style="193" customWidth="1"/>
    <col min="543" max="544" width="8.125" style="193"/>
    <col min="545" max="546" width="8.125" style="193" customWidth="1"/>
    <col min="547" max="774" width="8.125" style="193"/>
    <col min="775" max="775" width="8.375" style="193" customWidth="1"/>
    <col min="776" max="776" width="9.125" style="193" customWidth="1"/>
    <col min="777" max="777" width="13.5" style="193" customWidth="1"/>
    <col min="778" max="778" width="34.125" style="193" customWidth="1"/>
    <col min="779" max="779" width="80.875" style="193" customWidth="1"/>
    <col min="780" max="780" width="61.5" style="193" customWidth="1"/>
    <col min="781" max="782" width="16" style="193" customWidth="1"/>
    <col min="783" max="783" width="17.5" style="193" customWidth="1"/>
    <col min="784" max="797" width="22.125" style="193" customWidth="1"/>
    <col min="798" max="798" width="160.625" style="193" customWidth="1"/>
    <col min="799" max="800" width="8.125" style="193"/>
    <col min="801" max="802" width="8.125" style="193" customWidth="1"/>
    <col min="803" max="1030" width="8.125" style="193"/>
    <col min="1031" max="1031" width="8.375" style="193" customWidth="1"/>
    <col min="1032" max="1032" width="9.125" style="193" customWidth="1"/>
    <col min="1033" max="1033" width="13.5" style="193" customWidth="1"/>
    <col min="1034" max="1034" width="34.125" style="193" customWidth="1"/>
    <col min="1035" max="1035" width="80.875" style="193" customWidth="1"/>
    <col min="1036" max="1036" width="61.5" style="193" customWidth="1"/>
    <col min="1037" max="1038" width="16" style="193" customWidth="1"/>
    <col min="1039" max="1039" width="17.5" style="193" customWidth="1"/>
    <col min="1040" max="1053" width="22.125" style="193" customWidth="1"/>
    <col min="1054" max="1054" width="160.625" style="193" customWidth="1"/>
    <col min="1055" max="1056" width="8.125" style="193"/>
    <col min="1057" max="1058" width="8.125" style="193" customWidth="1"/>
    <col min="1059" max="1286" width="8.125" style="193"/>
    <col min="1287" max="1287" width="8.375" style="193" customWidth="1"/>
    <col min="1288" max="1288" width="9.125" style="193" customWidth="1"/>
    <col min="1289" max="1289" width="13.5" style="193" customWidth="1"/>
    <col min="1290" max="1290" width="34.125" style="193" customWidth="1"/>
    <col min="1291" max="1291" width="80.875" style="193" customWidth="1"/>
    <col min="1292" max="1292" width="61.5" style="193" customWidth="1"/>
    <col min="1293" max="1294" width="16" style="193" customWidth="1"/>
    <col min="1295" max="1295" width="17.5" style="193" customWidth="1"/>
    <col min="1296" max="1309" width="22.125" style="193" customWidth="1"/>
    <col min="1310" max="1310" width="160.625" style="193" customWidth="1"/>
    <col min="1311" max="1312" width="8.125" style="193"/>
    <col min="1313" max="1314" width="8.125" style="193" customWidth="1"/>
    <col min="1315" max="1542" width="8.125" style="193"/>
    <col min="1543" max="1543" width="8.375" style="193" customWidth="1"/>
    <col min="1544" max="1544" width="9.125" style="193" customWidth="1"/>
    <col min="1545" max="1545" width="13.5" style="193" customWidth="1"/>
    <col min="1546" max="1546" width="34.125" style="193" customWidth="1"/>
    <col min="1547" max="1547" width="80.875" style="193" customWidth="1"/>
    <col min="1548" max="1548" width="61.5" style="193" customWidth="1"/>
    <col min="1549" max="1550" width="16" style="193" customWidth="1"/>
    <col min="1551" max="1551" width="17.5" style="193" customWidth="1"/>
    <col min="1552" max="1565" width="22.125" style="193" customWidth="1"/>
    <col min="1566" max="1566" width="160.625" style="193" customWidth="1"/>
    <col min="1567" max="1568" width="8.125" style="193"/>
    <col min="1569" max="1570" width="8.125" style="193" customWidth="1"/>
    <col min="1571" max="1798" width="8.125" style="193"/>
    <col min="1799" max="1799" width="8.375" style="193" customWidth="1"/>
    <col min="1800" max="1800" width="9.125" style="193" customWidth="1"/>
    <col min="1801" max="1801" width="13.5" style="193" customWidth="1"/>
    <col min="1802" max="1802" width="34.125" style="193" customWidth="1"/>
    <col min="1803" max="1803" width="80.875" style="193" customWidth="1"/>
    <col min="1804" max="1804" width="61.5" style="193" customWidth="1"/>
    <col min="1805" max="1806" width="16" style="193" customWidth="1"/>
    <col min="1807" max="1807" width="17.5" style="193" customWidth="1"/>
    <col min="1808" max="1821" width="22.125" style="193" customWidth="1"/>
    <col min="1822" max="1822" width="160.625" style="193" customWidth="1"/>
    <col min="1823" max="1824" width="8.125" style="193"/>
    <col min="1825" max="1826" width="8.125" style="193" customWidth="1"/>
    <col min="1827" max="2054" width="8.125" style="193"/>
    <col min="2055" max="2055" width="8.375" style="193" customWidth="1"/>
    <col min="2056" max="2056" width="9.125" style="193" customWidth="1"/>
    <col min="2057" max="2057" width="13.5" style="193" customWidth="1"/>
    <col min="2058" max="2058" width="34.125" style="193" customWidth="1"/>
    <col min="2059" max="2059" width="80.875" style="193" customWidth="1"/>
    <col min="2060" max="2060" width="61.5" style="193" customWidth="1"/>
    <col min="2061" max="2062" width="16" style="193" customWidth="1"/>
    <col min="2063" max="2063" width="17.5" style="193" customWidth="1"/>
    <col min="2064" max="2077" width="22.125" style="193" customWidth="1"/>
    <col min="2078" max="2078" width="160.625" style="193" customWidth="1"/>
    <col min="2079" max="2080" width="8.125" style="193"/>
    <col min="2081" max="2082" width="8.125" style="193" customWidth="1"/>
    <col min="2083" max="2310" width="8.125" style="193"/>
    <col min="2311" max="2311" width="8.375" style="193" customWidth="1"/>
    <col min="2312" max="2312" width="9.125" style="193" customWidth="1"/>
    <col min="2313" max="2313" width="13.5" style="193" customWidth="1"/>
    <col min="2314" max="2314" width="34.125" style="193" customWidth="1"/>
    <col min="2315" max="2315" width="80.875" style="193" customWidth="1"/>
    <col min="2316" max="2316" width="61.5" style="193" customWidth="1"/>
    <col min="2317" max="2318" width="16" style="193" customWidth="1"/>
    <col min="2319" max="2319" width="17.5" style="193" customWidth="1"/>
    <col min="2320" max="2333" width="22.125" style="193" customWidth="1"/>
    <col min="2334" max="2334" width="160.625" style="193" customWidth="1"/>
    <col min="2335" max="2336" width="8.125" style="193"/>
    <col min="2337" max="2338" width="8.125" style="193" customWidth="1"/>
    <col min="2339" max="2566" width="8.125" style="193"/>
    <col min="2567" max="2567" width="8.375" style="193" customWidth="1"/>
    <col min="2568" max="2568" width="9.125" style="193" customWidth="1"/>
    <col min="2569" max="2569" width="13.5" style="193" customWidth="1"/>
    <col min="2570" max="2570" width="34.125" style="193" customWidth="1"/>
    <col min="2571" max="2571" width="80.875" style="193" customWidth="1"/>
    <col min="2572" max="2572" width="61.5" style="193" customWidth="1"/>
    <col min="2573" max="2574" width="16" style="193" customWidth="1"/>
    <col min="2575" max="2575" width="17.5" style="193" customWidth="1"/>
    <col min="2576" max="2589" width="22.125" style="193" customWidth="1"/>
    <col min="2590" max="2590" width="160.625" style="193" customWidth="1"/>
    <col min="2591" max="2592" width="8.125" style="193"/>
    <col min="2593" max="2594" width="8.125" style="193" customWidth="1"/>
    <col min="2595" max="2822" width="8.125" style="193"/>
    <col min="2823" max="2823" width="8.375" style="193" customWidth="1"/>
    <col min="2824" max="2824" width="9.125" style="193" customWidth="1"/>
    <col min="2825" max="2825" width="13.5" style="193" customWidth="1"/>
    <col min="2826" max="2826" width="34.125" style="193" customWidth="1"/>
    <col min="2827" max="2827" width="80.875" style="193" customWidth="1"/>
    <col min="2828" max="2828" width="61.5" style="193" customWidth="1"/>
    <col min="2829" max="2830" width="16" style="193" customWidth="1"/>
    <col min="2831" max="2831" width="17.5" style="193" customWidth="1"/>
    <col min="2832" max="2845" width="22.125" style="193" customWidth="1"/>
    <col min="2846" max="2846" width="160.625" style="193" customWidth="1"/>
    <col min="2847" max="2848" width="8.125" style="193"/>
    <col min="2849" max="2850" width="8.125" style="193" customWidth="1"/>
    <col min="2851" max="3078" width="8.125" style="193"/>
    <col min="3079" max="3079" width="8.375" style="193" customWidth="1"/>
    <col min="3080" max="3080" width="9.125" style="193" customWidth="1"/>
    <col min="3081" max="3081" width="13.5" style="193" customWidth="1"/>
    <col min="3082" max="3082" width="34.125" style="193" customWidth="1"/>
    <col min="3083" max="3083" width="80.875" style="193" customWidth="1"/>
    <col min="3084" max="3084" width="61.5" style="193" customWidth="1"/>
    <col min="3085" max="3086" width="16" style="193" customWidth="1"/>
    <col min="3087" max="3087" width="17.5" style="193" customWidth="1"/>
    <col min="3088" max="3101" width="22.125" style="193" customWidth="1"/>
    <col min="3102" max="3102" width="160.625" style="193" customWidth="1"/>
    <col min="3103" max="3104" width="8.125" style="193"/>
    <col min="3105" max="3106" width="8.125" style="193" customWidth="1"/>
    <col min="3107" max="3334" width="8.125" style="193"/>
    <col min="3335" max="3335" width="8.375" style="193" customWidth="1"/>
    <col min="3336" max="3336" width="9.125" style="193" customWidth="1"/>
    <col min="3337" max="3337" width="13.5" style="193" customWidth="1"/>
    <col min="3338" max="3338" width="34.125" style="193" customWidth="1"/>
    <col min="3339" max="3339" width="80.875" style="193" customWidth="1"/>
    <col min="3340" max="3340" width="61.5" style="193" customWidth="1"/>
    <col min="3341" max="3342" width="16" style="193" customWidth="1"/>
    <col min="3343" max="3343" width="17.5" style="193" customWidth="1"/>
    <col min="3344" max="3357" width="22.125" style="193" customWidth="1"/>
    <col min="3358" max="3358" width="160.625" style="193" customWidth="1"/>
    <col min="3359" max="3360" width="8.125" style="193"/>
    <col min="3361" max="3362" width="8.125" style="193" customWidth="1"/>
    <col min="3363" max="3590" width="8.125" style="193"/>
    <col min="3591" max="3591" width="8.375" style="193" customWidth="1"/>
    <col min="3592" max="3592" width="9.125" style="193" customWidth="1"/>
    <col min="3593" max="3593" width="13.5" style="193" customWidth="1"/>
    <col min="3594" max="3594" width="34.125" style="193" customWidth="1"/>
    <col min="3595" max="3595" width="80.875" style="193" customWidth="1"/>
    <col min="3596" max="3596" width="61.5" style="193" customWidth="1"/>
    <col min="3597" max="3598" width="16" style="193" customWidth="1"/>
    <col min="3599" max="3599" width="17.5" style="193" customWidth="1"/>
    <col min="3600" max="3613" width="22.125" style="193" customWidth="1"/>
    <col min="3614" max="3614" width="160.625" style="193" customWidth="1"/>
    <col min="3615" max="3616" width="8.125" style="193"/>
    <col min="3617" max="3618" width="8.125" style="193" customWidth="1"/>
    <col min="3619" max="3846" width="8.125" style="193"/>
    <col min="3847" max="3847" width="8.375" style="193" customWidth="1"/>
    <col min="3848" max="3848" width="9.125" style="193" customWidth="1"/>
    <col min="3849" max="3849" width="13.5" style="193" customWidth="1"/>
    <col min="3850" max="3850" width="34.125" style="193" customWidth="1"/>
    <col min="3851" max="3851" width="80.875" style="193" customWidth="1"/>
    <col min="3852" max="3852" width="61.5" style="193" customWidth="1"/>
    <col min="3853" max="3854" width="16" style="193" customWidth="1"/>
    <col min="3855" max="3855" width="17.5" style="193" customWidth="1"/>
    <col min="3856" max="3869" width="22.125" style="193" customWidth="1"/>
    <col min="3870" max="3870" width="160.625" style="193" customWidth="1"/>
    <col min="3871" max="3872" width="8.125" style="193"/>
    <col min="3873" max="3874" width="8.125" style="193" customWidth="1"/>
    <col min="3875" max="4102" width="8.125" style="193"/>
    <col min="4103" max="4103" width="8.375" style="193" customWidth="1"/>
    <col min="4104" max="4104" width="9.125" style="193" customWidth="1"/>
    <col min="4105" max="4105" width="13.5" style="193" customWidth="1"/>
    <col min="4106" max="4106" width="34.125" style="193" customWidth="1"/>
    <col min="4107" max="4107" width="80.875" style="193" customWidth="1"/>
    <col min="4108" max="4108" width="61.5" style="193" customWidth="1"/>
    <col min="4109" max="4110" width="16" style="193" customWidth="1"/>
    <col min="4111" max="4111" width="17.5" style="193" customWidth="1"/>
    <col min="4112" max="4125" width="22.125" style="193" customWidth="1"/>
    <col min="4126" max="4126" width="160.625" style="193" customWidth="1"/>
    <col min="4127" max="4128" width="8.125" style="193"/>
    <col min="4129" max="4130" width="8.125" style="193" customWidth="1"/>
    <col min="4131" max="4358" width="8.125" style="193"/>
    <col min="4359" max="4359" width="8.375" style="193" customWidth="1"/>
    <col min="4360" max="4360" width="9.125" style="193" customWidth="1"/>
    <col min="4361" max="4361" width="13.5" style="193" customWidth="1"/>
    <col min="4362" max="4362" width="34.125" style="193" customWidth="1"/>
    <col min="4363" max="4363" width="80.875" style="193" customWidth="1"/>
    <col min="4364" max="4364" width="61.5" style="193" customWidth="1"/>
    <col min="4365" max="4366" width="16" style="193" customWidth="1"/>
    <col min="4367" max="4367" width="17.5" style="193" customWidth="1"/>
    <col min="4368" max="4381" width="22.125" style="193" customWidth="1"/>
    <col min="4382" max="4382" width="160.625" style="193" customWidth="1"/>
    <col min="4383" max="4384" width="8.125" style="193"/>
    <col min="4385" max="4386" width="8.125" style="193" customWidth="1"/>
    <col min="4387" max="4614" width="8.125" style="193"/>
    <col min="4615" max="4615" width="8.375" style="193" customWidth="1"/>
    <col min="4616" max="4616" width="9.125" style="193" customWidth="1"/>
    <col min="4617" max="4617" width="13.5" style="193" customWidth="1"/>
    <col min="4618" max="4618" width="34.125" style="193" customWidth="1"/>
    <col min="4619" max="4619" width="80.875" style="193" customWidth="1"/>
    <col min="4620" max="4620" width="61.5" style="193" customWidth="1"/>
    <col min="4621" max="4622" width="16" style="193" customWidth="1"/>
    <col min="4623" max="4623" width="17.5" style="193" customWidth="1"/>
    <col min="4624" max="4637" width="22.125" style="193" customWidth="1"/>
    <col min="4638" max="4638" width="160.625" style="193" customWidth="1"/>
    <col min="4639" max="4640" width="8.125" style="193"/>
    <col min="4641" max="4642" width="8.125" style="193" customWidth="1"/>
    <col min="4643" max="4870" width="8.125" style="193"/>
    <col min="4871" max="4871" width="8.375" style="193" customWidth="1"/>
    <col min="4872" max="4872" width="9.125" style="193" customWidth="1"/>
    <col min="4873" max="4873" width="13.5" style="193" customWidth="1"/>
    <col min="4874" max="4874" width="34.125" style="193" customWidth="1"/>
    <col min="4875" max="4875" width="80.875" style="193" customWidth="1"/>
    <col min="4876" max="4876" width="61.5" style="193" customWidth="1"/>
    <col min="4877" max="4878" width="16" style="193" customWidth="1"/>
    <col min="4879" max="4879" width="17.5" style="193" customWidth="1"/>
    <col min="4880" max="4893" width="22.125" style="193" customWidth="1"/>
    <col min="4894" max="4894" width="160.625" style="193" customWidth="1"/>
    <col min="4895" max="4896" width="8.125" style="193"/>
    <col min="4897" max="4898" width="8.125" style="193" customWidth="1"/>
    <col min="4899" max="5126" width="8.125" style="193"/>
    <col min="5127" max="5127" width="8.375" style="193" customWidth="1"/>
    <col min="5128" max="5128" width="9.125" style="193" customWidth="1"/>
    <col min="5129" max="5129" width="13.5" style="193" customWidth="1"/>
    <col min="5130" max="5130" width="34.125" style="193" customWidth="1"/>
    <col min="5131" max="5131" width="80.875" style="193" customWidth="1"/>
    <col min="5132" max="5132" width="61.5" style="193" customWidth="1"/>
    <col min="5133" max="5134" width="16" style="193" customWidth="1"/>
    <col min="5135" max="5135" width="17.5" style="193" customWidth="1"/>
    <col min="5136" max="5149" width="22.125" style="193" customWidth="1"/>
    <col min="5150" max="5150" width="160.625" style="193" customWidth="1"/>
    <col min="5151" max="5152" width="8.125" style="193"/>
    <col min="5153" max="5154" width="8.125" style="193" customWidth="1"/>
    <col min="5155" max="5382" width="8.125" style="193"/>
    <col min="5383" max="5383" width="8.375" style="193" customWidth="1"/>
    <col min="5384" max="5384" width="9.125" style="193" customWidth="1"/>
    <col min="5385" max="5385" width="13.5" style="193" customWidth="1"/>
    <col min="5386" max="5386" width="34.125" style="193" customWidth="1"/>
    <col min="5387" max="5387" width="80.875" style="193" customWidth="1"/>
    <col min="5388" max="5388" width="61.5" style="193" customWidth="1"/>
    <col min="5389" max="5390" width="16" style="193" customWidth="1"/>
    <col min="5391" max="5391" width="17.5" style="193" customWidth="1"/>
    <col min="5392" max="5405" width="22.125" style="193" customWidth="1"/>
    <col min="5406" max="5406" width="160.625" style="193" customWidth="1"/>
    <col min="5407" max="5408" width="8.125" style="193"/>
    <col min="5409" max="5410" width="8.125" style="193" customWidth="1"/>
    <col min="5411" max="5638" width="8.125" style="193"/>
    <col min="5639" max="5639" width="8.375" style="193" customWidth="1"/>
    <col min="5640" max="5640" width="9.125" style="193" customWidth="1"/>
    <col min="5641" max="5641" width="13.5" style="193" customWidth="1"/>
    <col min="5642" max="5642" width="34.125" style="193" customWidth="1"/>
    <col min="5643" max="5643" width="80.875" style="193" customWidth="1"/>
    <col min="5644" max="5644" width="61.5" style="193" customWidth="1"/>
    <col min="5645" max="5646" width="16" style="193" customWidth="1"/>
    <col min="5647" max="5647" width="17.5" style="193" customWidth="1"/>
    <col min="5648" max="5661" width="22.125" style="193" customWidth="1"/>
    <col min="5662" max="5662" width="160.625" style="193" customWidth="1"/>
    <col min="5663" max="5664" width="8.125" style="193"/>
    <col min="5665" max="5666" width="8.125" style="193" customWidth="1"/>
    <col min="5667" max="5894" width="8.125" style="193"/>
    <col min="5895" max="5895" width="8.375" style="193" customWidth="1"/>
    <col min="5896" max="5896" width="9.125" style="193" customWidth="1"/>
    <col min="5897" max="5897" width="13.5" style="193" customWidth="1"/>
    <col min="5898" max="5898" width="34.125" style="193" customWidth="1"/>
    <col min="5899" max="5899" width="80.875" style="193" customWidth="1"/>
    <col min="5900" max="5900" width="61.5" style="193" customWidth="1"/>
    <col min="5901" max="5902" width="16" style="193" customWidth="1"/>
    <col min="5903" max="5903" width="17.5" style="193" customWidth="1"/>
    <col min="5904" max="5917" width="22.125" style="193" customWidth="1"/>
    <col min="5918" max="5918" width="160.625" style="193" customWidth="1"/>
    <col min="5919" max="5920" width="8.125" style="193"/>
    <col min="5921" max="5922" width="8.125" style="193" customWidth="1"/>
    <col min="5923" max="6150" width="8.125" style="193"/>
    <col min="6151" max="6151" width="8.375" style="193" customWidth="1"/>
    <col min="6152" max="6152" width="9.125" style="193" customWidth="1"/>
    <col min="6153" max="6153" width="13.5" style="193" customWidth="1"/>
    <col min="6154" max="6154" width="34.125" style="193" customWidth="1"/>
    <col min="6155" max="6155" width="80.875" style="193" customWidth="1"/>
    <col min="6156" max="6156" width="61.5" style="193" customWidth="1"/>
    <col min="6157" max="6158" width="16" style="193" customWidth="1"/>
    <col min="6159" max="6159" width="17.5" style="193" customWidth="1"/>
    <col min="6160" max="6173" width="22.125" style="193" customWidth="1"/>
    <col min="6174" max="6174" width="160.625" style="193" customWidth="1"/>
    <col min="6175" max="6176" width="8.125" style="193"/>
    <col min="6177" max="6178" width="8.125" style="193" customWidth="1"/>
    <col min="6179" max="6406" width="8.125" style="193"/>
    <col min="6407" max="6407" width="8.375" style="193" customWidth="1"/>
    <col min="6408" max="6408" width="9.125" style="193" customWidth="1"/>
    <col min="6409" max="6409" width="13.5" style="193" customWidth="1"/>
    <col min="6410" max="6410" width="34.125" style="193" customWidth="1"/>
    <col min="6411" max="6411" width="80.875" style="193" customWidth="1"/>
    <col min="6412" max="6412" width="61.5" style="193" customWidth="1"/>
    <col min="6413" max="6414" width="16" style="193" customWidth="1"/>
    <col min="6415" max="6415" width="17.5" style="193" customWidth="1"/>
    <col min="6416" max="6429" width="22.125" style="193" customWidth="1"/>
    <col min="6430" max="6430" width="160.625" style="193" customWidth="1"/>
    <col min="6431" max="6432" width="8.125" style="193"/>
    <col min="6433" max="6434" width="8.125" style="193" customWidth="1"/>
    <col min="6435" max="6662" width="8.125" style="193"/>
    <col min="6663" max="6663" width="8.375" style="193" customWidth="1"/>
    <col min="6664" max="6664" width="9.125" style="193" customWidth="1"/>
    <col min="6665" max="6665" width="13.5" style="193" customWidth="1"/>
    <col min="6666" max="6666" width="34.125" style="193" customWidth="1"/>
    <col min="6667" max="6667" width="80.875" style="193" customWidth="1"/>
    <col min="6668" max="6668" width="61.5" style="193" customWidth="1"/>
    <col min="6669" max="6670" width="16" style="193" customWidth="1"/>
    <col min="6671" max="6671" width="17.5" style="193" customWidth="1"/>
    <col min="6672" max="6685" width="22.125" style="193" customWidth="1"/>
    <col min="6686" max="6686" width="160.625" style="193" customWidth="1"/>
    <col min="6687" max="6688" width="8.125" style="193"/>
    <col min="6689" max="6690" width="8.125" style="193" customWidth="1"/>
    <col min="6691" max="6918" width="8.125" style="193"/>
    <col min="6919" max="6919" width="8.375" style="193" customWidth="1"/>
    <col min="6920" max="6920" width="9.125" style="193" customWidth="1"/>
    <col min="6921" max="6921" width="13.5" style="193" customWidth="1"/>
    <col min="6922" max="6922" width="34.125" style="193" customWidth="1"/>
    <col min="6923" max="6923" width="80.875" style="193" customWidth="1"/>
    <col min="6924" max="6924" width="61.5" style="193" customWidth="1"/>
    <col min="6925" max="6926" width="16" style="193" customWidth="1"/>
    <col min="6927" max="6927" width="17.5" style="193" customWidth="1"/>
    <col min="6928" max="6941" width="22.125" style="193" customWidth="1"/>
    <col min="6942" max="6942" width="160.625" style="193" customWidth="1"/>
    <col min="6943" max="6944" width="8.125" style="193"/>
    <col min="6945" max="6946" width="8.125" style="193" customWidth="1"/>
    <col min="6947" max="7174" width="8.125" style="193"/>
    <col min="7175" max="7175" width="8.375" style="193" customWidth="1"/>
    <col min="7176" max="7176" width="9.125" style="193" customWidth="1"/>
    <col min="7177" max="7177" width="13.5" style="193" customWidth="1"/>
    <col min="7178" max="7178" width="34.125" style="193" customWidth="1"/>
    <col min="7179" max="7179" width="80.875" style="193" customWidth="1"/>
    <col min="7180" max="7180" width="61.5" style="193" customWidth="1"/>
    <col min="7181" max="7182" width="16" style="193" customWidth="1"/>
    <col min="7183" max="7183" width="17.5" style="193" customWidth="1"/>
    <col min="7184" max="7197" width="22.125" style="193" customWidth="1"/>
    <col min="7198" max="7198" width="160.625" style="193" customWidth="1"/>
    <col min="7199" max="7200" width="8.125" style="193"/>
    <col min="7201" max="7202" width="8.125" style="193" customWidth="1"/>
    <col min="7203" max="7430" width="8.125" style="193"/>
    <col min="7431" max="7431" width="8.375" style="193" customWidth="1"/>
    <col min="7432" max="7432" width="9.125" style="193" customWidth="1"/>
    <col min="7433" max="7433" width="13.5" style="193" customWidth="1"/>
    <col min="7434" max="7434" width="34.125" style="193" customWidth="1"/>
    <col min="7435" max="7435" width="80.875" style="193" customWidth="1"/>
    <col min="7436" max="7436" width="61.5" style="193" customWidth="1"/>
    <col min="7437" max="7438" width="16" style="193" customWidth="1"/>
    <col min="7439" max="7439" width="17.5" style="193" customWidth="1"/>
    <col min="7440" max="7453" width="22.125" style="193" customWidth="1"/>
    <col min="7454" max="7454" width="160.625" style="193" customWidth="1"/>
    <col min="7455" max="7456" width="8.125" style="193"/>
    <col min="7457" max="7458" width="8.125" style="193" customWidth="1"/>
    <col min="7459" max="7686" width="8.125" style="193"/>
    <col min="7687" max="7687" width="8.375" style="193" customWidth="1"/>
    <col min="7688" max="7688" width="9.125" style="193" customWidth="1"/>
    <col min="7689" max="7689" width="13.5" style="193" customWidth="1"/>
    <col min="7690" max="7690" width="34.125" style="193" customWidth="1"/>
    <col min="7691" max="7691" width="80.875" style="193" customWidth="1"/>
    <col min="7692" max="7692" width="61.5" style="193" customWidth="1"/>
    <col min="7693" max="7694" width="16" style="193" customWidth="1"/>
    <col min="7695" max="7695" width="17.5" style="193" customWidth="1"/>
    <col min="7696" max="7709" width="22.125" style="193" customWidth="1"/>
    <col min="7710" max="7710" width="160.625" style="193" customWidth="1"/>
    <col min="7711" max="7712" width="8.125" style="193"/>
    <col min="7713" max="7714" width="8.125" style="193" customWidth="1"/>
    <col min="7715" max="7942" width="8.125" style="193"/>
    <col min="7943" max="7943" width="8.375" style="193" customWidth="1"/>
    <col min="7944" max="7944" width="9.125" style="193" customWidth="1"/>
    <col min="7945" max="7945" width="13.5" style="193" customWidth="1"/>
    <col min="7946" max="7946" width="34.125" style="193" customWidth="1"/>
    <col min="7947" max="7947" width="80.875" style="193" customWidth="1"/>
    <col min="7948" max="7948" width="61.5" style="193" customWidth="1"/>
    <col min="7949" max="7950" width="16" style="193" customWidth="1"/>
    <col min="7951" max="7951" width="17.5" style="193" customWidth="1"/>
    <col min="7952" max="7965" width="22.125" style="193" customWidth="1"/>
    <col min="7966" max="7966" width="160.625" style="193" customWidth="1"/>
    <col min="7967" max="7968" width="8.125" style="193"/>
    <col min="7969" max="7970" width="8.125" style="193" customWidth="1"/>
    <col min="7971" max="8198" width="8.125" style="193"/>
    <col min="8199" max="8199" width="8.375" style="193" customWidth="1"/>
    <col min="8200" max="8200" width="9.125" style="193" customWidth="1"/>
    <col min="8201" max="8201" width="13.5" style="193" customWidth="1"/>
    <col min="8202" max="8202" width="34.125" style="193" customWidth="1"/>
    <col min="8203" max="8203" width="80.875" style="193" customWidth="1"/>
    <col min="8204" max="8204" width="61.5" style="193" customWidth="1"/>
    <col min="8205" max="8206" width="16" style="193" customWidth="1"/>
    <col min="8207" max="8207" width="17.5" style="193" customWidth="1"/>
    <col min="8208" max="8221" width="22.125" style="193" customWidth="1"/>
    <col min="8222" max="8222" width="160.625" style="193" customWidth="1"/>
    <col min="8223" max="8224" width="8.125" style="193"/>
    <col min="8225" max="8226" width="8.125" style="193" customWidth="1"/>
    <col min="8227" max="8454" width="8.125" style="193"/>
    <col min="8455" max="8455" width="8.375" style="193" customWidth="1"/>
    <col min="8456" max="8456" width="9.125" style="193" customWidth="1"/>
    <col min="8457" max="8457" width="13.5" style="193" customWidth="1"/>
    <col min="8458" max="8458" width="34.125" style="193" customWidth="1"/>
    <col min="8459" max="8459" width="80.875" style="193" customWidth="1"/>
    <col min="8460" max="8460" width="61.5" style="193" customWidth="1"/>
    <col min="8461" max="8462" width="16" style="193" customWidth="1"/>
    <col min="8463" max="8463" width="17.5" style="193" customWidth="1"/>
    <col min="8464" max="8477" width="22.125" style="193" customWidth="1"/>
    <col min="8478" max="8478" width="160.625" style="193" customWidth="1"/>
    <col min="8479" max="8480" width="8.125" style="193"/>
    <col min="8481" max="8482" width="8.125" style="193" customWidth="1"/>
    <col min="8483" max="8710" width="8.125" style="193"/>
    <col min="8711" max="8711" width="8.375" style="193" customWidth="1"/>
    <col min="8712" max="8712" width="9.125" style="193" customWidth="1"/>
    <col min="8713" max="8713" width="13.5" style="193" customWidth="1"/>
    <col min="8714" max="8714" width="34.125" style="193" customWidth="1"/>
    <col min="8715" max="8715" width="80.875" style="193" customWidth="1"/>
    <col min="8716" max="8716" width="61.5" style="193" customWidth="1"/>
    <col min="8717" max="8718" width="16" style="193" customWidth="1"/>
    <col min="8719" max="8719" width="17.5" style="193" customWidth="1"/>
    <col min="8720" max="8733" width="22.125" style="193" customWidth="1"/>
    <col min="8734" max="8734" width="160.625" style="193" customWidth="1"/>
    <col min="8735" max="8736" width="8.125" style="193"/>
    <col min="8737" max="8738" width="8.125" style="193" customWidth="1"/>
    <col min="8739" max="8966" width="8.125" style="193"/>
    <col min="8967" max="8967" width="8.375" style="193" customWidth="1"/>
    <col min="8968" max="8968" width="9.125" style="193" customWidth="1"/>
    <col min="8969" max="8969" width="13.5" style="193" customWidth="1"/>
    <col min="8970" max="8970" width="34.125" style="193" customWidth="1"/>
    <col min="8971" max="8971" width="80.875" style="193" customWidth="1"/>
    <col min="8972" max="8972" width="61.5" style="193" customWidth="1"/>
    <col min="8973" max="8974" width="16" style="193" customWidth="1"/>
    <col min="8975" max="8975" width="17.5" style="193" customWidth="1"/>
    <col min="8976" max="8989" width="22.125" style="193" customWidth="1"/>
    <col min="8990" max="8990" width="160.625" style="193" customWidth="1"/>
    <col min="8991" max="8992" width="8.125" style="193"/>
    <col min="8993" max="8994" width="8.125" style="193" customWidth="1"/>
    <col min="8995" max="9222" width="8.125" style="193"/>
    <col min="9223" max="9223" width="8.375" style="193" customWidth="1"/>
    <col min="9224" max="9224" width="9.125" style="193" customWidth="1"/>
    <col min="9225" max="9225" width="13.5" style="193" customWidth="1"/>
    <col min="9226" max="9226" width="34.125" style="193" customWidth="1"/>
    <col min="9227" max="9227" width="80.875" style="193" customWidth="1"/>
    <col min="9228" max="9228" width="61.5" style="193" customWidth="1"/>
    <col min="9229" max="9230" width="16" style="193" customWidth="1"/>
    <col min="9231" max="9231" width="17.5" style="193" customWidth="1"/>
    <col min="9232" max="9245" width="22.125" style="193" customWidth="1"/>
    <col min="9246" max="9246" width="160.625" style="193" customWidth="1"/>
    <col min="9247" max="9248" width="8.125" style="193"/>
    <col min="9249" max="9250" width="8.125" style="193" customWidth="1"/>
    <col min="9251" max="9478" width="8.125" style="193"/>
    <col min="9479" max="9479" width="8.375" style="193" customWidth="1"/>
    <col min="9480" max="9480" width="9.125" style="193" customWidth="1"/>
    <col min="9481" max="9481" width="13.5" style="193" customWidth="1"/>
    <col min="9482" max="9482" width="34.125" style="193" customWidth="1"/>
    <col min="9483" max="9483" width="80.875" style="193" customWidth="1"/>
    <col min="9484" max="9484" width="61.5" style="193" customWidth="1"/>
    <col min="9485" max="9486" width="16" style="193" customWidth="1"/>
    <col min="9487" max="9487" width="17.5" style="193" customWidth="1"/>
    <col min="9488" max="9501" width="22.125" style="193" customWidth="1"/>
    <col min="9502" max="9502" width="160.625" style="193" customWidth="1"/>
    <col min="9503" max="9504" width="8.125" style="193"/>
    <col min="9505" max="9506" width="8.125" style="193" customWidth="1"/>
    <col min="9507" max="9734" width="8.125" style="193"/>
    <col min="9735" max="9735" width="8.375" style="193" customWidth="1"/>
    <col min="9736" max="9736" width="9.125" style="193" customWidth="1"/>
    <col min="9737" max="9737" width="13.5" style="193" customWidth="1"/>
    <col min="9738" max="9738" width="34.125" style="193" customWidth="1"/>
    <col min="9739" max="9739" width="80.875" style="193" customWidth="1"/>
    <col min="9740" max="9740" width="61.5" style="193" customWidth="1"/>
    <col min="9741" max="9742" width="16" style="193" customWidth="1"/>
    <col min="9743" max="9743" width="17.5" style="193" customWidth="1"/>
    <col min="9744" max="9757" width="22.125" style="193" customWidth="1"/>
    <col min="9758" max="9758" width="160.625" style="193" customWidth="1"/>
    <col min="9759" max="9760" width="8.125" style="193"/>
    <col min="9761" max="9762" width="8.125" style="193" customWidth="1"/>
    <col min="9763" max="9990" width="8.125" style="193"/>
    <col min="9991" max="9991" width="8.375" style="193" customWidth="1"/>
    <col min="9992" max="9992" width="9.125" style="193" customWidth="1"/>
    <col min="9993" max="9993" width="13.5" style="193" customWidth="1"/>
    <col min="9994" max="9994" width="34.125" style="193" customWidth="1"/>
    <col min="9995" max="9995" width="80.875" style="193" customWidth="1"/>
    <col min="9996" max="9996" width="61.5" style="193" customWidth="1"/>
    <col min="9997" max="9998" width="16" style="193" customWidth="1"/>
    <col min="9999" max="9999" width="17.5" style="193" customWidth="1"/>
    <col min="10000" max="10013" width="22.125" style="193" customWidth="1"/>
    <col min="10014" max="10014" width="160.625" style="193" customWidth="1"/>
    <col min="10015" max="10016" width="8.125" style="193"/>
    <col min="10017" max="10018" width="8.125" style="193" customWidth="1"/>
    <col min="10019" max="10246" width="8.125" style="193"/>
    <col min="10247" max="10247" width="8.375" style="193" customWidth="1"/>
    <col min="10248" max="10248" width="9.125" style="193" customWidth="1"/>
    <col min="10249" max="10249" width="13.5" style="193" customWidth="1"/>
    <col min="10250" max="10250" width="34.125" style="193" customWidth="1"/>
    <col min="10251" max="10251" width="80.875" style="193" customWidth="1"/>
    <col min="10252" max="10252" width="61.5" style="193" customWidth="1"/>
    <col min="10253" max="10254" width="16" style="193" customWidth="1"/>
    <col min="10255" max="10255" width="17.5" style="193" customWidth="1"/>
    <col min="10256" max="10269" width="22.125" style="193" customWidth="1"/>
    <col min="10270" max="10270" width="160.625" style="193" customWidth="1"/>
    <col min="10271" max="10272" width="8.125" style="193"/>
    <col min="10273" max="10274" width="8.125" style="193" customWidth="1"/>
    <col min="10275" max="10502" width="8.125" style="193"/>
    <col min="10503" max="10503" width="8.375" style="193" customWidth="1"/>
    <col min="10504" max="10504" width="9.125" style="193" customWidth="1"/>
    <col min="10505" max="10505" width="13.5" style="193" customWidth="1"/>
    <col min="10506" max="10506" width="34.125" style="193" customWidth="1"/>
    <col min="10507" max="10507" width="80.875" style="193" customWidth="1"/>
    <col min="10508" max="10508" width="61.5" style="193" customWidth="1"/>
    <col min="10509" max="10510" width="16" style="193" customWidth="1"/>
    <col min="10511" max="10511" width="17.5" style="193" customWidth="1"/>
    <col min="10512" max="10525" width="22.125" style="193" customWidth="1"/>
    <col min="10526" max="10526" width="160.625" style="193" customWidth="1"/>
    <col min="10527" max="10528" width="8.125" style="193"/>
    <col min="10529" max="10530" width="8.125" style="193" customWidth="1"/>
    <col min="10531" max="10758" width="8.125" style="193"/>
    <col min="10759" max="10759" width="8.375" style="193" customWidth="1"/>
    <col min="10760" max="10760" width="9.125" style="193" customWidth="1"/>
    <col min="10761" max="10761" width="13.5" style="193" customWidth="1"/>
    <col min="10762" max="10762" width="34.125" style="193" customWidth="1"/>
    <col min="10763" max="10763" width="80.875" style="193" customWidth="1"/>
    <col min="10764" max="10764" width="61.5" style="193" customWidth="1"/>
    <col min="10765" max="10766" width="16" style="193" customWidth="1"/>
    <col min="10767" max="10767" width="17.5" style="193" customWidth="1"/>
    <col min="10768" max="10781" width="22.125" style="193" customWidth="1"/>
    <col min="10782" max="10782" width="160.625" style="193" customWidth="1"/>
    <col min="10783" max="10784" width="8.125" style="193"/>
    <col min="10785" max="10786" width="8.125" style="193" customWidth="1"/>
    <col min="10787" max="11014" width="8.125" style="193"/>
    <col min="11015" max="11015" width="8.375" style="193" customWidth="1"/>
    <col min="11016" max="11016" width="9.125" style="193" customWidth="1"/>
    <col min="11017" max="11017" width="13.5" style="193" customWidth="1"/>
    <col min="11018" max="11018" width="34.125" style="193" customWidth="1"/>
    <col min="11019" max="11019" width="80.875" style="193" customWidth="1"/>
    <col min="11020" max="11020" width="61.5" style="193" customWidth="1"/>
    <col min="11021" max="11022" width="16" style="193" customWidth="1"/>
    <col min="11023" max="11023" width="17.5" style="193" customWidth="1"/>
    <col min="11024" max="11037" width="22.125" style="193" customWidth="1"/>
    <col min="11038" max="11038" width="160.625" style="193" customWidth="1"/>
    <col min="11039" max="11040" width="8.125" style="193"/>
    <col min="11041" max="11042" width="8.125" style="193" customWidth="1"/>
    <col min="11043" max="11270" width="8.125" style="193"/>
    <col min="11271" max="11271" width="8.375" style="193" customWidth="1"/>
    <col min="11272" max="11272" width="9.125" style="193" customWidth="1"/>
    <col min="11273" max="11273" width="13.5" style="193" customWidth="1"/>
    <col min="11274" max="11274" width="34.125" style="193" customWidth="1"/>
    <col min="11275" max="11275" width="80.875" style="193" customWidth="1"/>
    <col min="11276" max="11276" width="61.5" style="193" customWidth="1"/>
    <col min="11277" max="11278" width="16" style="193" customWidth="1"/>
    <col min="11279" max="11279" width="17.5" style="193" customWidth="1"/>
    <col min="11280" max="11293" width="22.125" style="193" customWidth="1"/>
    <col min="11294" max="11294" width="160.625" style="193" customWidth="1"/>
    <col min="11295" max="11296" width="8.125" style="193"/>
    <col min="11297" max="11298" width="8.125" style="193" customWidth="1"/>
    <col min="11299" max="11526" width="8.125" style="193"/>
    <col min="11527" max="11527" width="8.375" style="193" customWidth="1"/>
    <col min="11528" max="11528" width="9.125" style="193" customWidth="1"/>
    <col min="11529" max="11529" width="13.5" style="193" customWidth="1"/>
    <col min="11530" max="11530" width="34.125" style="193" customWidth="1"/>
    <col min="11531" max="11531" width="80.875" style="193" customWidth="1"/>
    <col min="11532" max="11532" width="61.5" style="193" customWidth="1"/>
    <col min="11533" max="11534" width="16" style="193" customWidth="1"/>
    <col min="11535" max="11535" width="17.5" style="193" customWidth="1"/>
    <col min="11536" max="11549" width="22.125" style="193" customWidth="1"/>
    <col min="11550" max="11550" width="160.625" style="193" customWidth="1"/>
    <col min="11551" max="11552" width="8.125" style="193"/>
    <col min="11553" max="11554" width="8.125" style="193" customWidth="1"/>
    <col min="11555" max="11782" width="8.125" style="193"/>
    <col min="11783" max="11783" width="8.375" style="193" customWidth="1"/>
    <col min="11784" max="11784" width="9.125" style="193" customWidth="1"/>
    <col min="11785" max="11785" width="13.5" style="193" customWidth="1"/>
    <col min="11786" max="11786" width="34.125" style="193" customWidth="1"/>
    <col min="11787" max="11787" width="80.875" style="193" customWidth="1"/>
    <col min="11788" max="11788" width="61.5" style="193" customWidth="1"/>
    <col min="11789" max="11790" width="16" style="193" customWidth="1"/>
    <col min="11791" max="11791" width="17.5" style="193" customWidth="1"/>
    <col min="11792" max="11805" width="22.125" style="193" customWidth="1"/>
    <col min="11806" max="11806" width="160.625" style="193" customWidth="1"/>
    <col min="11807" max="11808" width="8.125" style="193"/>
    <col min="11809" max="11810" width="8.125" style="193" customWidth="1"/>
    <col min="11811" max="12038" width="8.125" style="193"/>
    <col min="12039" max="12039" width="8.375" style="193" customWidth="1"/>
    <col min="12040" max="12040" width="9.125" style="193" customWidth="1"/>
    <col min="12041" max="12041" width="13.5" style="193" customWidth="1"/>
    <col min="12042" max="12042" width="34.125" style="193" customWidth="1"/>
    <col min="12043" max="12043" width="80.875" style="193" customWidth="1"/>
    <col min="12044" max="12044" width="61.5" style="193" customWidth="1"/>
    <col min="12045" max="12046" width="16" style="193" customWidth="1"/>
    <col min="12047" max="12047" width="17.5" style="193" customWidth="1"/>
    <col min="12048" max="12061" width="22.125" style="193" customWidth="1"/>
    <col min="12062" max="12062" width="160.625" style="193" customWidth="1"/>
    <col min="12063" max="12064" width="8.125" style="193"/>
    <col min="12065" max="12066" width="8.125" style="193" customWidth="1"/>
    <col min="12067" max="12294" width="8.125" style="193"/>
    <col min="12295" max="12295" width="8.375" style="193" customWidth="1"/>
    <col min="12296" max="12296" width="9.125" style="193" customWidth="1"/>
    <col min="12297" max="12297" width="13.5" style="193" customWidth="1"/>
    <col min="12298" max="12298" width="34.125" style="193" customWidth="1"/>
    <col min="12299" max="12299" width="80.875" style="193" customWidth="1"/>
    <col min="12300" max="12300" width="61.5" style="193" customWidth="1"/>
    <col min="12301" max="12302" width="16" style="193" customWidth="1"/>
    <col min="12303" max="12303" width="17.5" style="193" customWidth="1"/>
    <col min="12304" max="12317" width="22.125" style="193" customWidth="1"/>
    <col min="12318" max="12318" width="160.625" style="193" customWidth="1"/>
    <col min="12319" max="12320" width="8.125" style="193"/>
    <col min="12321" max="12322" width="8.125" style="193" customWidth="1"/>
    <col min="12323" max="12550" width="8.125" style="193"/>
    <col min="12551" max="12551" width="8.375" style="193" customWidth="1"/>
    <col min="12552" max="12552" width="9.125" style="193" customWidth="1"/>
    <col min="12553" max="12553" width="13.5" style="193" customWidth="1"/>
    <col min="12554" max="12554" width="34.125" style="193" customWidth="1"/>
    <col min="12555" max="12555" width="80.875" style="193" customWidth="1"/>
    <col min="12556" max="12556" width="61.5" style="193" customWidth="1"/>
    <col min="12557" max="12558" width="16" style="193" customWidth="1"/>
    <col min="12559" max="12559" width="17.5" style="193" customWidth="1"/>
    <col min="12560" max="12573" width="22.125" style="193" customWidth="1"/>
    <col min="12574" max="12574" width="160.625" style="193" customWidth="1"/>
    <col min="12575" max="12576" width="8.125" style="193"/>
    <col min="12577" max="12578" width="8.125" style="193" customWidth="1"/>
    <col min="12579" max="12806" width="8.125" style="193"/>
    <col min="12807" max="12807" width="8.375" style="193" customWidth="1"/>
    <col min="12808" max="12808" width="9.125" style="193" customWidth="1"/>
    <col min="12809" max="12809" width="13.5" style="193" customWidth="1"/>
    <col min="12810" max="12810" width="34.125" style="193" customWidth="1"/>
    <col min="12811" max="12811" width="80.875" style="193" customWidth="1"/>
    <col min="12812" max="12812" width="61.5" style="193" customWidth="1"/>
    <col min="12813" max="12814" width="16" style="193" customWidth="1"/>
    <col min="12815" max="12815" width="17.5" style="193" customWidth="1"/>
    <col min="12816" max="12829" width="22.125" style="193" customWidth="1"/>
    <col min="12830" max="12830" width="160.625" style="193" customWidth="1"/>
    <col min="12831" max="12832" width="8.125" style="193"/>
    <col min="12833" max="12834" width="8.125" style="193" customWidth="1"/>
    <col min="12835" max="13062" width="8.125" style="193"/>
    <col min="13063" max="13063" width="8.375" style="193" customWidth="1"/>
    <col min="13064" max="13064" width="9.125" style="193" customWidth="1"/>
    <col min="13065" max="13065" width="13.5" style="193" customWidth="1"/>
    <col min="13066" max="13066" width="34.125" style="193" customWidth="1"/>
    <col min="13067" max="13067" width="80.875" style="193" customWidth="1"/>
    <col min="13068" max="13068" width="61.5" style="193" customWidth="1"/>
    <col min="13069" max="13070" width="16" style="193" customWidth="1"/>
    <col min="13071" max="13071" width="17.5" style="193" customWidth="1"/>
    <col min="13072" max="13085" width="22.125" style="193" customWidth="1"/>
    <col min="13086" max="13086" width="160.625" style="193" customWidth="1"/>
    <col min="13087" max="13088" width="8.125" style="193"/>
    <col min="13089" max="13090" width="8.125" style="193" customWidth="1"/>
    <col min="13091" max="13318" width="8.125" style="193"/>
    <col min="13319" max="13319" width="8.375" style="193" customWidth="1"/>
    <col min="13320" max="13320" width="9.125" style="193" customWidth="1"/>
    <col min="13321" max="13321" width="13.5" style="193" customWidth="1"/>
    <col min="13322" max="13322" width="34.125" style="193" customWidth="1"/>
    <col min="13323" max="13323" width="80.875" style="193" customWidth="1"/>
    <col min="13324" max="13324" width="61.5" style="193" customWidth="1"/>
    <col min="13325" max="13326" width="16" style="193" customWidth="1"/>
    <col min="13327" max="13327" width="17.5" style="193" customWidth="1"/>
    <col min="13328" max="13341" width="22.125" style="193" customWidth="1"/>
    <col min="13342" max="13342" width="160.625" style="193" customWidth="1"/>
    <col min="13343" max="13344" width="8.125" style="193"/>
    <col min="13345" max="13346" width="8.125" style="193" customWidth="1"/>
    <col min="13347" max="13574" width="8.125" style="193"/>
    <col min="13575" max="13575" width="8.375" style="193" customWidth="1"/>
    <col min="13576" max="13576" width="9.125" style="193" customWidth="1"/>
    <col min="13577" max="13577" width="13.5" style="193" customWidth="1"/>
    <col min="13578" max="13578" width="34.125" style="193" customWidth="1"/>
    <col min="13579" max="13579" width="80.875" style="193" customWidth="1"/>
    <col min="13580" max="13580" width="61.5" style="193" customWidth="1"/>
    <col min="13581" max="13582" width="16" style="193" customWidth="1"/>
    <col min="13583" max="13583" width="17.5" style="193" customWidth="1"/>
    <col min="13584" max="13597" width="22.125" style="193" customWidth="1"/>
    <col min="13598" max="13598" width="160.625" style="193" customWidth="1"/>
    <col min="13599" max="13600" width="8.125" style="193"/>
    <col min="13601" max="13602" width="8.125" style="193" customWidth="1"/>
    <col min="13603" max="13830" width="8.125" style="193"/>
    <col min="13831" max="13831" width="8.375" style="193" customWidth="1"/>
    <col min="13832" max="13832" width="9.125" style="193" customWidth="1"/>
    <col min="13833" max="13833" width="13.5" style="193" customWidth="1"/>
    <col min="13834" max="13834" width="34.125" style="193" customWidth="1"/>
    <col min="13835" max="13835" width="80.875" style="193" customWidth="1"/>
    <col min="13836" max="13836" width="61.5" style="193" customWidth="1"/>
    <col min="13837" max="13838" width="16" style="193" customWidth="1"/>
    <col min="13839" max="13839" width="17.5" style="193" customWidth="1"/>
    <col min="13840" max="13853" width="22.125" style="193" customWidth="1"/>
    <col min="13854" max="13854" width="160.625" style="193" customWidth="1"/>
    <col min="13855" max="13856" width="8.125" style="193"/>
    <col min="13857" max="13858" width="8.125" style="193" customWidth="1"/>
    <col min="13859" max="14086" width="8.125" style="193"/>
    <col min="14087" max="14087" width="8.375" style="193" customWidth="1"/>
    <col min="14088" max="14088" width="9.125" style="193" customWidth="1"/>
    <col min="14089" max="14089" width="13.5" style="193" customWidth="1"/>
    <col min="14090" max="14090" width="34.125" style="193" customWidth="1"/>
    <col min="14091" max="14091" width="80.875" style="193" customWidth="1"/>
    <col min="14092" max="14092" width="61.5" style="193" customWidth="1"/>
    <col min="14093" max="14094" width="16" style="193" customWidth="1"/>
    <col min="14095" max="14095" width="17.5" style="193" customWidth="1"/>
    <col min="14096" max="14109" width="22.125" style="193" customWidth="1"/>
    <col min="14110" max="14110" width="160.625" style="193" customWidth="1"/>
    <col min="14111" max="14112" width="8.125" style="193"/>
    <col min="14113" max="14114" width="8.125" style="193" customWidth="1"/>
    <col min="14115" max="14342" width="8.125" style="193"/>
    <col min="14343" max="14343" width="8.375" style="193" customWidth="1"/>
    <col min="14344" max="14344" width="9.125" style="193" customWidth="1"/>
    <col min="14345" max="14345" width="13.5" style="193" customWidth="1"/>
    <col min="14346" max="14346" width="34.125" style="193" customWidth="1"/>
    <col min="14347" max="14347" width="80.875" style="193" customWidth="1"/>
    <col min="14348" max="14348" width="61.5" style="193" customWidth="1"/>
    <col min="14349" max="14350" width="16" style="193" customWidth="1"/>
    <col min="14351" max="14351" width="17.5" style="193" customWidth="1"/>
    <col min="14352" max="14365" width="22.125" style="193" customWidth="1"/>
    <col min="14366" max="14366" width="160.625" style="193" customWidth="1"/>
    <col min="14367" max="14368" width="8.125" style="193"/>
    <col min="14369" max="14370" width="8.125" style="193" customWidth="1"/>
    <col min="14371" max="14598" width="8.125" style="193"/>
    <col min="14599" max="14599" width="8.375" style="193" customWidth="1"/>
    <col min="14600" max="14600" width="9.125" style="193" customWidth="1"/>
    <col min="14601" max="14601" width="13.5" style="193" customWidth="1"/>
    <col min="14602" max="14602" width="34.125" style="193" customWidth="1"/>
    <col min="14603" max="14603" width="80.875" style="193" customWidth="1"/>
    <col min="14604" max="14604" width="61.5" style="193" customWidth="1"/>
    <col min="14605" max="14606" width="16" style="193" customWidth="1"/>
    <col min="14607" max="14607" width="17.5" style="193" customWidth="1"/>
    <col min="14608" max="14621" width="22.125" style="193" customWidth="1"/>
    <col min="14622" max="14622" width="160.625" style="193" customWidth="1"/>
    <col min="14623" max="14624" width="8.125" style="193"/>
    <col min="14625" max="14626" width="8.125" style="193" customWidth="1"/>
    <col min="14627" max="14854" width="8.125" style="193"/>
    <col min="14855" max="14855" width="8.375" style="193" customWidth="1"/>
    <col min="14856" max="14856" width="9.125" style="193" customWidth="1"/>
    <col min="14857" max="14857" width="13.5" style="193" customWidth="1"/>
    <col min="14858" max="14858" width="34.125" style="193" customWidth="1"/>
    <col min="14859" max="14859" width="80.875" style="193" customWidth="1"/>
    <col min="14860" max="14860" width="61.5" style="193" customWidth="1"/>
    <col min="14861" max="14862" width="16" style="193" customWidth="1"/>
    <col min="14863" max="14863" width="17.5" style="193" customWidth="1"/>
    <col min="14864" max="14877" width="22.125" style="193" customWidth="1"/>
    <col min="14878" max="14878" width="160.625" style="193" customWidth="1"/>
    <col min="14879" max="14880" width="8.125" style="193"/>
    <col min="14881" max="14882" width="8.125" style="193" customWidth="1"/>
    <col min="14883" max="15110" width="8.125" style="193"/>
    <col min="15111" max="15111" width="8.375" style="193" customWidth="1"/>
    <col min="15112" max="15112" width="9.125" style="193" customWidth="1"/>
    <col min="15113" max="15113" width="13.5" style="193" customWidth="1"/>
    <col min="15114" max="15114" width="34.125" style="193" customWidth="1"/>
    <col min="15115" max="15115" width="80.875" style="193" customWidth="1"/>
    <col min="15116" max="15116" width="61.5" style="193" customWidth="1"/>
    <col min="15117" max="15118" width="16" style="193" customWidth="1"/>
    <col min="15119" max="15119" width="17.5" style="193" customWidth="1"/>
    <col min="15120" max="15133" width="22.125" style="193" customWidth="1"/>
    <col min="15134" max="15134" width="160.625" style="193" customWidth="1"/>
    <col min="15135" max="15136" width="8.125" style="193"/>
    <col min="15137" max="15138" width="8.125" style="193" customWidth="1"/>
    <col min="15139" max="15366" width="8.125" style="193"/>
    <col min="15367" max="15367" width="8.375" style="193" customWidth="1"/>
    <col min="15368" max="15368" width="9.125" style="193" customWidth="1"/>
    <col min="15369" max="15369" width="13.5" style="193" customWidth="1"/>
    <col min="15370" max="15370" width="34.125" style="193" customWidth="1"/>
    <col min="15371" max="15371" width="80.875" style="193" customWidth="1"/>
    <col min="15372" max="15372" width="61.5" style="193" customWidth="1"/>
    <col min="15373" max="15374" width="16" style="193" customWidth="1"/>
    <col min="15375" max="15375" width="17.5" style="193" customWidth="1"/>
    <col min="15376" max="15389" width="22.125" style="193" customWidth="1"/>
    <col min="15390" max="15390" width="160.625" style="193" customWidth="1"/>
    <col min="15391" max="15392" width="8.125" style="193"/>
    <col min="15393" max="15394" width="8.125" style="193" customWidth="1"/>
    <col min="15395" max="15622" width="8.125" style="193"/>
    <col min="15623" max="15623" width="8.375" style="193" customWidth="1"/>
    <col min="15624" max="15624" width="9.125" style="193" customWidth="1"/>
    <col min="15625" max="15625" width="13.5" style="193" customWidth="1"/>
    <col min="15626" max="15626" width="34.125" style="193" customWidth="1"/>
    <col min="15627" max="15627" width="80.875" style="193" customWidth="1"/>
    <col min="15628" max="15628" width="61.5" style="193" customWidth="1"/>
    <col min="15629" max="15630" width="16" style="193" customWidth="1"/>
    <col min="15631" max="15631" width="17.5" style="193" customWidth="1"/>
    <col min="15632" max="15645" width="22.125" style="193" customWidth="1"/>
    <col min="15646" max="15646" width="160.625" style="193" customWidth="1"/>
    <col min="15647" max="15648" width="8.125" style="193"/>
    <col min="15649" max="15650" width="8.125" style="193" customWidth="1"/>
    <col min="15651" max="15878" width="8.125" style="193"/>
    <col min="15879" max="15879" width="8.375" style="193" customWidth="1"/>
    <col min="15880" max="15880" width="9.125" style="193" customWidth="1"/>
    <col min="15881" max="15881" width="13.5" style="193" customWidth="1"/>
    <col min="15882" max="15882" width="34.125" style="193" customWidth="1"/>
    <col min="15883" max="15883" width="80.875" style="193" customWidth="1"/>
    <col min="15884" max="15884" width="61.5" style="193" customWidth="1"/>
    <col min="15885" max="15886" width="16" style="193" customWidth="1"/>
    <col min="15887" max="15887" width="17.5" style="193" customWidth="1"/>
    <col min="15888" max="15901" width="22.125" style="193" customWidth="1"/>
    <col min="15902" max="15902" width="160.625" style="193" customWidth="1"/>
    <col min="15903" max="15904" width="8.125" style="193"/>
    <col min="15905" max="15906" width="8.125" style="193" customWidth="1"/>
    <col min="15907" max="16134" width="8.125" style="193"/>
    <col min="16135" max="16135" width="8.375" style="193" customWidth="1"/>
    <col min="16136" max="16136" width="9.125" style="193" customWidth="1"/>
    <col min="16137" max="16137" width="13.5" style="193" customWidth="1"/>
    <col min="16138" max="16138" width="34.125" style="193" customWidth="1"/>
    <col min="16139" max="16139" width="80.875" style="193" customWidth="1"/>
    <col min="16140" max="16140" width="61.5" style="193" customWidth="1"/>
    <col min="16141" max="16142" width="16" style="193" customWidth="1"/>
    <col min="16143" max="16143" width="17.5" style="193" customWidth="1"/>
    <col min="16144" max="16157" width="22.125" style="193" customWidth="1"/>
    <col min="16158" max="16158" width="160.625" style="193" customWidth="1"/>
    <col min="16159" max="16160" width="8.125" style="193"/>
    <col min="16161" max="16162" width="8.125" style="193" customWidth="1"/>
    <col min="16163" max="16384" width="8.125" style="193"/>
  </cols>
  <sheetData>
    <row r="1" spans="2:33" ht="13.7" customHeight="1"/>
    <row r="2" spans="2:33" s="194" customFormat="1" ht="19.5" customHeight="1">
      <c r="C2" s="195"/>
      <c r="D2" s="195"/>
      <c r="E2" s="195"/>
      <c r="F2" s="195"/>
      <c r="G2" s="195"/>
      <c r="H2" s="195"/>
      <c r="AD2" s="222"/>
    </row>
    <row r="3" spans="2:33" s="194" customFormat="1" ht="19.5" customHeight="1">
      <c r="C3" s="223"/>
      <c r="D3" s="196"/>
      <c r="E3" s="196"/>
      <c r="F3" s="196"/>
      <c r="G3" s="196"/>
      <c r="H3" s="196"/>
      <c r="AD3" s="224"/>
    </row>
    <row r="4" spans="2:33" s="194" customFormat="1" ht="75.75" customHeight="1">
      <c r="B4" s="844" t="s">
        <v>930</v>
      </c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197"/>
      <c r="AF4" s="197"/>
    </row>
    <row r="5" spans="2:33" s="194" customFormat="1" ht="21" customHeight="1"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197"/>
      <c r="AF5" s="197"/>
    </row>
    <row r="6" spans="2:33" s="194" customFormat="1" ht="23.45" customHeight="1" thickBot="1">
      <c r="C6" s="226"/>
      <c r="AD6" s="227" t="s">
        <v>126</v>
      </c>
    </row>
    <row r="7" spans="2:33" s="194" customFormat="1" ht="26.25" customHeight="1">
      <c r="C7" s="228"/>
      <c r="D7" s="229"/>
      <c r="E7" s="229"/>
      <c r="F7" s="229"/>
      <c r="G7" s="229"/>
      <c r="H7" s="230"/>
      <c r="I7" s="845" t="s">
        <v>127</v>
      </c>
      <c r="J7" s="847" t="s">
        <v>929</v>
      </c>
      <c r="K7" s="847" t="s">
        <v>128</v>
      </c>
      <c r="L7" s="847" t="s">
        <v>129</v>
      </c>
      <c r="M7" s="849" t="s">
        <v>130</v>
      </c>
      <c r="N7" s="652" t="s">
        <v>21</v>
      </c>
      <c r="O7" s="653"/>
      <c r="P7" s="653"/>
      <c r="Q7" s="653"/>
      <c r="R7" s="653"/>
      <c r="S7" s="653"/>
      <c r="T7" s="653"/>
      <c r="U7" s="654"/>
      <c r="V7" s="655" t="s">
        <v>36</v>
      </c>
      <c r="W7" s="653"/>
      <c r="X7" s="653"/>
      <c r="Y7" s="653"/>
      <c r="Z7" s="653"/>
      <c r="AA7" s="653"/>
      <c r="AB7" s="653"/>
      <c r="AC7" s="654"/>
      <c r="AD7" s="656" t="s">
        <v>131</v>
      </c>
    </row>
    <row r="8" spans="2:33" s="194" customFormat="1" ht="26.25" customHeight="1">
      <c r="C8" s="231" t="s">
        <v>132</v>
      </c>
      <c r="D8" s="198"/>
      <c r="E8" s="198"/>
      <c r="F8" s="198"/>
      <c r="G8" s="198"/>
      <c r="H8" s="199"/>
      <c r="I8" s="846"/>
      <c r="J8" s="848"/>
      <c r="K8" s="848"/>
      <c r="L8" s="848"/>
      <c r="M8" s="850"/>
      <c r="N8" s="658" t="s">
        <v>133</v>
      </c>
      <c r="O8" s="659"/>
      <c r="P8" s="659"/>
      <c r="Q8" s="659"/>
      <c r="R8" s="659"/>
      <c r="S8" s="659"/>
      <c r="T8" s="659"/>
      <c r="U8" s="660"/>
      <c r="V8" s="661" t="s">
        <v>134</v>
      </c>
      <c r="W8" s="659"/>
      <c r="X8" s="659"/>
      <c r="Y8" s="659"/>
      <c r="Z8" s="659"/>
      <c r="AA8" s="659"/>
      <c r="AB8" s="659"/>
      <c r="AC8" s="660"/>
      <c r="AD8" s="657"/>
    </row>
    <row r="9" spans="2:33" s="194" customFormat="1" ht="26.25" customHeight="1">
      <c r="C9" s="231" t="s">
        <v>135</v>
      </c>
      <c r="D9" s="200"/>
      <c r="E9" s="200"/>
      <c r="G9" s="200"/>
      <c r="H9" s="201"/>
      <c r="I9" s="846"/>
      <c r="J9" s="848"/>
      <c r="K9" s="848"/>
      <c r="L9" s="848"/>
      <c r="M9" s="850"/>
      <c r="N9" s="682" t="s">
        <v>136</v>
      </c>
      <c r="O9" s="682"/>
      <c r="P9" s="681"/>
      <c r="Q9" s="683" t="s">
        <v>137</v>
      </c>
      <c r="R9" s="682"/>
      <c r="S9" s="681"/>
      <c r="T9" s="677" t="s">
        <v>138</v>
      </c>
      <c r="U9" s="679" t="s">
        <v>139</v>
      </c>
      <c r="V9" s="852" t="s">
        <v>136</v>
      </c>
      <c r="W9" s="682"/>
      <c r="X9" s="681"/>
      <c r="Y9" s="683" t="s">
        <v>137</v>
      </c>
      <c r="Z9" s="682"/>
      <c r="AA9" s="681"/>
      <c r="AB9" s="677" t="s">
        <v>138</v>
      </c>
      <c r="AC9" s="679" t="s">
        <v>139</v>
      </c>
      <c r="AD9" s="657"/>
    </row>
    <row r="10" spans="2:33" s="194" customFormat="1" ht="48.6" customHeight="1">
      <c r="C10" s="231" t="s">
        <v>140</v>
      </c>
      <c r="D10" s="200"/>
      <c r="E10" s="200"/>
      <c r="G10" s="200"/>
      <c r="H10" s="201"/>
      <c r="I10" s="846"/>
      <c r="J10" s="848"/>
      <c r="K10" s="848"/>
      <c r="L10" s="848"/>
      <c r="M10" s="850"/>
      <c r="N10" s="232" t="s">
        <v>141</v>
      </c>
      <c r="O10" s="219" t="s">
        <v>142</v>
      </c>
      <c r="P10" s="233"/>
      <c r="Q10" s="234" t="s">
        <v>141</v>
      </c>
      <c r="R10" s="219" t="s">
        <v>142</v>
      </c>
      <c r="S10" s="235"/>
      <c r="T10" s="678"/>
      <c r="U10" s="680"/>
      <c r="V10" s="236" t="s">
        <v>141</v>
      </c>
      <c r="W10" s="219" t="s">
        <v>142</v>
      </c>
      <c r="X10" s="233"/>
      <c r="Y10" s="234" t="s">
        <v>141</v>
      </c>
      <c r="Z10" s="219" t="s">
        <v>142</v>
      </c>
      <c r="AA10" s="235"/>
      <c r="AB10" s="678"/>
      <c r="AC10" s="680"/>
      <c r="AD10" s="657"/>
    </row>
    <row r="11" spans="2:33" s="194" customFormat="1" ht="26.25" customHeight="1" thickBot="1">
      <c r="C11" s="231" t="s">
        <v>143</v>
      </c>
      <c r="D11" s="198"/>
      <c r="E11" s="198"/>
      <c r="F11" s="198"/>
      <c r="G11" s="198"/>
      <c r="H11" s="199"/>
      <c r="I11" s="846"/>
      <c r="J11" s="851"/>
      <c r="K11" s="848"/>
      <c r="L11" s="848"/>
      <c r="M11" s="850"/>
      <c r="N11" s="681" t="s">
        <v>144</v>
      </c>
      <c r="O11" s="677"/>
      <c r="P11" s="677"/>
      <c r="Q11" s="677" t="s">
        <v>145</v>
      </c>
      <c r="R11" s="677"/>
      <c r="S11" s="677"/>
      <c r="T11" s="237" t="s">
        <v>146</v>
      </c>
      <c r="U11" s="238" t="s">
        <v>147</v>
      </c>
      <c r="V11" s="681" t="s">
        <v>144</v>
      </c>
      <c r="W11" s="677"/>
      <c r="X11" s="677"/>
      <c r="Y11" s="677" t="s">
        <v>145</v>
      </c>
      <c r="Z11" s="677"/>
      <c r="AA11" s="677"/>
      <c r="AB11" s="237" t="s">
        <v>146</v>
      </c>
      <c r="AC11" s="238" t="s">
        <v>147</v>
      </c>
      <c r="AD11" s="657"/>
    </row>
    <row r="12" spans="2:33" s="194" customFormat="1" ht="70.349999999999994" customHeight="1">
      <c r="C12" s="771" t="s">
        <v>148</v>
      </c>
      <c r="D12" s="665" t="s">
        <v>149</v>
      </c>
      <c r="E12" s="666"/>
      <c r="F12" s="666"/>
      <c r="G12" s="666"/>
      <c r="H12" s="667"/>
      <c r="I12" s="857" t="s">
        <v>150</v>
      </c>
      <c r="J12" s="304"/>
      <c r="K12" s="860">
        <v>65000</v>
      </c>
      <c r="L12" s="860">
        <v>71500</v>
      </c>
      <c r="M12" s="861">
        <v>0</v>
      </c>
      <c r="N12" s="704" t="s">
        <v>151</v>
      </c>
      <c r="O12" s="684" t="s">
        <v>152</v>
      </c>
      <c r="P12" s="684" t="s">
        <v>152</v>
      </c>
      <c r="Q12" s="684" t="s">
        <v>152</v>
      </c>
      <c r="R12" s="684" t="s">
        <v>152</v>
      </c>
      <c r="S12" s="684" t="s">
        <v>152</v>
      </c>
      <c r="T12" s="684" t="s">
        <v>152</v>
      </c>
      <c r="U12" s="687" t="s">
        <v>152</v>
      </c>
      <c r="V12" s="701" t="s">
        <v>151</v>
      </c>
      <c r="W12" s="684" t="s">
        <v>152</v>
      </c>
      <c r="X12" s="684" t="s">
        <v>152</v>
      </c>
      <c r="Y12" s="684" t="s">
        <v>152</v>
      </c>
      <c r="Z12" s="684" t="s">
        <v>152</v>
      </c>
      <c r="AA12" s="684" t="s">
        <v>152</v>
      </c>
      <c r="AB12" s="684" t="s">
        <v>152</v>
      </c>
      <c r="AC12" s="687" t="s">
        <v>152</v>
      </c>
      <c r="AD12" s="239"/>
      <c r="AG12" s="202"/>
    </row>
    <row r="13" spans="2:33" s="194" customFormat="1" ht="41.45" customHeight="1">
      <c r="C13" s="772"/>
      <c r="D13" s="240"/>
      <c r="E13" s="690" t="s">
        <v>153</v>
      </c>
      <c r="F13" s="690"/>
      <c r="G13" s="690"/>
      <c r="H13" s="691"/>
      <c r="I13" s="858"/>
      <c r="J13" s="305"/>
      <c r="K13" s="853"/>
      <c r="L13" s="853"/>
      <c r="M13" s="855"/>
      <c r="N13" s="705"/>
      <c r="O13" s="685"/>
      <c r="P13" s="685"/>
      <c r="Q13" s="685"/>
      <c r="R13" s="685"/>
      <c r="S13" s="685"/>
      <c r="T13" s="685"/>
      <c r="U13" s="688"/>
      <c r="V13" s="702"/>
      <c r="W13" s="685"/>
      <c r="X13" s="685"/>
      <c r="Y13" s="685"/>
      <c r="Z13" s="685"/>
      <c r="AA13" s="685"/>
      <c r="AB13" s="685"/>
      <c r="AC13" s="688"/>
      <c r="AD13" s="241"/>
      <c r="AG13" s="202"/>
    </row>
    <row r="14" spans="2:33" s="194" customFormat="1" ht="41.45" customHeight="1">
      <c r="C14" s="772"/>
      <c r="D14" s="240"/>
      <c r="E14" s="690"/>
      <c r="F14" s="690"/>
      <c r="G14" s="690"/>
      <c r="H14" s="691"/>
      <c r="I14" s="858"/>
      <c r="J14" s="305"/>
      <c r="K14" s="853"/>
      <c r="L14" s="853"/>
      <c r="M14" s="855"/>
      <c r="N14" s="705"/>
      <c r="O14" s="685"/>
      <c r="P14" s="685"/>
      <c r="Q14" s="685"/>
      <c r="R14" s="685"/>
      <c r="S14" s="685"/>
      <c r="T14" s="685"/>
      <c r="U14" s="688"/>
      <c r="V14" s="702"/>
      <c r="W14" s="685"/>
      <c r="X14" s="685"/>
      <c r="Y14" s="685"/>
      <c r="Z14" s="685"/>
      <c r="AA14" s="685"/>
      <c r="AB14" s="685"/>
      <c r="AC14" s="688"/>
      <c r="AD14" s="241"/>
      <c r="AG14" s="202"/>
    </row>
    <row r="15" spans="2:33" s="194" customFormat="1" ht="41.45" customHeight="1">
      <c r="C15" s="772"/>
      <c r="D15" s="240"/>
      <c r="E15" s="690"/>
      <c r="F15" s="690"/>
      <c r="G15" s="690"/>
      <c r="H15" s="691"/>
      <c r="I15" s="858"/>
      <c r="J15" s="305"/>
      <c r="K15" s="853"/>
      <c r="L15" s="853"/>
      <c r="M15" s="855"/>
      <c r="N15" s="705"/>
      <c r="O15" s="685"/>
      <c r="P15" s="685"/>
      <c r="Q15" s="685"/>
      <c r="R15" s="685"/>
      <c r="S15" s="685"/>
      <c r="T15" s="685"/>
      <c r="U15" s="688"/>
      <c r="V15" s="702"/>
      <c r="W15" s="685"/>
      <c r="X15" s="685"/>
      <c r="Y15" s="685"/>
      <c r="Z15" s="685"/>
      <c r="AA15" s="685"/>
      <c r="AB15" s="685"/>
      <c r="AC15" s="688"/>
      <c r="AD15" s="241"/>
      <c r="AG15" s="202"/>
    </row>
    <row r="16" spans="2:33" s="194" customFormat="1" ht="41.45" customHeight="1">
      <c r="C16" s="772"/>
      <c r="D16" s="240"/>
      <c r="E16" s="690"/>
      <c r="F16" s="690"/>
      <c r="G16" s="690"/>
      <c r="H16" s="691"/>
      <c r="I16" s="858"/>
      <c r="J16" s="314">
        <v>53300</v>
      </c>
      <c r="K16" s="853"/>
      <c r="L16" s="853"/>
      <c r="M16" s="855"/>
      <c r="N16" s="705"/>
      <c r="O16" s="685"/>
      <c r="P16" s="685"/>
      <c r="Q16" s="685"/>
      <c r="R16" s="685"/>
      <c r="S16" s="685"/>
      <c r="T16" s="685"/>
      <c r="U16" s="688"/>
      <c r="V16" s="702"/>
      <c r="W16" s="685"/>
      <c r="X16" s="685"/>
      <c r="Y16" s="685"/>
      <c r="Z16" s="685"/>
      <c r="AA16" s="685"/>
      <c r="AB16" s="685"/>
      <c r="AC16" s="688"/>
      <c r="AD16" s="241"/>
      <c r="AG16" s="202"/>
    </row>
    <row r="17" spans="3:33" s="194" customFormat="1" ht="41.45" customHeight="1">
      <c r="C17" s="772"/>
      <c r="D17" s="240"/>
      <c r="E17" s="690"/>
      <c r="F17" s="690"/>
      <c r="G17" s="690"/>
      <c r="H17" s="691"/>
      <c r="I17" s="858"/>
      <c r="J17" s="305"/>
      <c r="K17" s="853"/>
      <c r="L17" s="853"/>
      <c r="M17" s="855"/>
      <c r="N17" s="705"/>
      <c r="O17" s="685"/>
      <c r="P17" s="685"/>
      <c r="Q17" s="685"/>
      <c r="R17" s="685"/>
      <c r="S17" s="685"/>
      <c r="T17" s="685"/>
      <c r="U17" s="688"/>
      <c r="V17" s="702"/>
      <c r="W17" s="685"/>
      <c r="X17" s="685"/>
      <c r="Y17" s="685"/>
      <c r="Z17" s="685"/>
      <c r="AA17" s="685"/>
      <c r="AB17" s="685"/>
      <c r="AC17" s="688"/>
      <c r="AD17" s="241"/>
      <c r="AG17" s="202"/>
    </row>
    <row r="18" spans="3:33" s="194" customFormat="1" ht="41.45" customHeight="1">
      <c r="C18" s="772"/>
      <c r="D18" s="240"/>
      <c r="E18" s="690"/>
      <c r="F18" s="690"/>
      <c r="G18" s="690"/>
      <c r="H18" s="691"/>
      <c r="I18" s="858"/>
      <c r="J18" s="305"/>
      <c r="K18" s="853"/>
      <c r="L18" s="853"/>
      <c r="M18" s="855"/>
      <c r="N18" s="705"/>
      <c r="O18" s="685"/>
      <c r="P18" s="685"/>
      <c r="Q18" s="685"/>
      <c r="R18" s="685"/>
      <c r="S18" s="685"/>
      <c r="T18" s="685"/>
      <c r="U18" s="688"/>
      <c r="V18" s="702"/>
      <c r="W18" s="685"/>
      <c r="X18" s="685"/>
      <c r="Y18" s="685"/>
      <c r="Z18" s="685"/>
      <c r="AA18" s="685"/>
      <c r="AB18" s="685"/>
      <c r="AC18" s="688"/>
      <c r="AD18" s="241"/>
      <c r="AG18" s="202"/>
    </row>
    <row r="19" spans="3:33" s="194" customFormat="1" ht="41.45" customHeight="1">
      <c r="C19" s="772"/>
      <c r="D19" s="240"/>
      <c r="E19" s="690"/>
      <c r="F19" s="690"/>
      <c r="G19" s="690"/>
      <c r="H19" s="691"/>
      <c r="I19" s="858"/>
      <c r="J19" s="305"/>
      <c r="K19" s="853"/>
      <c r="L19" s="853"/>
      <c r="M19" s="855"/>
      <c r="N19" s="705"/>
      <c r="O19" s="685"/>
      <c r="P19" s="685"/>
      <c r="Q19" s="685"/>
      <c r="R19" s="685"/>
      <c r="S19" s="685"/>
      <c r="T19" s="685"/>
      <c r="U19" s="688"/>
      <c r="V19" s="702"/>
      <c r="W19" s="685"/>
      <c r="X19" s="685"/>
      <c r="Y19" s="685"/>
      <c r="Z19" s="685"/>
      <c r="AA19" s="685"/>
      <c r="AB19" s="685"/>
      <c r="AC19" s="688"/>
      <c r="AD19" s="241"/>
      <c r="AG19" s="202"/>
    </row>
    <row r="20" spans="3:33" s="194" customFormat="1" ht="41.45" customHeight="1">
      <c r="C20" s="772"/>
      <c r="D20" s="240"/>
      <c r="E20" s="690"/>
      <c r="F20" s="690"/>
      <c r="G20" s="690"/>
      <c r="H20" s="691"/>
      <c r="I20" s="858"/>
      <c r="J20" s="305"/>
      <c r="K20" s="853"/>
      <c r="L20" s="853"/>
      <c r="M20" s="855"/>
      <c r="N20" s="705"/>
      <c r="O20" s="685"/>
      <c r="P20" s="685"/>
      <c r="Q20" s="685"/>
      <c r="R20" s="685"/>
      <c r="S20" s="685"/>
      <c r="T20" s="685"/>
      <c r="U20" s="688"/>
      <c r="V20" s="702"/>
      <c r="W20" s="685"/>
      <c r="X20" s="685"/>
      <c r="Y20" s="685"/>
      <c r="Z20" s="685"/>
      <c r="AA20" s="685"/>
      <c r="AB20" s="685"/>
      <c r="AC20" s="688"/>
      <c r="AD20" s="241"/>
      <c r="AG20" s="202"/>
    </row>
    <row r="21" spans="3:33" s="194" customFormat="1" ht="49.35" customHeight="1">
      <c r="C21" s="772"/>
      <c r="D21" s="242"/>
      <c r="E21" s="692"/>
      <c r="F21" s="692"/>
      <c r="G21" s="692"/>
      <c r="H21" s="693"/>
      <c r="I21" s="859"/>
      <c r="J21" s="306"/>
      <c r="K21" s="729"/>
      <c r="L21" s="729"/>
      <c r="M21" s="744"/>
      <c r="N21" s="706"/>
      <c r="O21" s="686"/>
      <c r="P21" s="686"/>
      <c r="Q21" s="686"/>
      <c r="R21" s="686"/>
      <c r="S21" s="686"/>
      <c r="T21" s="686"/>
      <c r="U21" s="689"/>
      <c r="V21" s="703"/>
      <c r="W21" s="686"/>
      <c r="X21" s="686"/>
      <c r="Y21" s="686"/>
      <c r="Z21" s="686"/>
      <c r="AA21" s="686"/>
      <c r="AB21" s="686"/>
      <c r="AC21" s="689"/>
      <c r="AD21" s="243"/>
      <c r="AG21" s="202"/>
    </row>
    <row r="22" spans="3:33" s="194" customFormat="1" ht="67.349999999999994" customHeight="1">
      <c r="C22" s="772"/>
      <c r="D22" s="694" t="s">
        <v>154</v>
      </c>
      <c r="E22" s="695"/>
      <c r="F22" s="695"/>
      <c r="G22" s="695"/>
      <c r="H22" s="696"/>
      <c r="I22" s="865" t="s">
        <v>155</v>
      </c>
      <c r="J22" s="307"/>
      <c r="K22" s="783">
        <v>65000</v>
      </c>
      <c r="L22" s="783">
        <v>71500</v>
      </c>
      <c r="M22" s="784">
        <v>0</v>
      </c>
      <c r="N22" s="713" t="s">
        <v>152</v>
      </c>
      <c r="O22" s="707" t="s">
        <v>152</v>
      </c>
      <c r="P22" s="707" t="s">
        <v>152</v>
      </c>
      <c r="Q22" s="707" t="s">
        <v>151</v>
      </c>
      <c r="R22" s="707" t="s">
        <v>152</v>
      </c>
      <c r="S22" s="707" t="s">
        <v>152</v>
      </c>
      <c r="T22" s="707" t="s">
        <v>152</v>
      </c>
      <c r="U22" s="708" t="s">
        <v>152</v>
      </c>
      <c r="V22" s="712" t="s">
        <v>152</v>
      </c>
      <c r="W22" s="707" t="s">
        <v>152</v>
      </c>
      <c r="X22" s="707" t="s">
        <v>152</v>
      </c>
      <c r="Y22" s="707" t="s">
        <v>151</v>
      </c>
      <c r="Z22" s="707" t="s">
        <v>152</v>
      </c>
      <c r="AA22" s="707" t="s">
        <v>152</v>
      </c>
      <c r="AB22" s="707" t="s">
        <v>152</v>
      </c>
      <c r="AC22" s="708" t="s">
        <v>152</v>
      </c>
      <c r="AD22" s="244"/>
      <c r="AG22" s="202"/>
    </row>
    <row r="23" spans="3:33" s="194" customFormat="1" ht="41.45" customHeight="1">
      <c r="C23" s="772"/>
      <c r="D23" s="240"/>
      <c r="E23" s="690" t="s">
        <v>156</v>
      </c>
      <c r="F23" s="690"/>
      <c r="G23" s="690"/>
      <c r="H23" s="691"/>
      <c r="I23" s="866"/>
      <c r="J23" s="308"/>
      <c r="K23" s="853"/>
      <c r="L23" s="853"/>
      <c r="M23" s="855"/>
      <c r="N23" s="705"/>
      <c r="O23" s="685"/>
      <c r="P23" s="685"/>
      <c r="Q23" s="685"/>
      <c r="R23" s="685"/>
      <c r="S23" s="685"/>
      <c r="T23" s="685"/>
      <c r="U23" s="688"/>
      <c r="V23" s="702"/>
      <c r="W23" s="685"/>
      <c r="X23" s="685"/>
      <c r="Y23" s="685"/>
      <c r="Z23" s="685"/>
      <c r="AA23" s="685"/>
      <c r="AB23" s="685"/>
      <c r="AC23" s="688"/>
      <c r="AD23" s="241"/>
      <c r="AG23" s="202"/>
    </row>
    <row r="24" spans="3:33" s="194" customFormat="1" ht="41.45" customHeight="1">
      <c r="C24" s="772"/>
      <c r="D24" s="240"/>
      <c r="E24" s="690"/>
      <c r="F24" s="690"/>
      <c r="G24" s="690"/>
      <c r="H24" s="691"/>
      <c r="I24" s="866"/>
      <c r="J24" s="308"/>
      <c r="K24" s="853"/>
      <c r="L24" s="853"/>
      <c r="M24" s="855"/>
      <c r="N24" s="705"/>
      <c r="O24" s="685"/>
      <c r="P24" s="685"/>
      <c r="Q24" s="685"/>
      <c r="R24" s="685"/>
      <c r="S24" s="685"/>
      <c r="T24" s="685"/>
      <c r="U24" s="688"/>
      <c r="V24" s="702"/>
      <c r="W24" s="685"/>
      <c r="X24" s="685"/>
      <c r="Y24" s="685"/>
      <c r="Z24" s="685"/>
      <c r="AA24" s="685"/>
      <c r="AB24" s="685"/>
      <c r="AC24" s="688"/>
      <c r="AD24" s="241"/>
      <c r="AG24" s="202"/>
    </row>
    <row r="25" spans="3:33" s="194" customFormat="1" ht="41.45" customHeight="1">
      <c r="C25" s="772"/>
      <c r="D25" s="240"/>
      <c r="E25" s="690"/>
      <c r="F25" s="690"/>
      <c r="G25" s="690"/>
      <c r="H25" s="691"/>
      <c r="I25" s="866"/>
      <c r="J25" s="308"/>
      <c r="K25" s="853"/>
      <c r="L25" s="853"/>
      <c r="M25" s="855"/>
      <c r="N25" s="705"/>
      <c r="O25" s="685"/>
      <c r="P25" s="685"/>
      <c r="Q25" s="685"/>
      <c r="R25" s="685"/>
      <c r="S25" s="685"/>
      <c r="T25" s="685"/>
      <c r="U25" s="688"/>
      <c r="V25" s="702"/>
      <c r="W25" s="685"/>
      <c r="X25" s="685"/>
      <c r="Y25" s="685"/>
      <c r="Z25" s="685"/>
      <c r="AA25" s="685"/>
      <c r="AB25" s="685"/>
      <c r="AC25" s="688"/>
      <c r="AD25" s="241"/>
      <c r="AG25" s="202"/>
    </row>
    <row r="26" spans="3:33" s="194" customFormat="1" ht="41.45" customHeight="1">
      <c r="C26" s="772"/>
      <c r="D26" s="240"/>
      <c r="E26" s="690"/>
      <c r="F26" s="690"/>
      <c r="G26" s="690"/>
      <c r="H26" s="691"/>
      <c r="I26" s="866"/>
      <c r="J26" s="315">
        <v>53300</v>
      </c>
      <c r="K26" s="853"/>
      <c r="L26" s="853"/>
      <c r="M26" s="855"/>
      <c r="N26" s="705"/>
      <c r="O26" s="685"/>
      <c r="P26" s="685"/>
      <c r="Q26" s="685"/>
      <c r="R26" s="685"/>
      <c r="S26" s="685"/>
      <c r="T26" s="685"/>
      <c r="U26" s="688"/>
      <c r="V26" s="702"/>
      <c r="W26" s="685"/>
      <c r="X26" s="685"/>
      <c r="Y26" s="685"/>
      <c r="Z26" s="685"/>
      <c r="AA26" s="685"/>
      <c r="AB26" s="685"/>
      <c r="AC26" s="688"/>
      <c r="AD26" s="241"/>
      <c r="AG26" s="202"/>
    </row>
    <row r="27" spans="3:33" s="194" customFormat="1" ht="41.45" customHeight="1">
      <c r="C27" s="772"/>
      <c r="D27" s="240"/>
      <c r="E27" s="690"/>
      <c r="F27" s="690"/>
      <c r="G27" s="690"/>
      <c r="H27" s="691"/>
      <c r="I27" s="866"/>
      <c r="J27" s="308"/>
      <c r="K27" s="853"/>
      <c r="L27" s="853"/>
      <c r="M27" s="855"/>
      <c r="N27" s="705"/>
      <c r="O27" s="685"/>
      <c r="P27" s="685"/>
      <c r="Q27" s="685"/>
      <c r="R27" s="685"/>
      <c r="S27" s="685"/>
      <c r="T27" s="685"/>
      <c r="U27" s="688"/>
      <c r="V27" s="702"/>
      <c r="W27" s="685"/>
      <c r="X27" s="685"/>
      <c r="Y27" s="685"/>
      <c r="Z27" s="685"/>
      <c r="AA27" s="685"/>
      <c r="AB27" s="685"/>
      <c r="AC27" s="688"/>
      <c r="AD27" s="241"/>
      <c r="AG27" s="202"/>
    </row>
    <row r="28" spans="3:33" s="194" customFormat="1" ht="41.45" customHeight="1">
      <c r="C28" s="772"/>
      <c r="D28" s="240"/>
      <c r="E28" s="690"/>
      <c r="F28" s="690"/>
      <c r="G28" s="690"/>
      <c r="H28" s="691"/>
      <c r="I28" s="866"/>
      <c r="J28" s="308"/>
      <c r="K28" s="853"/>
      <c r="L28" s="853"/>
      <c r="M28" s="855"/>
      <c r="N28" s="705"/>
      <c r="O28" s="685"/>
      <c r="P28" s="685"/>
      <c r="Q28" s="685"/>
      <c r="R28" s="685"/>
      <c r="S28" s="685"/>
      <c r="T28" s="685"/>
      <c r="U28" s="688"/>
      <c r="V28" s="702"/>
      <c r="W28" s="685"/>
      <c r="X28" s="685"/>
      <c r="Y28" s="685"/>
      <c r="Z28" s="685"/>
      <c r="AA28" s="685"/>
      <c r="AB28" s="685"/>
      <c r="AC28" s="688"/>
      <c r="AD28" s="241"/>
      <c r="AG28" s="202"/>
    </row>
    <row r="29" spans="3:33" s="194" customFormat="1" ht="41.45" customHeight="1">
      <c r="C29" s="772"/>
      <c r="D29" s="240"/>
      <c r="E29" s="690"/>
      <c r="F29" s="690"/>
      <c r="G29" s="690"/>
      <c r="H29" s="691"/>
      <c r="I29" s="866"/>
      <c r="J29" s="308"/>
      <c r="K29" s="853"/>
      <c r="L29" s="853"/>
      <c r="M29" s="855"/>
      <c r="N29" s="705"/>
      <c r="O29" s="685"/>
      <c r="P29" s="685"/>
      <c r="Q29" s="685"/>
      <c r="R29" s="685"/>
      <c r="S29" s="685"/>
      <c r="T29" s="685"/>
      <c r="U29" s="688"/>
      <c r="V29" s="702"/>
      <c r="W29" s="685"/>
      <c r="X29" s="685"/>
      <c r="Y29" s="685"/>
      <c r="Z29" s="685"/>
      <c r="AA29" s="685"/>
      <c r="AB29" s="685"/>
      <c r="AC29" s="688"/>
      <c r="AD29" s="241"/>
      <c r="AG29" s="202"/>
    </row>
    <row r="30" spans="3:33" s="194" customFormat="1" ht="41.45" customHeight="1">
      <c r="C30" s="772"/>
      <c r="D30" s="240"/>
      <c r="E30" s="690"/>
      <c r="F30" s="690"/>
      <c r="G30" s="690"/>
      <c r="H30" s="691"/>
      <c r="I30" s="866"/>
      <c r="J30" s="308"/>
      <c r="K30" s="853"/>
      <c r="L30" s="853"/>
      <c r="M30" s="855"/>
      <c r="N30" s="705"/>
      <c r="O30" s="685"/>
      <c r="P30" s="685"/>
      <c r="Q30" s="685"/>
      <c r="R30" s="685"/>
      <c r="S30" s="685"/>
      <c r="T30" s="685"/>
      <c r="U30" s="688"/>
      <c r="V30" s="702"/>
      <c r="W30" s="685"/>
      <c r="X30" s="685"/>
      <c r="Y30" s="685"/>
      <c r="Z30" s="685"/>
      <c r="AA30" s="685"/>
      <c r="AB30" s="685"/>
      <c r="AC30" s="688"/>
      <c r="AD30" s="241"/>
      <c r="AG30" s="202"/>
    </row>
    <row r="31" spans="3:33" s="194" customFormat="1" ht="41.45" customHeight="1" thickBot="1">
      <c r="C31" s="772"/>
      <c r="D31" s="245"/>
      <c r="E31" s="721"/>
      <c r="F31" s="721"/>
      <c r="G31" s="721"/>
      <c r="H31" s="722"/>
      <c r="I31" s="867"/>
      <c r="J31" s="309"/>
      <c r="K31" s="854"/>
      <c r="L31" s="854"/>
      <c r="M31" s="856"/>
      <c r="N31" s="732"/>
      <c r="O31" s="714"/>
      <c r="P31" s="714"/>
      <c r="Q31" s="714"/>
      <c r="R31" s="714"/>
      <c r="S31" s="714"/>
      <c r="T31" s="714"/>
      <c r="U31" s="720"/>
      <c r="V31" s="731"/>
      <c r="W31" s="714"/>
      <c r="X31" s="714"/>
      <c r="Y31" s="714"/>
      <c r="Z31" s="714"/>
      <c r="AA31" s="714"/>
      <c r="AB31" s="714"/>
      <c r="AC31" s="720"/>
      <c r="AD31" s="246"/>
      <c r="AG31" s="202"/>
    </row>
    <row r="32" spans="3:33" s="194" customFormat="1" ht="76.349999999999994" customHeight="1">
      <c r="C32" s="772"/>
      <c r="D32" s="665" t="s">
        <v>157</v>
      </c>
      <c r="E32" s="666"/>
      <c r="F32" s="666"/>
      <c r="G32" s="666"/>
      <c r="H32" s="667"/>
      <c r="I32" s="857" t="s">
        <v>158</v>
      </c>
      <c r="J32" s="862">
        <v>49200</v>
      </c>
      <c r="K32" s="860">
        <v>60000</v>
      </c>
      <c r="L32" s="860">
        <v>66000</v>
      </c>
      <c r="M32" s="861">
        <v>0</v>
      </c>
      <c r="N32" s="704" t="s">
        <v>152</v>
      </c>
      <c r="O32" s="684" t="s">
        <v>151</v>
      </c>
      <c r="P32" s="684" t="s">
        <v>152</v>
      </c>
      <c r="Q32" s="684" t="s">
        <v>152</v>
      </c>
      <c r="R32" s="684" t="s">
        <v>152</v>
      </c>
      <c r="S32" s="684" t="s">
        <v>152</v>
      </c>
      <c r="T32" s="684" t="s">
        <v>152</v>
      </c>
      <c r="U32" s="687" t="s">
        <v>152</v>
      </c>
      <c r="V32" s="701" t="s">
        <v>152</v>
      </c>
      <c r="W32" s="684" t="s">
        <v>151</v>
      </c>
      <c r="X32" s="684" t="s">
        <v>152</v>
      </c>
      <c r="Y32" s="684" t="s">
        <v>152</v>
      </c>
      <c r="Z32" s="684" t="s">
        <v>152</v>
      </c>
      <c r="AA32" s="684" t="s">
        <v>152</v>
      </c>
      <c r="AB32" s="684" t="s">
        <v>152</v>
      </c>
      <c r="AC32" s="687" t="s">
        <v>152</v>
      </c>
      <c r="AD32" s="239"/>
      <c r="AG32" s="202"/>
    </row>
    <row r="33" spans="3:33" s="194" customFormat="1" ht="41.45" customHeight="1">
      <c r="C33" s="772"/>
      <c r="D33" s="240"/>
      <c r="E33" s="690" t="s">
        <v>159</v>
      </c>
      <c r="F33" s="690"/>
      <c r="G33" s="690"/>
      <c r="H33" s="691"/>
      <c r="I33" s="858"/>
      <c r="J33" s="863"/>
      <c r="K33" s="853"/>
      <c r="L33" s="853"/>
      <c r="M33" s="855"/>
      <c r="N33" s="705"/>
      <c r="O33" s="685"/>
      <c r="P33" s="685"/>
      <c r="Q33" s="685"/>
      <c r="R33" s="685"/>
      <c r="S33" s="685"/>
      <c r="T33" s="685"/>
      <c r="U33" s="688"/>
      <c r="V33" s="702"/>
      <c r="W33" s="685"/>
      <c r="X33" s="685"/>
      <c r="Y33" s="685"/>
      <c r="Z33" s="685"/>
      <c r="AA33" s="685"/>
      <c r="AB33" s="685"/>
      <c r="AC33" s="688"/>
      <c r="AD33" s="241"/>
      <c r="AG33" s="202"/>
    </row>
    <row r="34" spans="3:33" s="194" customFormat="1" ht="41.45" customHeight="1">
      <c r="C34" s="772"/>
      <c r="D34" s="240"/>
      <c r="E34" s="690"/>
      <c r="F34" s="690"/>
      <c r="G34" s="690"/>
      <c r="H34" s="691"/>
      <c r="I34" s="858"/>
      <c r="J34" s="863"/>
      <c r="K34" s="853"/>
      <c r="L34" s="853"/>
      <c r="M34" s="855"/>
      <c r="N34" s="705"/>
      <c r="O34" s="685"/>
      <c r="P34" s="685"/>
      <c r="Q34" s="685"/>
      <c r="R34" s="685"/>
      <c r="S34" s="685"/>
      <c r="T34" s="685"/>
      <c r="U34" s="688"/>
      <c r="V34" s="702"/>
      <c r="W34" s="685"/>
      <c r="X34" s="685"/>
      <c r="Y34" s="685"/>
      <c r="Z34" s="685"/>
      <c r="AA34" s="685"/>
      <c r="AB34" s="685"/>
      <c r="AC34" s="688"/>
      <c r="AD34" s="241"/>
      <c r="AG34" s="202"/>
    </row>
    <row r="35" spans="3:33" s="194" customFormat="1" ht="41.45" customHeight="1">
      <c r="C35" s="772"/>
      <c r="D35" s="240"/>
      <c r="E35" s="690"/>
      <c r="F35" s="690"/>
      <c r="G35" s="690"/>
      <c r="H35" s="691"/>
      <c r="I35" s="858"/>
      <c r="J35" s="863"/>
      <c r="K35" s="853"/>
      <c r="L35" s="853"/>
      <c r="M35" s="855"/>
      <c r="N35" s="705"/>
      <c r="O35" s="685"/>
      <c r="P35" s="685"/>
      <c r="Q35" s="685"/>
      <c r="R35" s="685"/>
      <c r="S35" s="685"/>
      <c r="T35" s="685"/>
      <c r="U35" s="688"/>
      <c r="V35" s="702"/>
      <c r="W35" s="685"/>
      <c r="X35" s="685"/>
      <c r="Y35" s="685"/>
      <c r="Z35" s="685"/>
      <c r="AA35" s="685"/>
      <c r="AB35" s="685"/>
      <c r="AC35" s="688"/>
      <c r="AD35" s="241"/>
      <c r="AG35" s="202"/>
    </row>
    <row r="36" spans="3:33" s="194" customFormat="1" ht="41.45" customHeight="1">
      <c r="C36" s="772"/>
      <c r="D36" s="240"/>
      <c r="E36" s="690"/>
      <c r="F36" s="690"/>
      <c r="G36" s="690"/>
      <c r="H36" s="691"/>
      <c r="I36" s="858"/>
      <c r="J36" s="863"/>
      <c r="K36" s="853"/>
      <c r="L36" s="853"/>
      <c r="M36" s="855"/>
      <c r="N36" s="705"/>
      <c r="O36" s="685"/>
      <c r="P36" s="685"/>
      <c r="Q36" s="685"/>
      <c r="R36" s="685"/>
      <c r="S36" s="685"/>
      <c r="T36" s="685"/>
      <c r="U36" s="688"/>
      <c r="V36" s="702"/>
      <c r="W36" s="685"/>
      <c r="X36" s="685"/>
      <c r="Y36" s="685"/>
      <c r="Z36" s="685"/>
      <c r="AA36" s="685"/>
      <c r="AB36" s="685"/>
      <c r="AC36" s="688"/>
      <c r="AD36" s="241"/>
      <c r="AG36" s="202"/>
    </row>
    <row r="37" spans="3:33" s="194" customFormat="1" ht="41.45" customHeight="1">
      <c r="C37" s="772"/>
      <c r="D37" s="240"/>
      <c r="E37" s="690"/>
      <c r="F37" s="690"/>
      <c r="G37" s="690"/>
      <c r="H37" s="691"/>
      <c r="I37" s="858"/>
      <c r="J37" s="863"/>
      <c r="K37" s="853"/>
      <c r="L37" s="853"/>
      <c r="M37" s="855"/>
      <c r="N37" s="705"/>
      <c r="O37" s="685"/>
      <c r="P37" s="685"/>
      <c r="Q37" s="685"/>
      <c r="R37" s="685"/>
      <c r="S37" s="685"/>
      <c r="T37" s="685"/>
      <c r="U37" s="688"/>
      <c r="V37" s="702"/>
      <c r="W37" s="685"/>
      <c r="X37" s="685"/>
      <c r="Y37" s="685"/>
      <c r="Z37" s="685"/>
      <c r="AA37" s="685"/>
      <c r="AB37" s="685"/>
      <c r="AC37" s="688"/>
      <c r="AD37" s="241"/>
      <c r="AG37" s="202"/>
    </row>
    <row r="38" spans="3:33" s="194" customFormat="1" ht="41.45" customHeight="1">
      <c r="C38" s="772"/>
      <c r="D38" s="240"/>
      <c r="E38" s="690"/>
      <c r="F38" s="690"/>
      <c r="G38" s="690"/>
      <c r="H38" s="691"/>
      <c r="I38" s="858"/>
      <c r="J38" s="863"/>
      <c r="K38" s="853"/>
      <c r="L38" s="853"/>
      <c r="M38" s="855"/>
      <c r="N38" s="705"/>
      <c r="O38" s="685"/>
      <c r="P38" s="685"/>
      <c r="Q38" s="685"/>
      <c r="R38" s="685"/>
      <c r="S38" s="685"/>
      <c r="T38" s="685"/>
      <c r="U38" s="688"/>
      <c r="V38" s="702"/>
      <c r="W38" s="685"/>
      <c r="X38" s="685"/>
      <c r="Y38" s="685"/>
      <c r="Z38" s="685"/>
      <c r="AA38" s="685"/>
      <c r="AB38" s="685"/>
      <c r="AC38" s="688"/>
      <c r="AD38" s="241"/>
      <c r="AG38" s="202"/>
    </row>
    <row r="39" spans="3:33" s="194" customFormat="1" ht="41.45" customHeight="1">
      <c r="C39" s="772"/>
      <c r="D39" s="240"/>
      <c r="E39" s="690"/>
      <c r="F39" s="690"/>
      <c r="G39" s="690"/>
      <c r="H39" s="691"/>
      <c r="I39" s="858"/>
      <c r="J39" s="863"/>
      <c r="K39" s="853"/>
      <c r="L39" s="853"/>
      <c r="M39" s="855"/>
      <c r="N39" s="705"/>
      <c r="O39" s="685"/>
      <c r="P39" s="685"/>
      <c r="Q39" s="685"/>
      <c r="R39" s="685"/>
      <c r="S39" s="685"/>
      <c r="T39" s="685"/>
      <c r="U39" s="688"/>
      <c r="V39" s="702"/>
      <c r="W39" s="685"/>
      <c r="X39" s="685"/>
      <c r="Y39" s="685"/>
      <c r="Z39" s="685"/>
      <c r="AA39" s="685"/>
      <c r="AB39" s="685"/>
      <c r="AC39" s="688"/>
      <c r="AD39" s="241"/>
      <c r="AG39" s="202"/>
    </row>
    <row r="40" spans="3:33" s="194" customFormat="1" ht="41.45" customHeight="1">
      <c r="C40" s="772"/>
      <c r="D40" s="240"/>
      <c r="E40" s="690"/>
      <c r="F40" s="690"/>
      <c r="G40" s="690"/>
      <c r="H40" s="691"/>
      <c r="I40" s="858"/>
      <c r="J40" s="863"/>
      <c r="K40" s="853"/>
      <c r="L40" s="853"/>
      <c r="M40" s="855"/>
      <c r="N40" s="705"/>
      <c r="O40" s="685"/>
      <c r="P40" s="685"/>
      <c r="Q40" s="685"/>
      <c r="R40" s="685"/>
      <c r="S40" s="685"/>
      <c r="T40" s="685"/>
      <c r="U40" s="688"/>
      <c r="V40" s="702"/>
      <c r="W40" s="685"/>
      <c r="X40" s="685"/>
      <c r="Y40" s="685"/>
      <c r="Z40" s="685"/>
      <c r="AA40" s="685"/>
      <c r="AB40" s="685"/>
      <c r="AC40" s="688"/>
      <c r="AD40" s="241"/>
      <c r="AG40" s="202"/>
    </row>
    <row r="41" spans="3:33" s="194" customFormat="1" ht="41.45" customHeight="1">
      <c r="C41" s="772"/>
      <c r="D41" s="240"/>
      <c r="E41" s="690"/>
      <c r="F41" s="690"/>
      <c r="G41" s="690"/>
      <c r="H41" s="691"/>
      <c r="I41" s="858"/>
      <c r="J41" s="863"/>
      <c r="K41" s="853"/>
      <c r="L41" s="853"/>
      <c r="M41" s="855"/>
      <c r="N41" s="705"/>
      <c r="O41" s="685"/>
      <c r="P41" s="685"/>
      <c r="Q41" s="685"/>
      <c r="R41" s="685"/>
      <c r="S41" s="685"/>
      <c r="T41" s="685"/>
      <c r="U41" s="688"/>
      <c r="V41" s="702"/>
      <c r="W41" s="685"/>
      <c r="X41" s="685"/>
      <c r="Y41" s="685"/>
      <c r="Z41" s="685"/>
      <c r="AA41" s="685"/>
      <c r="AB41" s="685"/>
      <c r="AC41" s="688"/>
      <c r="AD41" s="241"/>
      <c r="AG41" s="202"/>
    </row>
    <row r="42" spans="3:33" s="194" customFormat="1" ht="41.45" customHeight="1">
      <c r="C42" s="772"/>
      <c r="D42" s="242"/>
      <c r="E42" s="692"/>
      <c r="F42" s="692"/>
      <c r="G42" s="692"/>
      <c r="H42" s="693"/>
      <c r="I42" s="859"/>
      <c r="J42" s="864"/>
      <c r="K42" s="729"/>
      <c r="L42" s="729"/>
      <c r="M42" s="744"/>
      <c r="N42" s="706"/>
      <c r="O42" s="686"/>
      <c r="P42" s="686"/>
      <c r="Q42" s="686"/>
      <c r="R42" s="686"/>
      <c r="S42" s="686"/>
      <c r="T42" s="686"/>
      <c r="U42" s="689"/>
      <c r="V42" s="703"/>
      <c r="W42" s="686"/>
      <c r="X42" s="686"/>
      <c r="Y42" s="686"/>
      <c r="Z42" s="686"/>
      <c r="AA42" s="686"/>
      <c r="AB42" s="686"/>
      <c r="AC42" s="689"/>
      <c r="AD42" s="243"/>
      <c r="AG42" s="202"/>
    </row>
    <row r="43" spans="3:33" s="194" customFormat="1" ht="80.45" customHeight="1">
      <c r="C43" s="772"/>
      <c r="D43" s="694" t="s">
        <v>160</v>
      </c>
      <c r="E43" s="695"/>
      <c r="F43" s="695"/>
      <c r="G43" s="695"/>
      <c r="H43" s="696"/>
      <c r="I43" s="858" t="s">
        <v>161</v>
      </c>
      <c r="J43" s="305"/>
      <c r="K43" s="783">
        <v>60000</v>
      </c>
      <c r="L43" s="783">
        <v>66000</v>
      </c>
      <c r="M43" s="784">
        <v>0</v>
      </c>
      <c r="N43" s="713" t="s">
        <v>152</v>
      </c>
      <c r="O43" s="707" t="s">
        <v>152</v>
      </c>
      <c r="P43" s="707" t="s">
        <v>152</v>
      </c>
      <c r="Q43" s="707" t="s">
        <v>152</v>
      </c>
      <c r="R43" s="707" t="s">
        <v>100</v>
      </c>
      <c r="S43" s="707" t="s">
        <v>152</v>
      </c>
      <c r="T43" s="707" t="s">
        <v>152</v>
      </c>
      <c r="U43" s="708" t="s">
        <v>152</v>
      </c>
      <c r="V43" s="712" t="s">
        <v>152</v>
      </c>
      <c r="W43" s="707" t="s">
        <v>152</v>
      </c>
      <c r="X43" s="707" t="s">
        <v>152</v>
      </c>
      <c r="Y43" s="707" t="s">
        <v>152</v>
      </c>
      <c r="Z43" s="707" t="s">
        <v>100</v>
      </c>
      <c r="AA43" s="707" t="s">
        <v>152</v>
      </c>
      <c r="AB43" s="707" t="s">
        <v>152</v>
      </c>
      <c r="AC43" s="708" t="s">
        <v>152</v>
      </c>
      <c r="AD43" s="244"/>
      <c r="AG43" s="202"/>
    </row>
    <row r="44" spans="3:33" s="194" customFormat="1" ht="41.45" customHeight="1">
      <c r="C44" s="772"/>
      <c r="D44" s="240"/>
      <c r="E44" s="690" t="s">
        <v>162</v>
      </c>
      <c r="F44" s="690"/>
      <c r="G44" s="690"/>
      <c r="H44" s="691"/>
      <c r="I44" s="858"/>
      <c r="J44" s="305"/>
      <c r="K44" s="853"/>
      <c r="L44" s="853"/>
      <c r="M44" s="855"/>
      <c r="N44" s="705"/>
      <c r="O44" s="685"/>
      <c r="P44" s="685"/>
      <c r="Q44" s="685"/>
      <c r="R44" s="685"/>
      <c r="S44" s="685"/>
      <c r="T44" s="685"/>
      <c r="U44" s="688"/>
      <c r="V44" s="702"/>
      <c r="W44" s="685"/>
      <c r="X44" s="685"/>
      <c r="Y44" s="685"/>
      <c r="Z44" s="685"/>
      <c r="AA44" s="685"/>
      <c r="AB44" s="685"/>
      <c r="AC44" s="688"/>
      <c r="AD44" s="241"/>
      <c r="AG44" s="202"/>
    </row>
    <row r="45" spans="3:33" s="194" customFormat="1" ht="41.45" customHeight="1">
      <c r="C45" s="772"/>
      <c r="D45" s="240"/>
      <c r="E45" s="690"/>
      <c r="F45" s="690"/>
      <c r="G45" s="690"/>
      <c r="H45" s="691"/>
      <c r="I45" s="858"/>
      <c r="J45" s="305"/>
      <c r="K45" s="853"/>
      <c r="L45" s="853"/>
      <c r="M45" s="855"/>
      <c r="N45" s="705"/>
      <c r="O45" s="685"/>
      <c r="P45" s="685"/>
      <c r="Q45" s="685"/>
      <c r="R45" s="685"/>
      <c r="S45" s="685"/>
      <c r="T45" s="685"/>
      <c r="U45" s="688"/>
      <c r="V45" s="702"/>
      <c r="W45" s="685"/>
      <c r="X45" s="685"/>
      <c r="Y45" s="685"/>
      <c r="Z45" s="685"/>
      <c r="AA45" s="685"/>
      <c r="AB45" s="685"/>
      <c r="AC45" s="688"/>
      <c r="AD45" s="241"/>
      <c r="AG45" s="202"/>
    </row>
    <row r="46" spans="3:33" s="194" customFormat="1" ht="41.45" customHeight="1">
      <c r="C46" s="772"/>
      <c r="D46" s="240"/>
      <c r="E46" s="690"/>
      <c r="F46" s="690"/>
      <c r="G46" s="690"/>
      <c r="H46" s="691"/>
      <c r="I46" s="858"/>
      <c r="J46" s="305"/>
      <c r="K46" s="853"/>
      <c r="L46" s="853"/>
      <c r="M46" s="855"/>
      <c r="N46" s="705"/>
      <c r="O46" s="685"/>
      <c r="P46" s="685"/>
      <c r="Q46" s="685"/>
      <c r="R46" s="685"/>
      <c r="S46" s="685"/>
      <c r="T46" s="685"/>
      <c r="U46" s="688"/>
      <c r="V46" s="702"/>
      <c r="W46" s="685"/>
      <c r="X46" s="685"/>
      <c r="Y46" s="685"/>
      <c r="Z46" s="685"/>
      <c r="AA46" s="685"/>
      <c r="AB46" s="685"/>
      <c r="AC46" s="688"/>
      <c r="AD46" s="241"/>
      <c r="AG46" s="202"/>
    </row>
    <row r="47" spans="3:33" s="194" customFormat="1" ht="41.45" customHeight="1">
      <c r="C47" s="772"/>
      <c r="D47" s="240"/>
      <c r="E47" s="690"/>
      <c r="F47" s="690"/>
      <c r="G47" s="690"/>
      <c r="H47" s="691"/>
      <c r="I47" s="858"/>
      <c r="J47" s="305">
        <v>49200</v>
      </c>
      <c r="K47" s="853"/>
      <c r="L47" s="853"/>
      <c r="M47" s="855"/>
      <c r="N47" s="705"/>
      <c r="O47" s="685"/>
      <c r="P47" s="685"/>
      <c r="Q47" s="685"/>
      <c r="R47" s="685"/>
      <c r="S47" s="685"/>
      <c r="T47" s="685"/>
      <c r="U47" s="688"/>
      <c r="V47" s="702"/>
      <c r="W47" s="685"/>
      <c r="X47" s="685"/>
      <c r="Y47" s="685"/>
      <c r="Z47" s="685"/>
      <c r="AA47" s="685"/>
      <c r="AB47" s="685"/>
      <c r="AC47" s="688"/>
      <c r="AD47" s="241"/>
      <c r="AG47" s="202"/>
    </row>
    <row r="48" spans="3:33" s="194" customFormat="1" ht="41.45" customHeight="1">
      <c r="C48" s="772"/>
      <c r="D48" s="240"/>
      <c r="E48" s="690"/>
      <c r="F48" s="690"/>
      <c r="G48" s="690"/>
      <c r="H48" s="691"/>
      <c r="I48" s="858"/>
      <c r="J48" s="305"/>
      <c r="K48" s="853"/>
      <c r="L48" s="853"/>
      <c r="M48" s="855"/>
      <c r="N48" s="705"/>
      <c r="O48" s="685"/>
      <c r="P48" s="685"/>
      <c r="Q48" s="685"/>
      <c r="R48" s="685"/>
      <c r="S48" s="685"/>
      <c r="T48" s="685"/>
      <c r="U48" s="688"/>
      <c r="V48" s="702"/>
      <c r="W48" s="685"/>
      <c r="X48" s="685"/>
      <c r="Y48" s="685"/>
      <c r="Z48" s="685"/>
      <c r="AA48" s="685"/>
      <c r="AB48" s="685"/>
      <c r="AC48" s="688"/>
      <c r="AD48" s="241"/>
      <c r="AG48" s="202"/>
    </row>
    <row r="49" spans="3:42" s="194" customFormat="1" ht="41.45" customHeight="1">
      <c r="C49" s="772"/>
      <c r="D49" s="240"/>
      <c r="E49" s="690"/>
      <c r="F49" s="690"/>
      <c r="G49" s="690"/>
      <c r="H49" s="691"/>
      <c r="I49" s="858"/>
      <c r="J49" s="305"/>
      <c r="K49" s="853"/>
      <c r="L49" s="853"/>
      <c r="M49" s="855"/>
      <c r="N49" s="705"/>
      <c r="O49" s="685"/>
      <c r="P49" s="685"/>
      <c r="Q49" s="685"/>
      <c r="R49" s="685"/>
      <c r="S49" s="685"/>
      <c r="T49" s="685"/>
      <c r="U49" s="688"/>
      <c r="V49" s="702"/>
      <c r="W49" s="685"/>
      <c r="X49" s="685"/>
      <c r="Y49" s="685"/>
      <c r="Z49" s="685"/>
      <c r="AA49" s="685"/>
      <c r="AB49" s="685"/>
      <c r="AC49" s="688"/>
      <c r="AD49" s="241"/>
      <c r="AG49" s="202"/>
    </row>
    <row r="50" spans="3:42" s="194" customFormat="1" ht="41.45" customHeight="1">
      <c r="C50" s="772"/>
      <c r="D50" s="240"/>
      <c r="E50" s="690"/>
      <c r="F50" s="690"/>
      <c r="G50" s="690"/>
      <c r="H50" s="691"/>
      <c r="I50" s="858"/>
      <c r="J50" s="305"/>
      <c r="K50" s="853"/>
      <c r="L50" s="853"/>
      <c r="M50" s="855"/>
      <c r="N50" s="705"/>
      <c r="O50" s="685"/>
      <c r="P50" s="685"/>
      <c r="Q50" s="685"/>
      <c r="R50" s="685"/>
      <c r="S50" s="685"/>
      <c r="T50" s="685"/>
      <c r="U50" s="688"/>
      <c r="V50" s="702"/>
      <c r="W50" s="685"/>
      <c r="X50" s="685"/>
      <c r="Y50" s="685"/>
      <c r="Z50" s="685"/>
      <c r="AA50" s="685"/>
      <c r="AB50" s="685"/>
      <c r="AC50" s="688"/>
      <c r="AD50" s="241"/>
      <c r="AG50" s="202"/>
    </row>
    <row r="51" spans="3:42" s="194" customFormat="1" ht="41.45" customHeight="1">
      <c r="C51" s="772"/>
      <c r="D51" s="240"/>
      <c r="E51" s="690"/>
      <c r="F51" s="690"/>
      <c r="G51" s="690"/>
      <c r="H51" s="691"/>
      <c r="I51" s="858"/>
      <c r="J51" s="305"/>
      <c r="K51" s="853"/>
      <c r="L51" s="853"/>
      <c r="M51" s="855"/>
      <c r="N51" s="705"/>
      <c r="O51" s="685"/>
      <c r="P51" s="685"/>
      <c r="Q51" s="685"/>
      <c r="R51" s="685"/>
      <c r="S51" s="685"/>
      <c r="T51" s="685"/>
      <c r="U51" s="688"/>
      <c r="V51" s="702"/>
      <c r="W51" s="685"/>
      <c r="X51" s="685"/>
      <c r="Y51" s="685"/>
      <c r="Z51" s="685"/>
      <c r="AA51" s="685"/>
      <c r="AB51" s="685"/>
      <c r="AC51" s="688"/>
      <c r="AD51" s="241"/>
      <c r="AG51" s="202"/>
    </row>
    <row r="52" spans="3:42" s="194" customFormat="1" ht="41.45" customHeight="1" thickBot="1">
      <c r="C52" s="773"/>
      <c r="D52" s="240"/>
      <c r="E52" s="721"/>
      <c r="F52" s="721"/>
      <c r="G52" s="721"/>
      <c r="H52" s="722"/>
      <c r="I52" s="868"/>
      <c r="J52" s="310"/>
      <c r="K52" s="854"/>
      <c r="L52" s="854"/>
      <c r="M52" s="856"/>
      <c r="N52" s="732"/>
      <c r="O52" s="714"/>
      <c r="P52" s="714"/>
      <c r="Q52" s="714"/>
      <c r="R52" s="714"/>
      <c r="S52" s="714"/>
      <c r="T52" s="714"/>
      <c r="U52" s="720"/>
      <c r="V52" s="731"/>
      <c r="W52" s="714"/>
      <c r="X52" s="714"/>
      <c r="Y52" s="714"/>
      <c r="Z52" s="714"/>
      <c r="AA52" s="714"/>
      <c r="AB52" s="714"/>
      <c r="AC52" s="720"/>
      <c r="AD52" s="241"/>
      <c r="AG52" s="202"/>
    </row>
    <row r="53" spans="3:42" s="194" customFormat="1" ht="41.45" customHeight="1">
      <c r="C53" s="771" t="s">
        <v>37</v>
      </c>
      <c r="D53" s="665" t="s">
        <v>163</v>
      </c>
      <c r="E53" s="830"/>
      <c r="F53" s="830"/>
      <c r="G53" s="830"/>
      <c r="H53" s="831"/>
      <c r="I53" s="857" t="s">
        <v>38</v>
      </c>
      <c r="J53" s="862">
        <v>32000</v>
      </c>
      <c r="K53" s="860">
        <v>40000</v>
      </c>
      <c r="L53" s="860">
        <v>44000</v>
      </c>
      <c r="M53" s="861">
        <v>0</v>
      </c>
      <c r="N53" s="704" t="s">
        <v>164</v>
      </c>
      <c r="O53" s="684" t="s">
        <v>164</v>
      </c>
      <c r="P53" s="684" t="s">
        <v>164</v>
      </c>
      <c r="Q53" s="741" t="s">
        <v>165</v>
      </c>
      <c r="R53" s="741" t="s">
        <v>165</v>
      </c>
      <c r="S53" s="741" t="s">
        <v>165</v>
      </c>
      <c r="T53" s="684" t="s">
        <v>152</v>
      </c>
      <c r="U53" s="687" t="s">
        <v>152</v>
      </c>
      <c r="V53" s="701" t="s">
        <v>164</v>
      </c>
      <c r="W53" s="684" t="s">
        <v>164</v>
      </c>
      <c r="X53" s="684" t="s">
        <v>164</v>
      </c>
      <c r="Y53" s="741" t="s">
        <v>165</v>
      </c>
      <c r="Z53" s="741" t="s">
        <v>165</v>
      </c>
      <c r="AA53" s="741" t="s">
        <v>165</v>
      </c>
      <c r="AB53" s="684" t="s">
        <v>152</v>
      </c>
      <c r="AC53" s="687" t="s">
        <v>152</v>
      </c>
      <c r="AD53" s="822"/>
      <c r="AG53" s="202"/>
      <c r="AI53" s="733"/>
      <c r="AJ53" s="733"/>
      <c r="AK53" s="733"/>
      <c r="AL53" s="733"/>
      <c r="AM53" s="733"/>
      <c r="AN53" s="733"/>
      <c r="AO53" s="733"/>
      <c r="AP53" s="733"/>
    </row>
    <row r="54" spans="3:42" s="194" customFormat="1" ht="41.45" customHeight="1">
      <c r="C54" s="772"/>
      <c r="D54" s="725"/>
      <c r="E54" s="723"/>
      <c r="F54" s="723"/>
      <c r="G54" s="723"/>
      <c r="H54" s="724"/>
      <c r="I54" s="858"/>
      <c r="J54" s="863"/>
      <c r="K54" s="853"/>
      <c r="L54" s="853"/>
      <c r="M54" s="855"/>
      <c r="N54" s="705"/>
      <c r="O54" s="685"/>
      <c r="P54" s="685"/>
      <c r="Q54" s="718"/>
      <c r="R54" s="718"/>
      <c r="S54" s="718"/>
      <c r="T54" s="685"/>
      <c r="U54" s="688"/>
      <c r="V54" s="702"/>
      <c r="W54" s="685"/>
      <c r="X54" s="685"/>
      <c r="Y54" s="718"/>
      <c r="Z54" s="718"/>
      <c r="AA54" s="718"/>
      <c r="AB54" s="685"/>
      <c r="AC54" s="688"/>
      <c r="AD54" s="742"/>
      <c r="AG54" s="202"/>
      <c r="AI54" s="733"/>
      <c r="AJ54" s="733"/>
      <c r="AK54" s="733"/>
      <c r="AL54" s="733"/>
      <c r="AM54" s="733"/>
      <c r="AN54" s="733"/>
      <c r="AO54" s="733"/>
      <c r="AP54" s="733"/>
    </row>
    <row r="55" spans="3:42" s="194" customFormat="1" ht="41.45" customHeight="1">
      <c r="C55" s="772"/>
      <c r="D55" s="725"/>
      <c r="E55" s="723"/>
      <c r="F55" s="723"/>
      <c r="G55" s="723"/>
      <c r="H55" s="724"/>
      <c r="I55" s="858"/>
      <c r="J55" s="863"/>
      <c r="K55" s="853"/>
      <c r="L55" s="853"/>
      <c r="M55" s="855"/>
      <c r="N55" s="705"/>
      <c r="O55" s="685"/>
      <c r="P55" s="685"/>
      <c r="Q55" s="718"/>
      <c r="R55" s="718"/>
      <c r="S55" s="718"/>
      <c r="T55" s="685"/>
      <c r="U55" s="688"/>
      <c r="V55" s="702"/>
      <c r="W55" s="685"/>
      <c r="X55" s="685"/>
      <c r="Y55" s="718"/>
      <c r="Z55" s="718"/>
      <c r="AA55" s="718"/>
      <c r="AB55" s="685"/>
      <c r="AC55" s="688"/>
      <c r="AD55" s="742"/>
      <c r="AG55" s="202"/>
      <c r="AI55" s="733"/>
      <c r="AJ55" s="733"/>
      <c r="AK55" s="733"/>
      <c r="AL55" s="733"/>
      <c r="AM55" s="733"/>
      <c r="AN55" s="733"/>
      <c r="AO55" s="733"/>
      <c r="AP55" s="733"/>
    </row>
    <row r="56" spans="3:42" s="194" customFormat="1" ht="41.45" customHeight="1">
      <c r="C56" s="772"/>
      <c r="D56" s="725"/>
      <c r="E56" s="723"/>
      <c r="F56" s="723"/>
      <c r="G56" s="723"/>
      <c r="H56" s="724"/>
      <c r="I56" s="858"/>
      <c r="J56" s="863"/>
      <c r="K56" s="853"/>
      <c r="L56" s="853"/>
      <c r="M56" s="855"/>
      <c r="N56" s="705"/>
      <c r="O56" s="685"/>
      <c r="P56" s="685"/>
      <c r="Q56" s="718"/>
      <c r="R56" s="718"/>
      <c r="S56" s="718"/>
      <c r="T56" s="685"/>
      <c r="U56" s="688"/>
      <c r="V56" s="702"/>
      <c r="W56" s="685"/>
      <c r="X56" s="685"/>
      <c r="Y56" s="718"/>
      <c r="Z56" s="718"/>
      <c r="AA56" s="718"/>
      <c r="AB56" s="685"/>
      <c r="AC56" s="688"/>
      <c r="AD56" s="742"/>
      <c r="AG56" s="202"/>
      <c r="AI56" s="733"/>
      <c r="AJ56" s="733"/>
      <c r="AK56" s="733"/>
      <c r="AL56" s="733"/>
      <c r="AM56" s="733"/>
      <c r="AN56" s="733"/>
      <c r="AO56" s="733"/>
      <c r="AP56" s="733"/>
    </row>
    <row r="57" spans="3:42" s="194" customFormat="1" ht="41.45" customHeight="1">
      <c r="C57" s="772"/>
      <c r="D57" s="726"/>
      <c r="E57" s="727"/>
      <c r="F57" s="727"/>
      <c r="G57" s="727"/>
      <c r="H57" s="728"/>
      <c r="I57" s="859"/>
      <c r="J57" s="864"/>
      <c r="K57" s="729"/>
      <c r="L57" s="729"/>
      <c r="M57" s="744"/>
      <c r="N57" s="706"/>
      <c r="O57" s="686"/>
      <c r="P57" s="686"/>
      <c r="Q57" s="719"/>
      <c r="R57" s="719"/>
      <c r="S57" s="719"/>
      <c r="T57" s="686"/>
      <c r="U57" s="689"/>
      <c r="V57" s="703"/>
      <c r="W57" s="686"/>
      <c r="X57" s="686"/>
      <c r="Y57" s="719"/>
      <c r="Z57" s="719"/>
      <c r="AA57" s="719"/>
      <c r="AB57" s="686"/>
      <c r="AC57" s="689"/>
      <c r="AD57" s="743"/>
      <c r="AG57" s="202"/>
      <c r="AI57" s="733"/>
      <c r="AJ57" s="733"/>
      <c r="AK57" s="733"/>
      <c r="AL57" s="733"/>
      <c r="AM57" s="733"/>
      <c r="AN57" s="733"/>
      <c r="AO57" s="733"/>
      <c r="AP57" s="733"/>
    </row>
    <row r="58" spans="3:42" s="194" customFormat="1" ht="41.45" customHeight="1">
      <c r="C58" s="772"/>
      <c r="D58" s="734" t="s">
        <v>166</v>
      </c>
      <c r="E58" s="735"/>
      <c r="F58" s="735"/>
      <c r="G58" s="735"/>
      <c r="H58" s="736"/>
      <c r="I58" s="869" t="s">
        <v>41</v>
      </c>
      <c r="J58" s="870">
        <v>24000</v>
      </c>
      <c r="K58" s="783">
        <v>30000</v>
      </c>
      <c r="L58" s="783">
        <v>33000</v>
      </c>
      <c r="M58" s="784">
        <v>0</v>
      </c>
      <c r="N58" s="738" t="s">
        <v>165</v>
      </c>
      <c r="O58" s="741" t="s">
        <v>165</v>
      </c>
      <c r="P58" s="741" t="s">
        <v>165</v>
      </c>
      <c r="Q58" s="741" t="s">
        <v>165</v>
      </c>
      <c r="R58" s="741" t="s">
        <v>165</v>
      </c>
      <c r="S58" s="741" t="s">
        <v>165</v>
      </c>
      <c r="T58" s="741" t="s">
        <v>165</v>
      </c>
      <c r="U58" s="748" t="s">
        <v>165</v>
      </c>
      <c r="V58" s="751" t="s">
        <v>165</v>
      </c>
      <c r="W58" s="741" t="s">
        <v>165</v>
      </c>
      <c r="X58" s="741" t="s">
        <v>165</v>
      </c>
      <c r="Y58" s="741" t="s">
        <v>165</v>
      </c>
      <c r="Z58" s="741" t="s">
        <v>165</v>
      </c>
      <c r="AA58" s="741" t="s">
        <v>165</v>
      </c>
      <c r="AB58" s="741" t="s">
        <v>165</v>
      </c>
      <c r="AC58" s="748" t="s">
        <v>165</v>
      </c>
      <c r="AD58" s="745" t="s">
        <v>167</v>
      </c>
      <c r="AE58" s="194" t="s">
        <v>168</v>
      </c>
      <c r="AG58" s="202"/>
      <c r="AI58" s="733"/>
      <c r="AJ58" s="733"/>
      <c r="AK58" s="733"/>
      <c r="AL58" s="733"/>
      <c r="AM58" s="733"/>
      <c r="AN58" s="733"/>
      <c r="AO58" s="733"/>
      <c r="AP58" s="733"/>
    </row>
    <row r="59" spans="3:42" s="194" customFormat="1" ht="41.45" customHeight="1">
      <c r="C59" s="772"/>
      <c r="D59" s="725"/>
      <c r="E59" s="723"/>
      <c r="F59" s="723"/>
      <c r="G59" s="723"/>
      <c r="H59" s="724"/>
      <c r="I59" s="858"/>
      <c r="J59" s="863"/>
      <c r="K59" s="853"/>
      <c r="L59" s="853"/>
      <c r="M59" s="855"/>
      <c r="N59" s="739"/>
      <c r="O59" s="718"/>
      <c r="P59" s="718"/>
      <c r="Q59" s="718"/>
      <c r="R59" s="718"/>
      <c r="S59" s="718"/>
      <c r="T59" s="718"/>
      <c r="U59" s="749"/>
      <c r="V59" s="752"/>
      <c r="W59" s="718"/>
      <c r="X59" s="718"/>
      <c r="Y59" s="718"/>
      <c r="Z59" s="718"/>
      <c r="AA59" s="718"/>
      <c r="AB59" s="718"/>
      <c r="AC59" s="749"/>
      <c r="AD59" s="746"/>
      <c r="AG59" s="202"/>
      <c r="AI59" s="733"/>
      <c r="AJ59" s="733"/>
      <c r="AK59" s="733"/>
      <c r="AL59" s="733"/>
      <c r="AM59" s="733"/>
      <c r="AN59" s="733"/>
      <c r="AO59" s="733"/>
      <c r="AP59" s="733"/>
    </row>
    <row r="60" spans="3:42" s="194" customFormat="1" ht="41.45" customHeight="1">
      <c r="C60" s="772"/>
      <c r="D60" s="725"/>
      <c r="E60" s="723"/>
      <c r="F60" s="723"/>
      <c r="G60" s="723"/>
      <c r="H60" s="724"/>
      <c r="I60" s="858"/>
      <c r="J60" s="863"/>
      <c r="K60" s="853"/>
      <c r="L60" s="853"/>
      <c r="M60" s="855"/>
      <c r="N60" s="739"/>
      <c r="O60" s="718"/>
      <c r="P60" s="718"/>
      <c r="Q60" s="718"/>
      <c r="R60" s="718"/>
      <c r="S60" s="718"/>
      <c r="T60" s="718"/>
      <c r="U60" s="749"/>
      <c r="V60" s="752"/>
      <c r="W60" s="718"/>
      <c r="X60" s="718"/>
      <c r="Y60" s="718"/>
      <c r="Z60" s="718"/>
      <c r="AA60" s="718"/>
      <c r="AB60" s="718"/>
      <c r="AC60" s="749"/>
      <c r="AD60" s="746"/>
      <c r="AG60" s="202"/>
      <c r="AI60" s="733"/>
      <c r="AJ60" s="733"/>
      <c r="AK60" s="733"/>
      <c r="AL60" s="733"/>
      <c r="AM60" s="733"/>
      <c r="AN60" s="733"/>
      <c r="AO60" s="733"/>
      <c r="AP60" s="733"/>
    </row>
    <row r="61" spans="3:42" s="194" customFormat="1" ht="41.45" customHeight="1">
      <c r="C61" s="772"/>
      <c r="D61" s="726"/>
      <c r="E61" s="727"/>
      <c r="F61" s="727"/>
      <c r="G61" s="727"/>
      <c r="H61" s="728"/>
      <c r="I61" s="859"/>
      <c r="J61" s="864"/>
      <c r="K61" s="729"/>
      <c r="L61" s="729"/>
      <c r="M61" s="744"/>
      <c r="N61" s="740"/>
      <c r="O61" s="719"/>
      <c r="P61" s="719"/>
      <c r="Q61" s="719"/>
      <c r="R61" s="719"/>
      <c r="S61" s="719"/>
      <c r="T61" s="719"/>
      <c r="U61" s="750"/>
      <c r="V61" s="753"/>
      <c r="W61" s="719"/>
      <c r="X61" s="719"/>
      <c r="Y61" s="719"/>
      <c r="Z61" s="719"/>
      <c r="AA61" s="719"/>
      <c r="AB61" s="719"/>
      <c r="AC61" s="750"/>
      <c r="AD61" s="747"/>
      <c r="AG61" s="202"/>
      <c r="AI61" s="733"/>
      <c r="AJ61" s="733"/>
      <c r="AK61" s="733"/>
      <c r="AL61" s="733"/>
      <c r="AM61" s="733"/>
      <c r="AN61" s="733"/>
      <c r="AO61" s="733"/>
      <c r="AP61" s="733"/>
    </row>
    <row r="62" spans="3:42" s="194" customFormat="1" ht="41.45" customHeight="1">
      <c r="C62" s="772"/>
      <c r="D62" s="734" t="s">
        <v>169</v>
      </c>
      <c r="E62" s="735"/>
      <c r="F62" s="735"/>
      <c r="G62" s="735"/>
      <c r="H62" s="736"/>
      <c r="I62" s="869" t="s">
        <v>42</v>
      </c>
      <c r="J62" s="870">
        <v>52000</v>
      </c>
      <c r="K62" s="783">
        <v>65000</v>
      </c>
      <c r="L62" s="783">
        <v>71500</v>
      </c>
      <c r="M62" s="784">
        <v>0</v>
      </c>
      <c r="N62" s="738" t="s">
        <v>165</v>
      </c>
      <c r="O62" s="741" t="s">
        <v>165</v>
      </c>
      <c r="P62" s="741" t="s">
        <v>165</v>
      </c>
      <c r="Q62" s="741" t="s">
        <v>165</v>
      </c>
      <c r="R62" s="741" t="s">
        <v>165</v>
      </c>
      <c r="S62" s="741" t="s">
        <v>165</v>
      </c>
      <c r="T62" s="741" t="s">
        <v>165</v>
      </c>
      <c r="U62" s="748" t="s">
        <v>165</v>
      </c>
      <c r="V62" s="751" t="s">
        <v>165</v>
      </c>
      <c r="W62" s="741" t="s">
        <v>165</v>
      </c>
      <c r="X62" s="741" t="s">
        <v>165</v>
      </c>
      <c r="Y62" s="741" t="s">
        <v>165</v>
      </c>
      <c r="Z62" s="741" t="s">
        <v>165</v>
      </c>
      <c r="AA62" s="741" t="s">
        <v>165</v>
      </c>
      <c r="AB62" s="741" t="s">
        <v>165</v>
      </c>
      <c r="AC62" s="748" t="s">
        <v>165</v>
      </c>
      <c r="AD62" s="745" t="s">
        <v>170</v>
      </c>
      <c r="AG62" s="202"/>
    </row>
    <row r="63" spans="3:42" s="194" customFormat="1" ht="41.45" customHeight="1">
      <c r="C63" s="772"/>
      <c r="D63" s="725"/>
      <c r="E63" s="723"/>
      <c r="F63" s="723"/>
      <c r="G63" s="723"/>
      <c r="H63" s="724"/>
      <c r="I63" s="858"/>
      <c r="J63" s="863"/>
      <c r="K63" s="853"/>
      <c r="L63" s="853"/>
      <c r="M63" s="855"/>
      <c r="N63" s="739"/>
      <c r="O63" s="718"/>
      <c r="P63" s="718"/>
      <c r="Q63" s="718"/>
      <c r="R63" s="718"/>
      <c r="S63" s="718"/>
      <c r="T63" s="718"/>
      <c r="U63" s="749"/>
      <c r="V63" s="752"/>
      <c r="W63" s="718"/>
      <c r="X63" s="718"/>
      <c r="Y63" s="718"/>
      <c r="Z63" s="718"/>
      <c r="AA63" s="718"/>
      <c r="AB63" s="718"/>
      <c r="AC63" s="749"/>
      <c r="AD63" s="746"/>
      <c r="AG63" s="202"/>
    </row>
    <row r="64" spans="3:42" s="194" customFormat="1" ht="41.45" customHeight="1">
      <c r="C64" s="772"/>
      <c r="D64" s="725"/>
      <c r="E64" s="723"/>
      <c r="F64" s="723"/>
      <c r="G64" s="723"/>
      <c r="H64" s="724"/>
      <c r="I64" s="858"/>
      <c r="J64" s="863"/>
      <c r="K64" s="853"/>
      <c r="L64" s="853"/>
      <c r="M64" s="855"/>
      <c r="N64" s="739"/>
      <c r="O64" s="718"/>
      <c r="P64" s="718"/>
      <c r="Q64" s="718"/>
      <c r="R64" s="718"/>
      <c r="S64" s="718"/>
      <c r="T64" s="718"/>
      <c r="U64" s="749"/>
      <c r="V64" s="752"/>
      <c r="W64" s="718"/>
      <c r="X64" s="718"/>
      <c r="Y64" s="718"/>
      <c r="Z64" s="718"/>
      <c r="AA64" s="718"/>
      <c r="AB64" s="718"/>
      <c r="AC64" s="749"/>
      <c r="AD64" s="746"/>
      <c r="AG64" s="202"/>
    </row>
    <row r="65" spans="3:33" s="194" customFormat="1" ht="41.45" customHeight="1">
      <c r="C65" s="772"/>
      <c r="D65" s="725"/>
      <c r="E65" s="723"/>
      <c r="F65" s="723"/>
      <c r="G65" s="723"/>
      <c r="H65" s="724"/>
      <c r="I65" s="858"/>
      <c r="J65" s="863"/>
      <c r="K65" s="853"/>
      <c r="L65" s="853"/>
      <c r="M65" s="855"/>
      <c r="N65" s="739"/>
      <c r="O65" s="718"/>
      <c r="P65" s="718"/>
      <c r="Q65" s="718"/>
      <c r="R65" s="718"/>
      <c r="S65" s="718"/>
      <c r="T65" s="718"/>
      <c r="U65" s="749"/>
      <c r="V65" s="752"/>
      <c r="W65" s="718"/>
      <c r="X65" s="718"/>
      <c r="Y65" s="718"/>
      <c r="Z65" s="718"/>
      <c r="AA65" s="718"/>
      <c r="AB65" s="718"/>
      <c r="AC65" s="749"/>
      <c r="AD65" s="746"/>
      <c r="AG65" s="202"/>
    </row>
    <row r="66" spans="3:33" s="194" customFormat="1" ht="41.45" customHeight="1">
      <c r="C66" s="772"/>
      <c r="D66" s="725"/>
      <c r="E66" s="723"/>
      <c r="F66" s="723"/>
      <c r="G66" s="723"/>
      <c r="H66" s="724"/>
      <c r="I66" s="858"/>
      <c r="J66" s="863"/>
      <c r="K66" s="853"/>
      <c r="L66" s="853"/>
      <c r="M66" s="855"/>
      <c r="N66" s="739"/>
      <c r="O66" s="718"/>
      <c r="P66" s="718"/>
      <c r="Q66" s="718"/>
      <c r="R66" s="718"/>
      <c r="S66" s="718"/>
      <c r="T66" s="718"/>
      <c r="U66" s="749"/>
      <c r="V66" s="752"/>
      <c r="W66" s="718"/>
      <c r="X66" s="718"/>
      <c r="Y66" s="718"/>
      <c r="Z66" s="718"/>
      <c r="AA66" s="718"/>
      <c r="AB66" s="718"/>
      <c r="AC66" s="749"/>
      <c r="AD66" s="746"/>
      <c r="AG66" s="202"/>
    </row>
    <row r="67" spans="3:33" s="194" customFormat="1" ht="41.45" customHeight="1">
      <c r="C67" s="772"/>
      <c r="D67" s="725"/>
      <c r="E67" s="723"/>
      <c r="F67" s="723"/>
      <c r="G67" s="723"/>
      <c r="H67" s="724"/>
      <c r="I67" s="858"/>
      <c r="J67" s="863"/>
      <c r="K67" s="853"/>
      <c r="L67" s="853"/>
      <c r="M67" s="855"/>
      <c r="N67" s="739"/>
      <c r="O67" s="718"/>
      <c r="P67" s="718"/>
      <c r="Q67" s="718"/>
      <c r="R67" s="718"/>
      <c r="S67" s="718"/>
      <c r="T67" s="718"/>
      <c r="U67" s="749"/>
      <c r="V67" s="752"/>
      <c r="W67" s="718"/>
      <c r="X67" s="718"/>
      <c r="Y67" s="718"/>
      <c r="Z67" s="718"/>
      <c r="AA67" s="718"/>
      <c r="AB67" s="718"/>
      <c r="AC67" s="749"/>
      <c r="AD67" s="746"/>
      <c r="AG67" s="202"/>
    </row>
    <row r="68" spans="3:33" s="194" customFormat="1" ht="41.45" customHeight="1">
      <c r="C68" s="772"/>
      <c r="D68" s="725"/>
      <c r="E68" s="723"/>
      <c r="F68" s="723"/>
      <c r="G68" s="723"/>
      <c r="H68" s="724"/>
      <c r="I68" s="858"/>
      <c r="J68" s="864"/>
      <c r="K68" s="729"/>
      <c r="L68" s="729"/>
      <c r="M68" s="744"/>
      <c r="N68" s="739"/>
      <c r="O68" s="718"/>
      <c r="P68" s="718"/>
      <c r="Q68" s="718"/>
      <c r="R68" s="718"/>
      <c r="S68" s="718"/>
      <c r="T68" s="718"/>
      <c r="U68" s="749"/>
      <c r="V68" s="752"/>
      <c r="W68" s="718"/>
      <c r="X68" s="718"/>
      <c r="Y68" s="718"/>
      <c r="Z68" s="718"/>
      <c r="AA68" s="718"/>
      <c r="AB68" s="718"/>
      <c r="AC68" s="749"/>
      <c r="AD68" s="746"/>
      <c r="AG68" s="202"/>
    </row>
    <row r="69" spans="3:33" s="194" customFormat="1" ht="41.45" customHeight="1">
      <c r="C69" s="772"/>
      <c r="D69" s="734" t="s">
        <v>171</v>
      </c>
      <c r="E69" s="735"/>
      <c r="F69" s="735"/>
      <c r="G69" s="735"/>
      <c r="H69" s="736"/>
      <c r="I69" s="869" t="s">
        <v>43</v>
      </c>
      <c r="J69" s="870">
        <v>64000</v>
      </c>
      <c r="K69" s="783">
        <v>80000</v>
      </c>
      <c r="L69" s="783">
        <v>88000</v>
      </c>
      <c r="M69" s="784">
        <v>0</v>
      </c>
      <c r="N69" s="738" t="s">
        <v>165</v>
      </c>
      <c r="O69" s="741" t="s">
        <v>165</v>
      </c>
      <c r="P69" s="741" t="s">
        <v>165</v>
      </c>
      <c r="Q69" s="741" t="s">
        <v>165</v>
      </c>
      <c r="R69" s="741" t="s">
        <v>165</v>
      </c>
      <c r="S69" s="741" t="s">
        <v>165</v>
      </c>
      <c r="T69" s="741" t="s">
        <v>165</v>
      </c>
      <c r="U69" s="748" t="s">
        <v>165</v>
      </c>
      <c r="V69" s="751" t="s">
        <v>165</v>
      </c>
      <c r="W69" s="741" t="s">
        <v>165</v>
      </c>
      <c r="X69" s="741" t="s">
        <v>165</v>
      </c>
      <c r="Y69" s="741" t="s">
        <v>165</v>
      </c>
      <c r="Z69" s="741" t="s">
        <v>165</v>
      </c>
      <c r="AA69" s="741" t="s">
        <v>165</v>
      </c>
      <c r="AB69" s="741" t="s">
        <v>165</v>
      </c>
      <c r="AC69" s="748" t="s">
        <v>165</v>
      </c>
      <c r="AD69" s="754" t="s">
        <v>172</v>
      </c>
      <c r="AG69" s="202"/>
    </row>
    <row r="70" spans="3:33" s="194" customFormat="1" ht="41.45" customHeight="1">
      <c r="C70" s="772"/>
      <c r="D70" s="725"/>
      <c r="E70" s="723"/>
      <c r="F70" s="723"/>
      <c r="G70" s="723"/>
      <c r="H70" s="724"/>
      <c r="I70" s="858"/>
      <c r="J70" s="863"/>
      <c r="K70" s="853"/>
      <c r="L70" s="853"/>
      <c r="M70" s="855"/>
      <c r="N70" s="739"/>
      <c r="O70" s="718"/>
      <c r="P70" s="718"/>
      <c r="Q70" s="718"/>
      <c r="R70" s="718"/>
      <c r="S70" s="718"/>
      <c r="T70" s="718"/>
      <c r="U70" s="749"/>
      <c r="V70" s="752"/>
      <c r="W70" s="718"/>
      <c r="X70" s="718"/>
      <c r="Y70" s="718"/>
      <c r="Z70" s="718"/>
      <c r="AA70" s="718"/>
      <c r="AB70" s="718"/>
      <c r="AC70" s="749"/>
      <c r="AD70" s="755"/>
      <c r="AG70" s="202"/>
    </row>
    <row r="71" spans="3:33" s="194" customFormat="1" ht="41.45" customHeight="1">
      <c r="C71" s="772"/>
      <c r="D71" s="725"/>
      <c r="E71" s="723"/>
      <c r="F71" s="723"/>
      <c r="G71" s="723"/>
      <c r="H71" s="724"/>
      <c r="I71" s="858"/>
      <c r="J71" s="863"/>
      <c r="K71" s="853"/>
      <c r="L71" s="853"/>
      <c r="M71" s="855"/>
      <c r="N71" s="739"/>
      <c r="O71" s="718"/>
      <c r="P71" s="718"/>
      <c r="Q71" s="718"/>
      <c r="R71" s="718"/>
      <c r="S71" s="718"/>
      <c r="T71" s="718"/>
      <c r="U71" s="749"/>
      <c r="V71" s="752"/>
      <c r="W71" s="718"/>
      <c r="X71" s="718"/>
      <c r="Y71" s="718"/>
      <c r="Z71" s="718"/>
      <c r="AA71" s="718"/>
      <c r="AB71" s="718"/>
      <c r="AC71" s="749"/>
      <c r="AD71" s="755"/>
      <c r="AG71" s="202"/>
    </row>
    <row r="72" spans="3:33" s="194" customFormat="1" ht="41.45" customHeight="1">
      <c r="C72" s="772"/>
      <c r="D72" s="725"/>
      <c r="E72" s="723"/>
      <c r="F72" s="723"/>
      <c r="G72" s="723"/>
      <c r="H72" s="724"/>
      <c r="I72" s="858"/>
      <c r="J72" s="864"/>
      <c r="K72" s="729"/>
      <c r="L72" s="729"/>
      <c r="M72" s="744"/>
      <c r="N72" s="739"/>
      <c r="O72" s="718"/>
      <c r="P72" s="718"/>
      <c r="Q72" s="718"/>
      <c r="R72" s="718"/>
      <c r="S72" s="718"/>
      <c r="T72" s="718"/>
      <c r="U72" s="749"/>
      <c r="V72" s="752"/>
      <c r="W72" s="718"/>
      <c r="X72" s="718"/>
      <c r="Y72" s="718"/>
      <c r="Z72" s="718"/>
      <c r="AA72" s="718"/>
      <c r="AB72" s="718"/>
      <c r="AC72" s="749"/>
      <c r="AD72" s="755"/>
      <c r="AG72" s="202"/>
    </row>
    <row r="73" spans="3:33" s="194" customFormat="1" ht="41.45" customHeight="1">
      <c r="C73" s="772"/>
      <c r="D73" s="247"/>
      <c r="E73" s="248"/>
      <c r="F73" s="756" t="s">
        <v>173</v>
      </c>
      <c r="G73" s="735"/>
      <c r="H73" s="736"/>
      <c r="I73" s="869" t="s">
        <v>174</v>
      </c>
      <c r="J73" s="870">
        <v>96000</v>
      </c>
      <c r="K73" s="783">
        <v>120000</v>
      </c>
      <c r="L73" s="783">
        <v>132000</v>
      </c>
      <c r="M73" s="784">
        <v>0</v>
      </c>
      <c r="N73" s="758" t="s">
        <v>165</v>
      </c>
      <c r="O73" s="759" t="s">
        <v>165</v>
      </c>
      <c r="P73" s="759" t="s">
        <v>165</v>
      </c>
      <c r="Q73" s="759" t="s">
        <v>165</v>
      </c>
      <c r="R73" s="759" t="s">
        <v>165</v>
      </c>
      <c r="S73" s="759" t="s">
        <v>165</v>
      </c>
      <c r="T73" s="759" t="s">
        <v>165</v>
      </c>
      <c r="U73" s="761" t="s">
        <v>165</v>
      </c>
      <c r="V73" s="762" t="s">
        <v>165</v>
      </c>
      <c r="W73" s="759" t="s">
        <v>165</v>
      </c>
      <c r="X73" s="759" t="s">
        <v>165</v>
      </c>
      <c r="Y73" s="759" t="s">
        <v>165</v>
      </c>
      <c r="Z73" s="759" t="s">
        <v>165</v>
      </c>
      <c r="AA73" s="759" t="s">
        <v>165</v>
      </c>
      <c r="AB73" s="759" t="s">
        <v>165</v>
      </c>
      <c r="AC73" s="761" t="s">
        <v>165</v>
      </c>
      <c r="AD73" s="754" t="s">
        <v>175</v>
      </c>
      <c r="AG73" s="202"/>
    </row>
    <row r="74" spans="3:33" s="194" customFormat="1" ht="41.45" customHeight="1">
      <c r="C74" s="772"/>
      <c r="D74" s="247"/>
      <c r="E74" s="248"/>
      <c r="F74" s="757"/>
      <c r="G74" s="723"/>
      <c r="H74" s="724"/>
      <c r="I74" s="858"/>
      <c r="J74" s="863"/>
      <c r="K74" s="853"/>
      <c r="L74" s="853"/>
      <c r="M74" s="855"/>
      <c r="N74" s="758"/>
      <c r="O74" s="759"/>
      <c r="P74" s="759"/>
      <c r="Q74" s="759"/>
      <c r="R74" s="759"/>
      <c r="S74" s="759"/>
      <c r="T74" s="759"/>
      <c r="U74" s="761"/>
      <c r="V74" s="762"/>
      <c r="W74" s="759"/>
      <c r="X74" s="759"/>
      <c r="Y74" s="759"/>
      <c r="Z74" s="759"/>
      <c r="AA74" s="759"/>
      <c r="AB74" s="759"/>
      <c r="AC74" s="761"/>
      <c r="AD74" s="755"/>
      <c r="AG74" s="202"/>
    </row>
    <row r="75" spans="3:33" s="194" customFormat="1" ht="41.45" customHeight="1">
      <c r="C75" s="772"/>
      <c r="D75" s="247"/>
      <c r="E75" s="248"/>
      <c r="F75" s="757"/>
      <c r="G75" s="723"/>
      <c r="H75" s="724"/>
      <c r="I75" s="858"/>
      <c r="J75" s="863"/>
      <c r="K75" s="853"/>
      <c r="L75" s="853"/>
      <c r="M75" s="855"/>
      <c r="N75" s="758"/>
      <c r="O75" s="759"/>
      <c r="P75" s="759"/>
      <c r="Q75" s="759"/>
      <c r="R75" s="759"/>
      <c r="S75" s="759"/>
      <c r="T75" s="759"/>
      <c r="U75" s="761"/>
      <c r="V75" s="762"/>
      <c r="W75" s="759"/>
      <c r="X75" s="759"/>
      <c r="Y75" s="759"/>
      <c r="Z75" s="759"/>
      <c r="AA75" s="759"/>
      <c r="AB75" s="759"/>
      <c r="AC75" s="761"/>
      <c r="AD75" s="755"/>
      <c r="AG75" s="202"/>
    </row>
    <row r="76" spans="3:33" s="194" customFormat="1" ht="41.45" customHeight="1">
      <c r="C76" s="772"/>
      <c r="D76" s="247"/>
      <c r="E76" s="248"/>
      <c r="F76" s="757"/>
      <c r="G76" s="723"/>
      <c r="H76" s="724"/>
      <c r="I76" s="858"/>
      <c r="J76" s="863"/>
      <c r="K76" s="853"/>
      <c r="L76" s="853"/>
      <c r="M76" s="855"/>
      <c r="N76" s="758"/>
      <c r="O76" s="759"/>
      <c r="P76" s="759"/>
      <c r="Q76" s="759"/>
      <c r="R76" s="759"/>
      <c r="S76" s="759"/>
      <c r="T76" s="759"/>
      <c r="U76" s="761"/>
      <c r="V76" s="762"/>
      <c r="W76" s="759"/>
      <c r="X76" s="759"/>
      <c r="Y76" s="759"/>
      <c r="Z76" s="759"/>
      <c r="AA76" s="759"/>
      <c r="AB76" s="759"/>
      <c r="AC76" s="761"/>
      <c r="AD76" s="755"/>
      <c r="AG76" s="202"/>
    </row>
    <row r="77" spans="3:33" s="194" customFormat="1" ht="41.45" customHeight="1">
      <c r="C77" s="772"/>
      <c r="D77" s="247"/>
      <c r="E77" s="248"/>
      <c r="F77" s="757"/>
      <c r="G77" s="723"/>
      <c r="H77" s="724"/>
      <c r="I77" s="858"/>
      <c r="J77" s="863"/>
      <c r="K77" s="853"/>
      <c r="L77" s="853"/>
      <c r="M77" s="855"/>
      <c r="N77" s="758"/>
      <c r="O77" s="759"/>
      <c r="P77" s="759"/>
      <c r="Q77" s="759"/>
      <c r="R77" s="759"/>
      <c r="S77" s="759"/>
      <c r="T77" s="759"/>
      <c r="U77" s="761"/>
      <c r="V77" s="762"/>
      <c r="W77" s="759"/>
      <c r="X77" s="759"/>
      <c r="Y77" s="759"/>
      <c r="Z77" s="759"/>
      <c r="AA77" s="759"/>
      <c r="AB77" s="759"/>
      <c r="AC77" s="761"/>
      <c r="AD77" s="755"/>
      <c r="AG77" s="202"/>
    </row>
    <row r="78" spans="3:33" s="194" customFormat="1" ht="41.45" customHeight="1">
      <c r="C78" s="772"/>
      <c r="D78" s="247"/>
      <c r="E78" s="248"/>
      <c r="F78" s="757"/>
      <c r="G78" s="723"/>
      <c r="H78" s="724"/>
      <c r="I78" s="858"/>
      <c r="J78" s="863"/>
      <c r="K78" s="853"/>
      <c r="L78" s="853"/>
      <c r="M78" s="855"/>
      <c r="N78" s="758"/>
      <c r="O78" s="759"/>
      <c r="P78" s="759"/>
      <c r="Q78" s="759"/>
      <c r="R78" s="759"/>
      <c r="S78" s="759"/>
      <c r="T78" s="759"/>
      <c r="U78" s="761"/>
      <c r="V78" s="762"/>
      <c r="W78" s="759"/>
      <c r="X78" s="759"/>
      <c r="Y78" s="759"/>
      <c r="Z78" s="759"/>
      <c r="AA78" s="759"/>
      <c r="AB78" s="759"/>
      <c r="AC78" s="761"/>
      <c r="AD78" s="755"/>
      <c r="AG78" s="202"/>
    </row>
    <row r="79" spans="3:33" s="194" customFormat="1" ht="41.45" customHeight="1">
      <c r="C79" s="772"/>
      <c r="D79" s="247"/>
      <c r="E79" s="248"/>
      <c r="F79" s="757"/>
      <c r="G79" s="723"/>
      <c r="H79" s="724"/>
      <c r="I79" s="858"/>
      <c r="J79" s="863"/>
      <c r="K79" s="853"/>
      <c r="L79" s="853"/>
      <c r="M79" s="855"/>
      <c r="N79" s="758"/>
      <c r="O79" s="759"/>
      <c r="P79" s="759"/>
      <c r="Q79" s="759"/>
      <c r="R79" s="759"/>
      <c r="S79" s="759"/>
      <c r="T79" s="759"/>
      <c r="U79" s="761"/>
      <c r="V79" s="762"/>
      <c r="W79" s="759"/>
      <c r="X79" s="759"/>
      <c r="Y79" s="759"/>
      <c r="Z79" s="759"/>
      <c r="AA79" s="759"/>
      <c r="AB79" s="759"/>
      <c r="AC79" s="761"/>
      <c r="AD79" s="755"/>
      <c r="AG79" s="202"/>
    </row>
    <row r="80" spans="3:33" s="194" customFormat="1" ht="41.45" customHeight="1">
      <c r="C80" s="772"/>
      <c r="D80" s="247"/>
      <c r="E80" s="248"/>
      <c r="F80" s="757"/>
      <c r="G80" s="723"/>
      <c r="H80" s="724"/>
      <c r="I80" s="858"/>
      <c r="J80" s="864"/>
      <c r="K80" s="729"/>
      <c r="L80" s="729"/>
      <c r="M80" s="744"/>
      <c r="N80" s="738"/>
      <c r="O80" s="741"/>
      <c r="P80" s="741"/>
      <c r="Q80" s="741"/>
      <c r="R80" s="741"/>
      <c r="S80" s="741"/>
      <c r="T80" s="741"/>
      <c r="U80" s="748"/>
      <c r="V80" s="751"/>
      <c r="W80" s="741"/>
      <c r="X80" s="741"/>
      <c r="Y80" s="741"/>
      <c r="Z80" s="741"/>
      <c r="AA80" s="741"/>
      <c r="AB80" s="741"/>
      <c r="AC80" s="748"/>
      <c r="AD80" s="760"/>
      <c r="AG80" s="202"/>
    </row>
    <row r="81" spans="3:33" s="194" customFormat="1" ht="41.45" customHeight="1">
      <c r="C81" s="772"/>
      <c r="D81" s="763" t="s">
        <v>176</v>
      </c>
      <c r="E81" s="764"/>
      <c r="F81" s="764" t="s">
        <v>177</v>
      </c>
      <c r="G81" s="768" t="s">
        <v>178</v>
      </c>
      <c r="H81" s="769"/>
      <c r="I81" s="871" t="s">
        <v>179</v>
      </c>
      <c r="J81" s="870">
        <v>8000</v>
      </c>
      <c r="K81" s="783">
        <v>10000</v>
      </c>
      <c r="L81" s="783">
        <v>11000</v>
      </c>
      <c r="M81" s="784">
        <v>0</v>
      </c>
      <c r="N81" s="758" t="s">
        <v>164</v>
      </c>
      <c r="O81" s="759" t="s">
        <v>152</v>
      </c>
      <c r="P81" s="759" t="s">
        <v>165</v>
      </c>
      <c r="Q81" s="759" t="s">
        <v>164</v>
      </c>
      <c r="R81" s="759" t="s">
        <v>152</v>
      </c>
      <c r="S81" s="759" t="s">
        <v>165</v>
      </c>
      <c r="T81" s="759" t="s">
        <v>152</v>
      </c>
      <c r="U81" s="761" t="s">
        <v>152</v>
      </c>
      <c r="V81" s="762" t="s">
        <v>164</v>
      </c>
      <c r="W81" s="759" t="s">
        <v>152</v>
      </c>
      <c r="X81" s="759" t="s">
        <v>165</v>
      </c>
      <c r="Y81" s="759" t="s">
        <v>164</v>
      </c>
      <c r="Z81" s="759" t="s">
        <v>152</v>
      </c>
      <c r="AA81" s="759" t="s">
        <v>165</v>
      </c>
      <c r="AB81" s="759" t="s">
        <v>152</v>
      </c>
      <c r="AC81" s="761" t="s">
        <v>152</v>
      </c>
      <c r="AD81" s="787" t="s">
        <v>180</v>
      </c>
      <c r="AG81" s="202"/>
    </row>
    <row r="82" spans="3:33" s="194" customFormat="1" ht="41.45" customHeight="1">
      <c r="C82" s="772"/>
      <c r="D82" s="763"/>
      <c r="E82" s="764"/>
      <c r="F82" s="767"/>
      <c r="G82" s="768"/>
      <c r="H82" s="769"/>
      <c r="I82" s="871"/>
      <c r="J82" s="864"/>
      <c r="K82" s="729"/>
      <c r="L82" s="729"/>
      <c r="M82" s="744"/>
      <c r="N82" s="758"/>
      <c r="O82" s="759"/>
      <c r="P82" s="759"/>
      <c r="Q82" s="759"/>
      <c r="R82" s="759"/>
      <c r="S82" s="759"/>
      <c r="T82" s="759"/>
      <c r="U82" s="761"/>
      <c r="V82" s="762"/>
      <c r="W82" s="759"/>
      <c r="X82" s="759"/>
      <c r="Y82" s="759"/>
      <c r="Z82" s="759"/>
      <c r="AA82" s="759"/>
      <c r="AB82" s="759"/>
      <c r="AC82" s="761"/>
      <c r="AD82" s="787"/>
      <c r="AG82" s="202"/>
    </row>
    <row r="83" spans="3:33" s="194" customFormat="1" ht="41.45" customHeight="1">
      <c r="C83" s="772"/>
      <c r="D83" s="763"/>
      <c r="E83" s="764"/>
      <c r="F83" s="764" t="s">
        <v>181</v>
      </c>
      <c r="G83" s="768" t="s">
        <v>182</v>
      </c>
      <c r="H83" s="769"/>
      <c r="I83" s="871" t="s">
        <v>183</v>
      </c>
      <c r="J83" s="870">
        <v>12000</v>
      </c>
      <c r="K83" s="783">
        <v>15000</v>
      </c>
      <c r="L83" s="783">
        <v>16500</v>
      </c>
      <c r="M83" s="784">
        <v>0</v>
      </c>
      <c r="N83" s="758" t="s">
        <v>152</v>
      </c>
      <c r="O83" s="759" t="s">
        <v>164</v>
      </c>
      <c r="P83" s="759" t="s">
        <v>165</v>
      </c>
      <c r="Q83" s="759" t="s">
        <v>152</v>
      </c>
      <c r="R83" s="759" t="s">
        <v>164</v>
      </c>
      <c r="S83" s="759" t="s">
        <v>152</v>
      </c>
      <c r="T83" s="759" t="s">
        <v>152</v>
      </c>
      <c r="U83" s="761" t="s">
        <v>152</v>
      </c>
      <c r="V83" s="762" t="s">
        <v>152</v>
      </c>
      <c r="W83" s="759" t="s">
        <v>164</v>
      </c>
      <c r="X83" s="759" t="s">
        <v>165</v>
      </c>
      <c r="Y83" s="759" t="s">
        <v>152</v>
      </c>
      <c r="Z83" s="759" t="s">
        <v>164</v>
      </c>
      <c r="AA83" s="759" t="s">
        <v>152</v>
      </c>
      <c r="AB83" s="759" t="s">
        <v>152</v>
      </c>
      <c r="AC83" s="761" t="s">
        <v>152</v>
      </c>
      <c r="AD83" s="787" t="s">
        <v>184</v>
      </c>
      <c r="AG83" s="202"/>
    </row>
    <row r="84" spans="3:33" s="194" customFormat="1" ht="41.45" customHeight="1">
      <c r="C84" s="772"/>
      <c r="D84" s="763"/>
      <c r="E84" s="764"/>
      <c r="F84" s="764"/>
      <c r="G84" s="768"/>
      <c r="H84" s="769"/>
      <c r="I84" s="871"/>
      <c r="J84" s="863"/>
      <c r="K84" s="853"/>
      <c r="L84" s="853"/>
      <c r="M84" s="855"/>
      <c r="N84" s="758"/>
      <c r="O84" s="759"/>
      <c r="P84" s="759"/>
      <c r="Q84" s="759"/>
      <c r="R84" s="759"/>
      <c r="S84" s="759"/>
      <c r="T84" s="759"/>
      <c r="U84" s="761"/>
      <c r="V84" s="762"/>
      <c r="W84" s="759"/>
      <c r="X84" s="759"/>
      <c r="Y84" s="759"/>
      <c r="Z84" s="759"/>
      <c r="AA84" s="759"/>
      <c r="AB84" s="759"/>
      <c r="AC84" s="761"/>
      <c r="AD84" s="788"/>
      <c r="AG84" s="202"/>
    </row>
    <row r="85" spans="3:33" s="194" customFormat="1" ht="41.45" customHeight="1">
      <c r="C85" s="772"/>
      <c r="D85" s="763"/>
      <c r="E85" s="764"/>
      <c r="F85" s="764"/>
      <c r="G85" s="768"/>
      <c r="H85" s="769"/>
      <c r="I85" s="871"/>
      <c r="J85" s="864"/>
      <c r="K85" s="729"/>
      <c r="L85" s="729"/>
      <c r="M85" s="744"/>
      <c r="N85" s="758"/>
      <c r="O85" s="759"/>
      <c r="P85" s="759"/>
      <c r="Q85" s="759"/>
      <c r="R85" s="759"/>
      <c r="S85" s="759"/>
      <c r="T85" s="759"/>
      <c r="U85" s="761"/>
      <c r="V85" s="762"/>
      <c r="W85" s="759"/>
      <c r="X85" s="759"/>
      <c r="Y85" s="759"/>
      <c r="Z85" s="759"/>
      <c r="AA85" s="759"/>
      <c r="AB85" s="759"/>
      <c r="AC85" s="761"/>
      <c r="AD85" s="788"/>
      <c r="AG85" s="202"/>
    </row>
    <row r="86" spans="3:33" s="194" customFormat="1" ht="41.45" customHeight="1">
      <c r="C86" s="772"/>
      <c r="D86" s="763"/>
      <c r="E86" s="764"/>
      <c r="F86" s="778" t="s">
        <v>185</v>
      </c>
      <c r="G86" s="779" t="s">
        <v>186</v>
      </c>
      <c r="H86" s="780"/>
      <c r="I86" s="858" t="s">
        <v>187</v>
      </c>
      <c r="J86" s="870">
        <v>4000</v>
      </c>
      <c r="K86" s="783">
        <v>5000</v>
      </c>
      <c r="L86" s="783">
        <v>5500</v>
      </c>
      <c r="M86" s="784">
        <v>0</v>
      </c>
      <c r="N86" s="739" t="s">
        <v>152</v>
      </c>
      <c r="O86" s="718" t="s">
        <v>152</v>
      </c>
      <c r="P86" s="718" t="s">
        <v>165</v>
      </c>
      <c r="Q86" s="718" t="s">
        <v>152</v>
      </c>
      <c r="R86" s="718" t="s">
        <v>152</v>
      </c>
      <c r="S86" s="718" t="s">
        <v>165</v>
      </c>
      <c r="T86" s="718" t="s">
        <v>152</v>
      </c>
      <c r="U86" s="749" t="s">
        <v>152</v>
      </c>
      <c r="V86" s="752" t="s">
        <v>152</v>
      </c>
      <c r="W86" s="718" t="s">
        <v>152</v>
      </c>
      <c r="X86" s="718" t="s">
        <v>165</v>
      </c>
      <c r="Y86" s="718" t="s">
        <v>152</v>
      </c>
      <c r="Z86" s="718" t="s">
        <v>152</v>
      </c>
      <c r="AA86" s="718" t="s">
        <v>165</v>
      </c>
      <c r="AB86" s="718" t="s">
        <v>152</v>
      </c>
      <c r="AC86" s="749" t="s">
        <v>152</v>
      </c>
      <c r="AD86" s="787" t="s">
        <v>188</v>
      </c>
      <c r="AG86" s="202"/>
    </row>
    <row r="87" spans="3:33" s="194" customFormat="1" ht="41.45" customHeight="1">
      <c r="C87" s="772"/>
      <c r="D87" s="763"/>
      <c r="E87" s="764"/>
      <c r="F87" s="764"/>
      <c r="G87" s="768"/>
      <c r="H87" s="769"/>
      <c r="I87" s="858"/>
      <c r="J87" s="863"/>
      <c r="K87" s="853"/>
      <c r="L87" s="853"/>
      <c r="M87" s="855"/>
      <c r="N87" s="739"/>
      <c r="O87" s="718"/>
      <c r="P87" s="718"/>
      <c r="Q87" s="718"/>
      <c r="R87" s="718"/>
      <c r="S87" s="718"/>
      <c r="T87" s="718"/>
      <c r="U87" s="749"/>
      <c r="V87" s="752"/>
      <c r="W87" s="718"/>
      <c r="X87" s="718"/>
      <c r="Y87" s="718"/>
      <c r="Z87" s="718"/>
      <c r="AA87" s="718"/>
      <c r="AB87" s="718"/>
      <c r="AC87" s="749"/>
      <c r="AD87" s="788"/>
      <c r="AG87" s="202"/>
    </row>
    <row r="88" spans="3:33" s="194" customFormat="1" ht="41.45" customHeight="1" thickBot="1">
      <c r="C88" s="773"/>
      <c r="D88" s="765"/>
      <c r="E88" s="766"/>
      <c r="F88" s="766"/>
      <c r="G88" s="781"/>
      <c r="H88" s="782"/>
      <c r="I88" s="868"/>
      <c r="J88" s="872"/>
      <c r="K88" s="854"/>
      <c r="L88" s="854"/>
      <c r="M88" s="856"/>
      <c r="N88" s="777"/>
      <c r="O88" s="774"/>
      <c r="P88" s="774"/>
      <c r="Q88" s="774"/>
      <c r="R88" s="774"/>
      <c r="S88" s="774"/>
      <c r="T88" s="774"/>
      <c r="U88" s="775"/>
      <c r="V88" s="776"/>
      <c r="W88" s="774"/>
      <c r="X88" s="774"/>
      <c r="Y88" s="774"/>
      <c r="Z88" s="774"/>
      <c r="AA88" s="774"/>
      <c r="AB88" s="774"/>
      <c r="AC88" s="775"/>
      <c r="AD88" s="789"/>
      <c r="AG88" s="202"/>
    </row>
    <row r="89" spans="3:33" s="194" customFormat="1" ht="87" customHeight="1">
      <c r="C89" s="771" t="s">
        <v>101</v>
      </c>
      <c r="D89" s="873" t="s">
        <v>189</v>
      </c>
      <c r="E89" s="874"/>
      <c r="F89" s="874"/>
      <c r="G89" s="874"/>
      <c r="H89" s="875"/>
      <c r="I89" s="249" t="s">
        <v>190</v>
      </c>
      <c r="J89" s="311">
        <v>4000</v>
      </c>
      <c r="K89" s="250">
        <v>5000</v>
      </c>
      <c r="L89" s="250">
        <v>5500</v>
      </c>
      <c r="M89" s="251">
        <v>0</v>
      </c>
      <c r="N89" s="252" t="s">
        <v>164</v>
      </c>
      <c r="O89" s="253" t="s">
        <v>191</v>
      </c>
      <c r="P89" s="253" t="s">
        <v>191</v>
      </c>
      <c r="Q89" s="254" t="s">
        <v>191</v>
      </c>
      <c r="R89" s="254" t="s">
        <v>191</v>
      </c>
      <c r="S89" s="253" t="s">
        <v>191</v>
      </c>
      <c r="T89" s="254" t="s">
        <v>39</v>
      </c>
      <c r="U89" s="255" t="s">
        <v>39</v>
      </c>
      <c r="V89" s="256" t="s">
        <v>191</v>
      </c>
      <c r="W89" s="253" t="s">
        <v>191</v>
      </c>
      <c r="X89" s="253" t="s">
        <v>191</v>
      </c>
      <c r="Y89" s="253" t="s">
        <v>191</v>
      </c>
      <c r="Z89" s="253" t="s">
        <v>191</v>
      </c>
      <c r="AA89" s="253" t="s">
        <v>191</v>
      </c>
      <c r="AB89" s="253" t="s">
        <v>39</v>
      </c>
      <c r="AC89" s="255" t="s">
        <v>39</v>
      </c>
      <c r="AD89" s="257"/>
    </row>
    <row r="90" spans="3:33" s="194" customFormat="1" ht="87" customHeight="1">
      <c r="C90" s="772"/>
      <c r="D90" s="876" t="s">
        <v>192</v>
      </c>
      <c r="E90" s="877"/>
      <c r="F90" s="877"/>
      <c r="G90" s="877"/>
      <c r="H90" s="878"/>
      <c r="I90" s="258" t="s">
        <v>44</v>
      </c>
      <c r="J90" s="312">
        <v>16000</v>
      </c>
      <c r="K90" s="259">
        <v>20000</v>
      </c>
      <c r="L90" s="259">
        <v>22000</v>
      </c>
      <c r="M90" s="260">
        <v>0</v>
      </c>
      <c r="N90" s="261" t="s">
        <v>165</v>
      </c>
      <c r="O90" s="262" t="s">
        <v>39</v>
      </c>
      <c r="P90" s="262" t="s">
        <v>39</v>
      </c>
      <c r="Q90" s="263" t="s">
        <v>39</v>
      </c>
      <c r="R90" s="263" t="s">
        <v>39</v>
      </c>
      <c r="S90" s="262" t="s">
        <v>39</v>
      </c>
      <c r="T90" s="263" t="s">
        <v>39</v>
      </c>
      <c r="U90" s="264" t="s">
        <v>39</v>
      </c>
      <c r="V90" s="265" t="s">
        <v>39</v>
      </c>
      <c r="W90" s="262" t="s">
        <v>39</v>
      </c>
      <c r="X90" s="262" t="s">
        <v>39</v>
      </c>
      <c r="Y90" s="262" t="s">
        <v>39</v>
      </c>
      <c r="Z90" s="262" t="s">
        <v>39</v>
      </c>
      <c r="AA90" s="262" t="s">
        <v>39</v>
      </c>
      <c r="AB90" s="262" t="s">
        <v>39</v>
      </c>
      <c r="AC90" s="266" t="s">
        <v>39</v>
      </c>
      <c r="AD90" s="267"/>
    </row>
    <row r="91" spans="3:33" s="194" customFormat="1" ht="87" customHeight="1">
      <c r="C91" s="772"/>
      <c r="D91" s="876" t="s">
        <v>193</v>
      </c>
      <c r="E91" s="877"/>
      <c r="F91" s="877"/>
      <c r="G91" s="877"/>
      <c r="H91" s="878"/>
      <c r="I91" s="268" t="s">
        <v>44</v>
      </c>
      <c r="J91" s="305">
        <v>16000</v>
      </c>
      <c r="K91" s="269">
        <v>20000</v>
      </c>
      <c r="L91" s="269">
        <v>22000</v>
      </c>
      <c r="M91" s="270">
        <v>0</v>
      </c>
      <c r="N91" s="261" t="s">
        <v>165</v>
      </c>
      <c r="O91" s="262" t="s">
        <v>39</v>
      </c>
      <c r="P91" s="262" t="s">
        <v>39</v>
      </c>
      <c r="Q91" s="263" t="s">
        <v>39</v>
      </c>
      <c r="R91" s="263" t="s">
        <v>39</v>
      </c>
      <c r="S91" s="262" t="s">
        <v>39</v>
      </c>
      <c r="T91" s="271" t="s">
        <v>152</v>
      </c>
      <c r="U91" s="272" t="s">
        <v>152</v>
      </c>
      <c r="V91" s="273" t="s">
        <v>39</v>
      </c>
      <c r="W91" s="274" t="s">
        <v>39</v>
      </c>
      <c r="X91" s="274" t="s">
        <v>39</v>
      </c>
      <c r="Y91" s="274" t="s">
        <v>39</v>
      </c>
      <c r="Z91" s="274" t="s">
        <v>39</v>
      </c>
      <c r="AA91" s="274" t="s">
        <v>39</v>
      </c>
      <c r="AB91" s="274" t="s">
        <v>40</v>
      </c>
      <c r="AC91" s="272" t="s">
        <v>40</v>
      </c>
      <c r="AD91" s="275"/>
    </row>
    <row r="92" spans="3:33" s="194" customFormat="1" ht="87" customHeight="1" thickBot="1">
      <c r="C92" s="773"/>
      <c r="D92" s="879" t="s">
        <v>194</v>
      </c>
      <c r="E92" s="880"/>
      <c r="F92" s="880"/>
      <c r="G92" s="880"/>
      <c r="H92" s="881"/>
      <c r="I92" s="276" t="s">
        <v>44</v>
      </c>
      <c r="J92" s="313">
        <v>16000</v>
      </c>
      <c r="K92" s="277">
        <v>20000</v>
      </c>
      <c r="L92" s="277">
        <v>22000</v>
      </c>
      <c r="M92" s="278">
        <v>0</v>
      </c>
      <c r="N92" s="279" t="s">
        <v>165</v>
      </c>
      <c r="O92" s="280" t="s">
        <v>39</v>
      </c>
      <c r="P92" s="280" t="s">
        <v>39</v>
      </c>
      <c r="Q92" s="281" t="s">
        <v>39</v>
      </c>
      <c r="R92" s="281" t="s">
        <v>39</v>
      </c>
      <c r="S92" s="280" t="s">
        <v>39</v>
      </c>
      <c r="T92" s="281" t="s">
        <v>152</v>
      </c>
      <c r="U92" s="282" t="s">
        <v>152</v>
      </c>
      <c r="V92" s="283" t="s">
        <v>39</v>
      </c>
      <c r="W92" s="280" t="s">
        <v>39</v>
      </c>
      <c r="X92" s="280" t="s">
        <v>39</v>
      </c>
      <c r="Y92" s="280" t="s">
        <v>39</v>
      </c>
      <c r="Z92" s="280" t="s">
        <v>39</v>
      </c>
      <c r="AA92" s="280" t="s">
        <v>39</v>
      </c>
      <c r="AB92" s="280" t="s">
        <v>40</v>
      </c>
      <c r="AC92" s="282" t="s">
        <v>40</v>
      </c>
      <c r="AD92" s="284"/>
    </row>
    <row r="94" spans="3:33" ht="27" customHeight="1">
      <c r="H94" s="285"/>
      <c r="I94" s="286"/>
      <c r="J94" s="286"/>
      <c r="K94" s="286"/>
      <c r="L94" s="286"/>
      <c r="M94" s="286"/>
      <c r="N94" s="286"/>
      <c r="O94" s="286"/>
      <c r="P94" s="286"/>
      <c r="Q94" s="286"/>
      <c r="S94" s="286"/>
      <c r="T94" s="286"/>
      <c r="U94" s="286"/>
      <c r="AA94" s="286"/>
      <c r="AB94" s="286"/>
      <c r="AC94" s="286"/>
    </row>
    <row r="95" spans="3:33" ht="27" customHeight="1">
      <c r="I95" s="286"/>
      <c r="J95" s="286"/>
      <c r="K95" s="286"/>
      <c r="L95" s="286"/>
      <c r="M95" s="286"/>
      <c r="N95" s="286"/>
      <c r="O95" s="286"/>
      <c r="P95" s="286"/>
      <c r="Q95" s="286"/>
      <c r="S95" s="286"/>
      <c r="T95" s="286"/>
      <c r="U95" s="286"/>
      <c r="AA95" s="286"/>
      <c r="AB95" s="286"/>
      <c r="AC95" s="286"/>
    </row>
    <row r="96" spans="3:33" ht="27" customHeight="1">
      <c r="I96" s="286"/>
      <c r="J96" s="286"/>
      <c r="K96" s="286"/>
      <c r="L96" s="286"/>
      <c r="M96" s="286"/>
      <c r="N96" s="286"/>
      <c r="O96" s="286"/>
      <c r="P96" s="286"/>
      <c r="Q96" s="286"/>
      <c r="S96" s="286"/>
      <c r="T96" s="286"/>
      <c r="U96" s="286"/>
      <c r="AA96" s="286"/>
      <c r="AB96" s="286"/>
      <c r="AC96" s="286"/>
    </row>
  </sheetData>
  <mergeCells count="308">
    <mergeCell ref="AC86:AC88"/>
    <mergeCell ref="AD86:AD88"/>
    <mergeCell ref="C89:C92"/>
    <mergeCell ref="D89:H89"/>
    <mergeCell ref="D90:H90"/>
    <mergeCell ref="D91:H91"/>
    <mergeCell ref="D92:H92"/>
    <mergeCell ref="T86:T88"/>
    <mergeCell ref="U86:U88"/>
    <mergeCell ref="V86:V88"/>
    <mergeCell ref="W86:W88"/>
    <mergeCell ref="X86:X88"/>
    <mergeCell ref="Y86:Y88"/>
    <mergeCell ref="N86:N88"/>
    <mergeCell ref="O86:O88"/>
    <mergeCell ref="P86:P88"/>
    <mergeCell ref="Q86:Q88"/>
    <mergeCell ref="R86:R88"/>
    <mergeCell ref="S86:S88"/>
    <mergeCell ref="C53:C88"/>
    <mergeCell ref="J53:J57"/>
    <mergeCell ref="AC83:AC85"/>
    <mergeCell ref="AD83:AD85"/>
    <mergeCell ref="F86:F88"/>
    <mergeCell ref="J86:J88"/>
    <mergeCell ref="Z86:Z88"/>
    <mergeCell ref="G86:H88"/>
    <mergeCell ref="I86:I88"/>
    <mergeCell ref="K86:K88"/>
    <mergeCell ref="L86:L88"/>
    <mergeCell ref="M86:M88"/>
    <mergeCell ref="U83:U85"/>
    <mergeCell ref="V83:V85"/>
    <mergeCell ref="W83:W85"/>
    <mergeCell ref="X83:X85"/>
    <mergeCell ref="AD81:AD82"/>
    <mergeCell ref="F83:F85"/>
    <mergeCell ref="G83:H85"/>
    <mergeCell ref="I83:I85"/>
    <mergeCell ref="K83:K85"/>
    <mergeCell ref="L83:L85"/>
    <mergeCell ref="M83:M85"/>
    <mergeCell ref="N83:N85"/>
    <mergeCell ref="V81:V82"/>
    <mergeCell ref="W81:W82"/>
    <mergeCell ref="X81:X82"/>
    <mergeCell ref="Y81:Y82"/>
    <mergeCell ref="Z81:Z82"/>
    <mergeCell ref="AA81:AA82"/>
    <mergeCell ref="P81:P82"/>
    <mergeCell ref="Q81:Q82"/>
    <mergeCell ref="R81:R82"/>
    <mergeCell ref="S81:S82"/>
    <mergeCell ref="T81:T82"/>
    <mergeCell ref="U81:U82"/>
    <mergeCell ref="Y83:Y85"/>
    <mergeCell ref="Z83:Z85"/>
    <mergeCell ref="O83:O85"/>
    <mergeCell ref="P83:P85"/>
    <mergeCell ref="AD73:AD80"/>
    <mergeCell ref="D81:E88"/>
    <mergeCell ref="F81:F82"/>
    <mergeCell ref="G81:H82"/>
    <mergeCell ref="I81:I82"/>
    <mergeCell ref="K81:K82"/>
    <mergeCell ref="L81:L82"/>
    <mergeCell ref="M81:M82"/>
    <mergeCell ref="N81:N82"/>
    <mergeCell ref="O81:O82"/>
    <mergeCell ref="X73:X80"/>
    <mergeCell ref="Y73:Y80"/>
    <mergeCell ref="Z73:Z80"/>
    <mergeCell ref="AA73:AA80"/>
    <mergeCell ref="AB73:AB80"/>
    <mergeCell ref="AC73:AC80"/>
    <mergeCell ref="R73:R80"/>
    <mergeCell ref="S73:S80"/>
    <mergeCell ref="T73:T80"/>
    <mergeCell ref="U73:U80"/>
    <mergeCell ref="V73:V80"/>
    <mergeCell ref="W73:W80"/>
    <mergeCell ref="AA86:AA88"/>
    <mergeCell ref="AB86:AB88"/>
    <mergeCell ref="J81:J82"/>
    <mergeCell ref="J83:J85"/>
    <mergeCell ref="X69:X72"/>
    <mergeCell ref="Y69:Y72"/>
    <mergeCell ref="Z69:Z72"/>
    <mergeCell ref="AA69:AA72"/>
    <mergeCell ref="AB69:AB72"/>
    <mergeCell ref="AC69:AC72"/>
    <mergeCell ref="R69:R72"/>
    <mergeCell ref="S69:S72"/>
    <mergeCell ref="T69:T72"/>
    <mergeCell ref="U69:U72"/>
    <mergeCell ref="V69:V72"/>
    <mergeCell ref="W69:W72"/>
    <mergeCell ref="AA83:AA85"/>
    <mergeCell ref="AB83:AB85"/>
    <mergeCell ref="AB81:AB82"/>
    <mergeCell ref="AC81:AC82"/>
    <mergeCell ref="Q83:Q85"/>
    <mergeCell ref="R83:R85"/>
    <mergeCell ref="S83:S85"/>
    <mergeCell ref="T83:T85"/>
    <mergeCell ref="F73:H80"/>
    <mergeCell ref="I73:I80"/>
    <mergeCell ref="K73:K80"/>
    <mergeCell ref="L73:L80"/>
    <mergeCell ref="M73:M80"/>
    <mergeCell ref="N73:N80"/>
    <mergeCell ref="O73:O80"/>
    <mergeCell ref="P73:P80"/>
    <mergeCell ref="Q73:Q80"/>
    <mergeCell ref="J73:J80"/>
    <mergeCell ref="AD62:AD68"/>
    <mergeCell ref="D69:H72"/>
    <mergeCell ref="I69:I72"/>
    <mergeCell ref="K69:K72"/>
    <mergeCell ref="L69:L72"/>
    <mergeCell ref="M69:M72"/>
    <mergeCell ref="N69:N72"/>
    <mergeCell ref="O69:O72"/>
    <mergeCell ref="P69:P72"/>
    <mergeCell ref="Q69:Q72"/>
    <mergeCell ref="X62:X68"/>
    <mergeCell ref="Y62:Y68"/>
    <mergeCell ref="Z62:Z68"/>
    <mergeCell ref="AA62:AA68"/>
    <mergeCell ref="AB62:AB68"/>
    <mergeCell ref="AC62:AC68"/>
    <mergeCell ref="R62:R68"/>
    <mergeCell ref="S62:S68"/>
    <mergeCell ref="T62:T68"/>
    <mergeCell ref="U62:U68"/>
    <mergeCell ref="V62:V68"/>
    <mergeCell ref="W62:W68"/>
    <mergeCell ref="J69:J72"/>
    <mergeCell ref="AD69:AD72"/>
    <mergeCell ref="AD58:AD61"/>
    <mergeCell ref="D62:H68"/>
    <mergeCell ref="I62:I68"/>
    <mergeCell ref="K62:K68"/>
    <mergeCell ref="L62:L68"/>
    <mergeCell ref="M62:M68"/>
    <mergeCell ref="N62:N68"/>
    <mergeCell ref="O62:O68"/>
    <mergeCell ref="P62:P68"/>
    <mergeCell ref="Q62:Q68"/>
    <mergeCell ref="X58:X61"/>
    <mergeCell ref="Y58:Y61"/>
    <mergeCell ref="Z58:Z61"/>
    <mergeCell ref="AA58:AA61"/>
    <mergeCell ref="AB58:AB61"/>
    <mergeCell ref="AC58:AC61"/>
    <mergeCell ref="R58:R61"/>
    <mergeCell ref="S58:S61"/>
    <mergeCell ref="T58:T61"/>
    <mergeCell ref="U58:U61"/>
    <mergeCell ref="V58:V61"/>
    <mergeCell ref="W58:W61"/>
    <mergeCell ref="J58:J61"/>
    <mergeCell ref="J62:J68"/>
    <mergeCell ref="AI53:AP61"/>
    <mergeCell ref="D58:H61"/>
    <mergeCell ref="I58:I61"/>
    <mergeCell ref="K58:K61"/>
    <mergeCell ref="L58:L61"/>
    <mergeCell ref="M58:M61"/>
    <mergeCell ref="N58:N61"/>
    <mergeCell ref="O58:O61"/>
    <mergeCell ref="P58:P61"/>
    <mergeCell ref="Q58:Q61"/>
    <mergeCell ref="Y53:Y57"/>
    <mergeCell ref="Z53:Z57"/>
    <mergeCell ref="AA53:AA57"/>
    <mergeCell ref="AB53:AB57"/>
    <mergeCell ref="AC53:AC57"/>
    <mergeCell ref="AD53:AD57"/>
    <mergeCell ref="S53:S57"/>
    <mergeCell ref="T53:T57"/>
    <mergeCell ref="U53:U57"/>
    <mergeCell ref="V53:V57"/>
    <mergeCell ref="W53:W57"/>
    <mergeCell ref="X53:X57"/>
    <mergeCell ref="M53:M57"/>
    <mergeCell ref="N53:N57"/>
    <mergeCell ref="O53:O57"/>
    <mergeCell ref="P53:P57"/>
    <mergeCell ref="Q53:Q57"/>
    <mergeCell ref="R53:R57"/>
    <mergeCell ref="Z43:Z52"/>
    <mergeCell ref="AA43:AA52"/>
    <mergeCell ref="AB43:AB52"/>
    <mergeCell ref="AC43:AC52"/>
    <mergeCell ref="E44:H52"/>
    <mergeCell ref="D53:H57"/>
    <mergeCell ref="I53:I57"/>
    <mergeCell ref="K53:K57"/>
    <mergeCell ref="L53:L57"/>
    <mergeCell ref="T43:T52"/>
    <mergeCell ref="U43:U52"/>
    <mergeCell ref="V43:V52"/>
    <mergeCell ref="W43:W52"/>
    <mergeCell ref="X43:X52"/>
    <mergeCell ref="Y43:Y52"/>
    <mergeCell ref="N43:N52"/>
    <mergeCell ref="O43:O52"/>
    <mergeCell ref="P43:P52"/>
    <mergeCell ref="Q43:Q52"/>
    <mergeCell ref="R43:R52"/>
    <mergeCell ref="AA32:AA42"/>
    <mergeCell ref="AB32:AB42"/>
    <mergeCell ref="AC32:AC42"/>
    <mergeCell ref="E33:H42"/>
    <mergeCell ref="D43:H43"/>
    <mergeCell ref="I43:I52"/>
    <mergeCell ref="K43:K52"/>
    <mergeCell ref="L43:L52"/>
    <mergeCell ref="M43:M52"/>
    <mergeCell ref="T32:T42"/>
    <mergeCell ref="U32:U42"/>
    <mergeCell ref="V32:V42"/>
    <mergeCell ref="W32:W42"/>
    <mergeCell ref="X32:X42"/>
    <mergeCell ref="Y32:Y42"/>
    <mergeCell ref="N32:N42"/>
    <mergeCell ref="O32:O42"/>
    <mergeCell ref="P32:P42"/>
    <mergeCell ref="Q32:Q42"/>
    <mergeCell ref="R32:R42"/>
    <mergeCell ref="S32:S42"/>
    <mergeCell ref="AB22:AB31"/>
    <mergeCell ref="AC22:AC31"/>
    <mergeCell ref="E23:H31"/>
    <mergeCell ref="D32:H32"/>
    <mergeCell ref="I32:I42"/>
    <mergeCell ref="K32:K42"/>
    <mergeCell ref="L32:L42"/>
    <mergeCell ref="M32:M42"/>
    <mergeCell ref="T22:T31"/>
    <mergeCell ref="U22:U31"/>
    <mergeCell ref="V22:V31"/>
    <mergeCell ref="W22:W31"/>
    <mergeCell ref="X22:X31"/>
    <mergeCell ref="Y22:Y31"/>
    <mergeCell ref="N22:N31"/>
    <mergeCell ref="O22:O31"/>
    <mergeCell ref="P22:P31"/>
    <mergeCell ref="Q22:Q31"/>
    <mergeCell ref="R22:R31"/>
    <mergeCell ref="S22:S31"/>
    <mergeCell ref="D22:H22"/>
    <mergeCell ref="I22:I31"/>
    <mergeCell ref="K22:K31"/>
    <mergeCell ref="Z32:Z42"/>
    <mergeCell ref="C12:C52"/>
    <mergeCell ref="D12:H12"/>
    <mergeCell ref="I12:I21"/>
    <mergeCell ref="K12:K21"/>
    <mergeCell ref="L12:L21"/>
    <mergeCell ref="M12:M21"/>
    <mergeCell ref="J32:J42"/>
    <mergeCell ref="X12:X21"/>
    <mergeCell ref="Y12:Y21"/>
    <mergeCell ref="N12:N21"/>
    <mergeCell ref="O12:O21"/>
    <mergeCell ref="P12:P21"/>
    <mergeCell ref="Q12:Q21"/>
    <mergeCell ref="R12:R21"/>
    <mergeCell ref="S12:S21"/>
    <mergeCell ref="S43:S52"/>
    <mergeCell ref="V9:X9"/>
    <mergeCell ref="Y9:AA9"/>
    <mergeCell ref="L22:L31"/>
    <mergeCell ref="M22:M31"/>
    <mergeCell ref="T12:T21"/>
    <mergeCell ref="U12:U21"/>
    <mergeCell ref="V12:V21"/>
    <mergeCell ref="W12:W21"/>
    <mergeCell ref="Z22:Z31"/>
    <mergeCell ref="Z12:Z21"/>
    <mergeCell ref="AA22:AA31"/>
    <mergeCell ref="AA12:AA21"/>
    <mergeCell ref="AB12:AB21"/>
    <mergeCell ref="AC12:AC21"/>
    <mergeCell ref="E13:H21"/>
    <mergeCell ref="B4:AD4"/>
    <mergeCell ref="I7:I11"/>
    <mergeCell ref="K7:K11"/>
    <mergeCell ref="L7:L11"/>
    <mergeCell ref="M7:M11"/>
    <mergeCell ref="N7:U7"/>
    <mergeCell ref="V7:AC7"/>
    <mergeCell ref="AD7:AD11"/>
    <mergeCell ref="N8:U8"/>
    <mergeCell ref="V8:AC8"/>
    <mergeCell ref="J7:J11"/>
    <mergeCell ref="AB9:AB10"/>
    <mergeCell ref="AC9:AC10"/>
    <mergeCell ref="N11:P11"/>
    <mergeCell ref="Q11:S11"/>
    <mergeCell ref="V11:X11"/>
    <mergeCell ref="Y11:AA11"/>
    <mergeCell ref="N9:P9"/>
    <mergeCell ref="Q9:S9"/>
    <mergeCell ref="T9:T10"/>
    <mergeCell ref="U9:U10"/>
  </mergeCells>
  <phoneticPr fontId="33"/>
  <pageMargins left="0.25" right="0.25" top="0.75" bottom="0.75" header="0.3" footer="0.3"/>
  <pageSetup paperSize="8" scale="2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5"/>
  <sheetViews>
    <sheetView showGridLines="0" view="pageBreakPreview" zoomScale="40" zoomScaleNormal="32" zoomScaleSheetLayoutView="40" workbookViewId="0">
      <selection activeCell="AD4" sqref="AD4"/>
    </sheetView>
  </sheetViews>
  <sheetFormatPr defaultColWidth="8.125" defaultRowHeight="15.75"/>
  <cols>
    <col min="1" max="1" width="1.5" style="193" customWidth="1"/>
    <col min="2" max="2" width="3.625" style="193" customWidth="1"/>
    <col min="3" max="3" width="12.125" style="193" customWidth="1"/>
    <col min="4" max="4" width="2" style="193" customWidth="1"/>
    <col min="5" max="6" width="22.625" style="193" customWidth="1"/>
    <col min="7" max="7" width="39.125" style="193" customWidth="1"/>
    <col min="8" max="8" width="37.625" style="193" customWidth="1"/>
    <col min="9" max="12" width="20.5" style="193" customWidth="1"/>
    <col min="13" max="14" width="14.125" style="193" customWidth="1"/>
    <col min="15" max="15" width="13.5" style="193" customWidth="1"/>
    <col min="16" max="17" width="14.125" style="193" customWidth="1"/>
    <col min="18" max="20" width="13.5" style="193" customWidth="1"/>
    <col min="21" max="22" width="14.125" style="193" customWidth="1"/>
    <col min="23" max="23" width="13.5" style="193" customWidth="1"/>
    <col min="24" max="25" width="14.125" style="193" customWidth="1"/>
    <col min="26" max="28" width="13.5" style="193" customWidth="1"/>
    <col min="29" max="29" width="81" style="193" customWidth="1"/>
    <col min="30" max="30" width="4.125" style="193" customWidth="1"/>
    <col min="31" max="31" width="8.125" style="193"/>
    <col min="32" max="33" width="8.125" style="193" customWidth="1"/>
    <col min="34" max="261" width="8.125" style="193"/>
    <col min="262" max="262" width="8.375" style="193" customWidth="1"/>
    <col min="263" max="263" width="9.125" style="193" customWidth="1"/>
    <col min="264" max="264" width="13.5" style="193" customWidth="1"/>
    <col min="265" max="265" width="34.125" style="193" customWidth="1"/>
    <col min="266" max="266" width="80.875" style="193" customWidth="1"/>
    <col min="267" max="267" width="61.5" style="193" customWidth="1"/>
    <col min="268" max="269" width="16" style="193" customWidth="1"/>
    <col min="270" max="270" width="17.5" style="193" customWidth="1"/>
    <col min="271" max="284" width="22.125" style="193" customWidth="1"/>
    <col min="285" max="285" width="160.625" style="193" customWidth="1"/>
    <col min="286" max="287" width="8.125" style="193"/>
    <col min="288" max="289" width="8.125" style="193" customWidth="1"/>
    <col min="290" max="517" width="8.125" style="193"/>
    <col min="518" max="518" width="8.375" style="193" customWidth="1"/>
    <col min="519" max="519" width="9.125" style="193" customWidth="1"/>
    <col min="520" max="520" width="13.5" style="193" customWidth="1"/>
    <col min="521" max="521" width="34.125" style="193" customWidth="1"/>
    <col min="522" max="522" width="80.875" style="193" customWidth="1"/>
    <col min="523" max="523" width="61.5" style="193" customWidth="1"/>
    <col min="524" max="525" width="16" style="193" customWidth="1"/>
    <col min="526" max="526" width="17.5" style="193" customWidth="1"/>
    <col min="527" max="540" width="22.125" style="193" customWidth="1"/>
    <col min="541" max="541" width="160.625" style="193" customWidth="1"/>
    <col min="542" max="543" width="8.125" style="193"/>
    <col min="544" max="545" width="8.125" style="193" customWidth="1"/>
    <col min="546" max="773" width="8.125" style="193"/>
    <col min="774" max="774" width="8.375" style="193" customWidth="1"/>
    <col min="775" max="775" width="9.125" style="193" customWidth="1"/>
    <col min="776" max="776" width="13.5" style="193" customWidth="1"/>
    <col min="777" max="777" width="34.125" style="193" customWidth="1"/>
    <col min="778" max="778" width="80.875" style="193" customWidth="1"/>
    <col min="779" max="779" width="61.5" style="193" customWidth="1"/>
    <col min="780" max="781" width="16" style="193" customWidth="1"/>
    <col min="782" max="782" width="17.5" style="193" customWidth="1"/>
    <col min="783" max="796" width="22.125" style="193" customWidth="1"/>
    <col min="797" max="797" width="160.625" style="193" customWidth="1"/>
    <col min="798" max="799" width="8.125" style="193"/>
    <col min="800" max="801" width="8.125" style="193" customWidth="1"/>
    <col min="802" max="1029" width="8.125" style="193"/>
    <col min="1030" max="1030" width="8.375" style="193" customWidth="1"/>
    <col min="1031" max="1031" width="9.125" style="193" customWidth="1"/>
    <col min="1032" max="1032" width="13.5" style="193" customWidth="1"/>
    <col min="1033" max="1033" width="34.125" style="193" customWidth="1"/>
    <col min="1034" max="1034" width="80.875" style="193" customWidth="1"/>
    <col min="1035" max="1035" width="61.5" style="193" customWidth="1"/>
    <col min="1036" max="1037" width="16" style="193" customWidth="1"/>
    <col min="1038" max="1038" width="17.5" style="193" customWidth="1"/>
    <col min="1039" max="1052" width="22.125" style="193" customWidth="1"/>
    <col min="1053" max="1053" width="160.625" style="193" customWidth="1"/>
    <col min="1054" max="1055" width="8.125" style="193"/>
    <col min="1056" max="1057" width="8.125" style="193" customWidth="1"/>
    <col min="1058" max="1285" width="8.125" style="193"/>
    <col min="1286" max="1286" width="8.375" style="193" customWidth="1"/>
    <col min="1287" max="1287" width="9.125" style="193" customWidth="1"/>
    <col min="1288" max="1288" width="13.5" style="193" customWidth="1"/>
    <col min="1289" max="1289" width="34.125" style="193" customWidth="1"/>
    <col min="1290" max="1290" width="80.875" style="193" customWidth="1"/>
    <col min="1291" max="1291" width="61.5" style="193" customWidth="1"/>
    <col min="1292" max="1293" width="16" style="193" customWidth="1"/>
    <col min="1294" max="1294" width="17.5" style="193" customWidth="1"/>
    <col min="1295" max="1308" width="22.125" style="193" customWidth="1"/>
    <col min="1309" max="1309" width="160.625" style="193" customWidth="1"/>
    <col min="1310" max="1311" width="8.125" style="193"/>
    <col min="1312" max="1313" width="8.125" style="193" customWidth="1"/>
    <col min="1314" max="1541" width="8.125" style="193"/>
    <col min="1542" max="1542" width="8.375" style="193" customWidth="1"/>
    <col min="1543" max="1543" width="9.125" style="193" customWidth="1"/>
    <col min="1544" max="1544" width="13.5" style="193" customWidth="1"/>
    <col min="1545" max="1545" width="34.125" style="193" customWidth="1"/>
    <col min="1546" max="1546" width="80.875" style="193" customWidth="1"/>
    <col min="1547" max="1547" width="61.5" style="193" customWidth="1"/>
    <col min="1548" max="1549" width="16" style="193" customWidth="1"/>
    <col min="1550" max="1550" width="17.5" style="193" customWidth="1"/>
    <col min="1551" max="1564" width="22.125" style="193" customWidth="1"/>
    <col min="1565" max="1565" width="160.625" style="193" customWidth="1"/>
    <col min="1566" max="1567" width="8.125" style="193"/>
    <col min="1568" max="1569" width="8.125" style="193" customWidth="1"/>
    <col min="1570" max="1797" width="8.125" style="193"/>
    <col min="1798" max="1798" width="8.375" style="193" customWidth="1"/>
    <col min="1799" max="1799" width="9.125" style="193" customWidth="1"/>
    <col min="1800" max="1800" width="13.5" style="193" customWidth="1"/>
    <col min="1801" max="1801" width="34.125" style="193" customWidth="1"/>
    <col min="1802" max="1802" width="80.875" style="193" customWidth="1"/>
    <col min="1803" max="1803" width="61.5" style="193" customWidth="1"/>
    <col min="1804" max="1805" width="16" style="193" customWidth="1"/>
    <col min="1806" max="1806" width="17.5" style="193" customWidth="1"/>
    <col min="1807" max="1820" width="22.125" style="193" customWidth="1"/>
    <col min="1821" max="1821" width="160.625" style="193" customWidth="1"/>
    <col min="1822" max="1823" width="8.125" style="193"/>
    <col min="1824" max="1825" width="8.125" style="193" customWidth="1"/>
    <col min="1826" max="2053" width="8.125" style="193"/>
    <col min="2054" max="2054" width="8.375" style="193" customWidth="1"/>
    <col min="2055" max="2055" width="9.125" style="193" customWidth="1"/>
    <col min="2056" max="2056" width="13.5" style="193" customWidth="1"/>
    <col min="2057" max="2057" width="34.125" style="193" customWidth="1"/>
    <col min="2058" max="2058" width="80.875" style="193" customWidth="1"/>
    <col min="2059" max="2059" width="61.5" style="193" customWidth="1"/>
    <col min="2060" max="2061" width="16" style="193" customWidth="1"/>
    <col min="2062" max="2062" width="17.5" style="193" customWidth="1"/>
    <col min="2063" max="2076" width="22.125" style="193" customWidth="1"/>
    <col min="2077" max="2077" width="160.625" style="193" customWidth="1"/>
    <col min="2078" max="2079" width="8.125" style="193"/>
    <col min="2080" max="2081" width="8.125" style="193" customWidth="1"/>
    <col min="2082" max="2309" width="8.125" style="193"/>
    <col min="2310" max="2310" width="8.375" style="193" customWidth="1"/>
    <col min="2311" max="2311" width="9.125" style="193" customWidth="1"/>
    <col min="2312" max="2312" width="13.5" style="193" customWidth="1"/>
    <col min="2313" max="2313" width="34.125" style="193" customWidth="1"/>
    <col min="2314" max="2314" width="80.875" style="193" customWidth="1"/>
    <col min="2315" max="2315" width="61.5" style="193" customWidth="1"/>
    <col min="2316" max="2317" width="16" style="193" customWidth="1"/>
    <col min="2318" max="2318" width="17.5" style="193" customWidth="1"/>
    <col min="2319" max="2332" width="22.125" style="193" customWidth="1"/>
    <col min="2333" max="2333" width="160.625" style="193" customWidth="1"/>
    <col min="2334" max="2335" width="8.125" style="193"/>
    <col min="2336" max="2337" width="8.125" style="193" customWidth="1"/>
    <col min="2338" max="2565" width="8.125" style="193"/>
    <col min="2566" max="2566" width="8.375" style="193" customWidth="1"/>
    <col min="2567" max="2567" width="9.125" style="193" customWidth="1"/>
    <col min="2568" max="2568" width="13.5" style="193" customWidth="1"/>
    <col min="2569" max="2569" width="34.125" style="193" customWidth="1"/>
    <col min="2570" max="2570" width="80.875" style="193" customWidth="1"/>
    <col min="2571" max="2571" width="61.5" style="193" customWidth="1"/>
    <col min="2572" max="2573" width="16" style="193" customWidth="1"/>
    <col min="2574" max="2574" width="17.5" style="193" customWidth="1"/>
    <col min="2575" max="2588" width="22.125" style="193" customWidth="1"/>
    <col min="2589" max="2589" width="160.625" style="193" customWidth="1"/>
    <col min="2590" max="2591" width="8.125" style="193"/>
    <col min="2592" max="2593" width="8.125" style="193" customWidth="1"/>
    <col min="2594" max="2821" width="8.125" style="193"/>
    <col min="2822" max="2822" width="8.375" style="193" customWidth="1"/>
    <col min="2823" max="2823" width="9.125" style="193" customWidth="1"/>
    <col min="2824" max="2824" width="13.5" style="193" customWidth="1"/>
    <col min="2825" max="2825" width="34.125" style="193" customWidth="1"/>
    <col min="2826" max="2826" width="80.875" style="193" customWidth="1"/>
    <col min="2827" max="2827" width="61.5" style="193" customWidth="1"/>
    <col min="2828" max="2829" width="16" style="193" customWidth="1"/>
    <col min="2830" max="2830" width="17.5" style="193" customWidth="1"/>
    <col min="2831" max="2844" width="22.125" style="193" customWidth="1"/>
    <col min="2845" max="2845" width="160.625" style="193" customWidth="1"/>
    <col min="2846" max="2847" width="8.125" style="193"/>
    <col min="2848" max="2849" width="8.125" style="193" customWidth="1"/>
    <col min="2850" max="3077" width="8.125" style="193"/>
    <col min="3078" max="3078" width="8.375" style="193" customWidth="1"/>
    <col min="3079" max="3079" width="9.125" style="193" customWidth="1"/>
    <col min="3080" max="3080" width="13.5" style="193" customWidth="1"/>
    <col min="3081" max="3081" width="34.125" style="193" customWidth="1"/>
    <col min="3082" max="3082" width="80.875" style="193" customWidth="1"/>
    <col min="3083" max="3083" width="61.5" style="193" customWidth="1"/>
    <col min="3084" max="3085" width="16" style="193" customWidth="1"/>
    <col min="3086" max="3086" width="17.5" style="193" customWidth="1"/>
    <col min="3087" max="3100" width="22.125" style="193" customWidth="1"/>
    <col min="3101" max="3101" width="160.625" style="193" customWidth="1"/>
    <col min="3102" max="3103" width="8.125" style="193"/>
    <col min="3104" max="3105" width="8.125" style="193" customWidth="1"/>
    <col min="3106" max="3333" width="8.125" style="193"/>
    <col min="3334" max="3334" width="8.375" style="193" customWidth="1"/>
    <col min="3335" max="3335" width="9.125" style="193" customWidth="1"/>
    <col min="3336" max="3336" width="13.5" style="193" customWidth="1"/>
    <col min="3337" max="3337" width="34.125" style="193" customWidth="1"/>
    <col min="3338" max="3338" width="80.875" style="193" customWidth="1"/>
    <col min="3339" max="3339" width="61.5" style="193" customWidth="1"/>
    <col min="3340" max="3341" width="16" style="193" customWidth="1"/>
    <col min="3342" max="3342" width="17.5" style="193" customWidth="1"/>
    <col min="3343" max="3356" width="22.125" style="193" customWidth="1"/>
    <col min="3357" max="3357" width="160.625" style="193" customWidth="1"/>
    <col min="3358" max="3359" width="8.125" style="193"/>
    <col min="3360" max="3361" width="8.125" style="193" customWidth="1"/>
    <col min="3362" max="3589" width="8.125" style="193"/>
    <col min="3590" max="3590" width="8.375" style="193" customWidth="1"/>
    <col min="3591" max="3591" width="9.125" style="193" customWidth="1"/>
    <col min="3592" max="3592" width="13.5" style="193" customWidth="1"/>
    <col min="3593" max="3593" width="34.125" style="193" customWidth="1"/>
    <col min="3594" max="3594" width="80.875" style="193" customWidth="1"/>
    <col min="3595" max="3595" width="61.5" style="193" customWidth="1"/>
    <col min="3596" max="3597" width="16" style="193" customWidth="1"/>
    <col min="3598" max="3598" width="17.5" style="193" customWidth="1"/>
    <col min="3599" max="3612" width="22.125" style="193" customWidth="1"/>
    <col min="3613" max="3613" width="160.625" style="193" customWidth="1"/>
    <col min="3614" max="3615" width="8.125" style="193"/>
    <col min="3616" max="3617" width="8.125" style="193" customWidth="1"/>
    <col min="3618" max="3845" width="8.125" style="193"/>
    <col min="3846" max="3846" width="8.375" style="193" customWidth="1"/>
    <col min="3847" max="3847" width="9.125" style="193" customWidth="1"/>
    <col min="3848" max="3848" width="13.5" style="193" customWidth="1"/>
    <col min="3849" max="3849" width="34.125" style="193" customWidth="1"/>
    <col min="3850" max="3850" width="80.875" style="193" customWidth="1"/>
    <col min="3851" max="3851" width="61.5" style="193" customWidth="1"/>
    <col min="3852" max="3853" width="16" style="193" customWidth="1"/>
    <col min="3854" max="3854" width="17.5" style="193" customWidth="1"/>
    <col min="3855" max="3868" width="22.125" style="193" customWidth="1"/>
    <col min="3869" max="3869" width="160.625" style="193" customWidth="1"/>
    <col min="3870" max="3871" width="8.125" style="193"/>
    <col min="3872" max="3873" width="8.125" style="193" customWidth="1"/>
    <col min="3874" max="4101" width="8.125" style="193"/>
    <col min="4102" max="4102" width="8.375" style="193" customWidth="1"/>
    <col min="4103" max="4103" width="9.125" style="193" customWidth="1"/>
    <col min="4104" max="4104" width="13.5" style="193" customWidth="1"/>
    <col min="4105" max="4105" width="34.125" style="193" customWidth="1"/>
    <col min="4106" max="4106" width="80.875" style="193" customWidth="1"/>
    <col min="4107" max="4107" width="61.5" style="193" customWidth="1"/>
    <col min="4108" max="4109" width="16" style="193" customWidth="1"/>
    <col min="4110" max="4110" width="17.5" style="193" customWidth="1"/>
    <col min="4111" max="4124" width="22.125" style="193" customWidth="1"/>
    <col min="4125" max="4125" width="160.625" style="193" customWidth="1"/>
    <col min="4126" max="4127" width="8.125" style="193"/>
    <col min="4128" max="4129" width="8.125" style="193" customWidth="1"/>
    <col min="4130" max="4357" width="8.125" style="193"/>
    <col min="4358" max="4358" width="8.375" style="193" customWidth="1"/>
    <col min="4359" max="4359" width="9.125" style="193" customWidth="1"/>
    <col min="4360" max="4360" width="13.5" style="193" customWidth="1"/>
    <col min="4361" max="4361" width="34.125" style="193" customWidth="1"/>
    <col min="4362" max="4362" width="80.875" style="193" customWidth="1"/>
    <col min="4363" max="4363" width="61.5" style="193" customWidth="1"/>
    <col min="4364" max="4365" width="16" style="193" customWidth="1"/>
    <col min="4366" max="4366" width="17.5" style="193" customWidth="1"/>
    <col min="4367" max="4380" width="22.125" style="193" customWidth="1"/>
    <col min="4381" max="4381" width="160.625" style="193" customWidth="1"/>
    <col min="4382" max="4383" width="8.125" style="193"/>
    <col min="4384" max="4385" width="8.125" style="193" customWidth="1"/>
    <col min="4386" max="4613" width="8.125" style="193"/>
    <col min="4614" max="4614" width="8.375" style="193" customWidth="1"/>
    <col min="4615" max="4615" width="9.125" style="193" customWidth="1"/>
    <col min="4616" max="4616" width="13.5" style="193" customWidth="1"/>
    <col min="4617" max="4617" width="34.125" style="193" customWidth="1"/>
    <col min="4618" max="4618" width="80.875" style="193" customWidth="1"/>
    <col min="4619" max="4619" width="61.5" style="193" customWidth="1"/>
    <col min="4620" max="4621" width="16" style="193" customWidth="1"/>
    <col min="4622" max="4622" width="17.5" style="193" customWidth="1"/>
    <col min="4623" max="4636" width="22.125" style="193" customWidth="1"/>
    <col min="4637" max="4637" width="160.625" style="193" customWidth="1"/>
    <col min="4638" max="4639" width="8.125" style="193"/>
    <col min="4640" max="4641" width="8.125" style="193" customWidth="1"/>
    <col min="4642" max="4869" width="8.125" style="193"/>
    <col min="4870" max="4870" width="8.375" style="193" customWidth="1"/>
    <col min="4871" max="4871" width="9.125" style="193" customWidth="1"/>
    <col min="4872" max="4872" width="13.5" style="193" customWidth="1"/>
    <col min="4873" max="4873" width="34.125" style="193" customWidth="1"/>
    <col min="4874" max="4874" width="80.875" style="193" customWidth="1"/>
    <col min="4875" max="4875" width="61.5" style="193" customWidth="1"/>
    <col min="4876" max="4877" width="16" style="193" customWidth="1"/>
    <col min="4878" max="4878" width="17.5" style="193" customWidth="1"/>
    <col min="4879" max="4892" width="22.125" style="193" customWidth="1"/>
    <col min="4893" max="4893" width="160.625" style="193" customWidth="1"/>
    <col min="4894" max="4895" width="8.125" style="193"/>
    <col min="4896" max="4897" width="8.125" style="193" customWidth="1"/>
    <col min="4898" max="5125" width="8.125" style="193"/>
    <col min="5126" max="5126" width="8.375" style="193" customWidth="1"/>
    <col min="5127" max="5127" width="9.125" style="193" customWidth="1"/>
    <col min="5128" max="5128" width="13.5" style="193" customWidth="1"/>
    <col min="5129" max="5129" width="34.125" style="193" customWidth="1"/>
    <col min="5130" max="5130" width="80.875" style="193" customWidth="1"/>
    <col min="5131" max="5131" width="61.5" style="193" customWidth="1"/>
    <col min="5132" max="5133" width="16" style="193" customWidth="1"/>
    <col min="5134" max="5134" width="17.5" style="193" customWidth="1"/>
    <col min="5135" max="5148" width="22.125" style="193" customWidth="1"/>
    <col min="5149" max="5149" width="160.625" style="193" customWidth="1"/>
    <col min="5150" max="5151" width="8.125" style="193"/>
    <col min="5152" max="5153" width="8.125" style="193" customWidth="1"/>
    <col min="5154" max="5381" width="8.125" style="193"/>
    <col min="5382" max="5382" width="8.375" style="193" customWidth="1"/>
    <col min="5383" max="5383" width="9.125" style="193" customWidth="1"/>
    <col min="5384" max="5384" width="13.5" style="193" customWidth="1"/>
    <col min="5385" max="5385" width="34.125" style="193" customWidth="1"/>
    <col min="5386" max="5386" width="80.875" style="193" customWidth="1"/>
    <col min="5387" max="5387" width="61.5" style="193" customWidth="1"/>
    <col min="5388" max="5389" width="16" style="193" customWidth="1"/>
    <col min="5390" max="5390" width="17.5" style="193" customWidth="1"/>
    <col min="5391" max="5404" width="22.125" style="193" customWidth="1"/>
    <col min="5405" max="5405" width="160.625" style="193" customWidth="1"/>
    <col min="5406" max="5407" width="8.125" style="193"/>
    <col min="5408" max="5409" width="8.125" style="193" customWidth="1"/>
    <col min="5410" max="5637" width="8.125" style="193"/>
    <col min="5638" max="5638" width="8.375" style="193" customWidth="1"/>
    <col min="5639" max="5639" width="9.125" style="193" customWidth="1"/>
    <col min="5640" max="5640" width="13.5" style="193" customWidth="1"/>
    <col min="5641" max="5641" width="34.125" style="193" customWidth="1"/>
    <col min="5642" max="5642" width="80.875" style="193" customWidth="1"/>
    <col min="5643" max="5643" width="61.5" style="193" customWidth="1"/>
    <col min="5644" max="5645" width="16" style="193" customWidth="1"/>
    <col min="5646" max="5646" width="17.5" style="193" customWidth="1"/>
    <col min="5647" max="5660" width="22.125" style="193" customWidth="1"/>
    <col min="5661" max="5661" width="160.625" style="193" customWidth="1"/>
    <col min="5662" max="5663" width="8.125" style="193"/>
    <col min="5664" max="5665" width="8.125" style="193" customWidth="1"/>
    <col min="5666" max="5893" width="8.125" style="193"/>
    <col min="5894" max="5894" width="8.375" style="193" customWidth="1"/>
    <col min="5895" max="5895" width="9.125" style="193" customWidth="1"/>
    <col min="5896" max="5896" width="13.5" style="193" customWidth="1"/>
    <col min="5897" max="5897" width="34.125" style="193" customWidth="1"/>
    <col min="5898" max="5898" width="80.875" style="193" customWidth="1"/>
    <col min="5899" max="5899" width="61.5" style="193" customWidth="1"/>
    <col min="5900" max="5901" width="16" style="193" customWidth="1"/>
    <col min="5902" max="5902" width="17.5" style="193" customWidth="1"/>
    <col min="5903" max="5916" width="22.125" style="193" customWidth="1"/>
    <col min="5917" max="5917" width="160.625" style="193" customWidth="1"/>
    <col min="5918" max="5919" width="8.125" style="193"/>
    <col min="5920" max="5921" width="8.125" style="193" customWidth="1"/>
    <col min="5922" max="6149" width="8.125" style="193"/>
    <col min="6150" max="6150" width="8.375" style="193" customWidth="1"/>
    <col min="6151" max="6151" width="9.125" style="193" customWidth="1"/>
    <col min="6152" max="6152" width="13.5" style="193" customWidth="1"/>
    <col min="6153" max="6153" width="34.125" style="193" customWidth="1"/>
    <col min="6154" max="6154" width="80.875" style="193" customWidth="1"/>
    <col min="6155" max="6155" width="61.5" style="193" customWidth="1"/>
    <col min="6156" max="6157" width="16" style="193" customWidth="1"/>
    <col min="6158" max="6158" width="17.5" style="193" customWidth="1"/>
    <col min="6159" max="6172" width="22.125" style="193" customWidth="1"/>
    <col min="6173" max="6173" width="160.625" style="193" customWidth="1"/>
    <col min="6174" max="6175" width="8.125" style="193"/>
    <col min="6176" max="6177" width="8.125" style="193" customWidth="1"/>
    <col min="6178" max="6405" width="8.125" style="193"/>
    <col min="6406" max="6406" width="8.375" style="193" customWidth="1"/>
    <col min="6407" max="6407" width="9.125" style="193" customWidth="1"/>
    <col min="6408" max="6408" width="13.5" style="193" customWidth="1"/>
    <col min="6409" max="6409" width="34.125" style="193" customWidth="1"/>
    <col min="6410" max="6410" width="80.875" style="193" customWidth="1"/>
    <col min="6411" max="6411" width="61.5" style="193" customWidth="1"/>
    <col min="6412" max="6413" width="16" style="193" customWidth="1"/>
    <col min="6414" max="6414" width="17.5" style="193" customWidth="1"/>
    <col min="6415" max="6428" width="22.125" style="193" customWidth="1"/>
    <col min="6429" max="6429" width="160.625" style="193" customWidth="1"/>
    <col min="6430" max="6431" width="8.125" style="193"/>
    <col min="6432" max="6433" width="8.125" style="193" customWidth="1"/>
    <col min="6434" max="6661" width="8.125" style="193"/>
    <col min="6662" max="6662" width="8.375" style="193" customWidth="1"/>
    <col min="6663" max="6663" width="9.125" style="193" customWidth="1"/>
    <col min="6664" max="6664" width="13.5" style="193" customWidth="1"/>
    <col min="6665" max="6665" width="34.125" style="193" customWidth="1"/>
    <col min="6666" max="6666" width="80.875" style="193" customWidth="1"/>
    <col min="6667" max="6667" width="61.5" style="193" customWidth="1"/>
    <col min="6668" max="6669" width="16" style="193" customWidth="1"/>
    <col min="6670" max="6670" width="17.5" style="193" customWidth="1"/>
    <col min="6671" max="6684" width="22.125" style="193" customWidth="1"/>
    <col min="6685" max="6685" width="160.625" style="193" customWidth="1"/>
    <col min="6686" max="6687" width="8.125" style="193"/>
    <col min="6688" max="6689" width="8.125" style="193" customWidth="1"/>
    <col min="6690" max="6917" width="8.125" style="193"/>
    <col min="6918" max="6918" width="8.375" style="193" customWidth="1"/>
    <col min="6919" max="6919" width="9.125" style="193" customWidth="1"/>
    <col min="6920" max="6920" width="13.5" style="193" customWidth="1"/>
    <col min="6921" max="6921" width="34.125" style="193" customWidth="1"/>
    <col min="6922" max="6922" width="80.875" style="193" customWidth="1"/>
    <col min="6923" max="6923" width="61.5" style="193" customWidth="1"/>
    <col min="6924" max="6925" width="16" style="193" customWidth="1"/>
    <col min="6926" max="6926" width="17.5" style="193" customWidth="1"/>
    <col min="6927" max="6940" width="22.125" style="193" customWidth="1"/>
    <col min="6941" max="6941" width="160.625" style="193" customWidth="1"/>
    <col min="6942" max="6943" width="8.125" style="193"/>
    <col min="6944" max="6945" width="8.125" style="193" customWidth="1"/>
    <col min="6946" max="7173" width="8.125" style="193"/>
    <col min="7174" max="7174" width="8.375" style="193" customWidth="1"/>
    <col min="7175" max="7175" width="9.125" style="193" customWidth="1"/>
    <col min="7176" max="7176" width="13.5" style="193" customWidth="1"/>
    <col min="7177" max="7177" width="34.125" style="193" customWidth="1"/>
    <col min="7178" max="7178" width="80.875" style="193" customWidth="1"/>
    <col min="7179" max="7179" width="61.5" style="193" customWidth="1"/>
    <col min="7180" max="7181" width="16" style="193" customWidth="1"/>
    <col min="7182" max="7182" width="17.5" style="193" customWidth="1"/>
    <col min="7183" max="7196" width="22.125" style="193" customWidth="1"/>
    <col min="7197" max="7197" width="160.625" style="193" customWidth="1"/>
    <col min="7198" max="7199" width="8.125" style="193"/>
    <col min="7200" max="7201" width="8.125" style="193" customWidth="1"/>
    <col min="7202" max="7429" width="8.125" style="193"/>
    <col min="7430" max="7430" width="8.375" style="193" customWidth="1"/>
    <col min="7431" max="7431" width="9.125" style="193" customWidth="1"/>
    <col min="7432" max="7432" width="13.5" style="193" customWidth="1"/>
    <col min="7433" max="7433" width="34.125" style="193" customWidth="1"/>
    <col min="7434" max="7434" width="80.875" style="193" customWidth="1"/>
    <col min="7435" max="7435" width="61.5" style="193" customWidth="1"/>
    <col min="7436" max="7437" width="16" style="193" customWidth="1"/>
    <col min="7438" max="7438" width="17.5" style="193" customWidth="1"/>
    <col min="7439" max="7452" width="22.125" style="193" customWidth="1"/>
    <col min="7453" max="7453" width="160.625" style="193" customWidth="1"/>
    <col min="7454" max="7455" width="8.125" style="193"/>
    <col min="7456" max="7457" width="8.125" style="193" customWidth="1"/>
    <col min="7458" max="7685" width="8.125" style="193"/>
    <col min="7686" max="7686" width="8.375" style="193" customWidth="1"/>
    <col min="7687" max="7687" width="9.125" style="193" customWidth="1"/>
    <col min="7688" max="7688" width="13.5" style="193" customWidth="1"/>
    <col min="7689" max="7689" width="34.125" style="193" customWidth="1"/>
    <col min="7690" max="7690" width="80.875" style="193" customWidth="1"/>
    <col min="7691" max="7691" width="61.5" style="193" customWidth="1"/>
    <col min="7692" max="7693" width="16" style="193" customWidth="1"/>
    <col min="7694" max="7694" width="17.5" style="193" customWidth="1"/>
    <col min="7695" max="7708" width="22.125" style="193" customWidth="1"/>
    <col min="7709" max="7709" width="160.625" style="193" customWidth="1"/>
    <col min="7710" max="7711" width="8.125" style="193"/>
    <col min="7712" max="7713" width="8.125" style="193" customWidth="1"/>
    <col min="7714" max="7941" width="8.125" style="193"/>
    <col min="7942" max="7942" width="8.375" style="193" customWidth="1"/>
    <col min="7943" max="7943" width="9.125" style="193" customWidth="1"/>
    <col min="7944" max="7944" width="13.5" style="193" customWidth="1"/>
    <col min="7945" max="7945" width="34.125" style="193" customWidth="1"/>
    <col min="7946" max="7946" width="80.875" style="193" customWidth="1"/>
    <col min="7947" max="7947" width="61.5" style="193" customWidth="1"/>
    <col min="7948" max="7949" width="16" style="193" customWidth="1"/>
    <col min="7950" max="7950" width="17.5" style="193" customWidth="1"/>
    <col min="7951" max="7964" width="22.125" style="193" customWidth="1"/>
    <col min="7965" max="7965" width="160.625" style="193" customWidth="1"/>
    <col min="7966" max="7967" width="8.125" style="193"/>
    <col min="7968" max="7969" width="8.125" style="193" customWidth="1"/>
    <col min="7970" max="8197" width="8.125" style="193"/>
    <col min="8198" max="8198" width="8.375" style="193" customWidth="1"/>
    <col min="8199" max="8199" width="9.125" style="193" customWidth="1"/>
    <col min="8200" max="8200" width="13.5" style="193" customWidth="1"/>
    <col min="8201" max="8201" width="34.125" style="193" customWidth="1"/>
    <col min="8202" max="8202" width="80.875" style="193" customWidth="1"/>
    <col min="8203" max="8203" width="61.5" style="193" customWidth="1"/>
    <col min="8204" max="8205" width="16" style="193" customWidth="1"/>
    <col min="8206" max="8206" width="17.5" style="193" customWidth="1"/>
    <col min="8207" max="8220" width="22.125" style="193" customWidth="1"/>
    <col min="8221" max="8221" width="160.625" style="193" customWidth="1"/>
    <col min="8222" max="8223" width="8.125" style="193"/>
    <col min="8224" max="8225" width="8.125" style="193" customWidth="1"/>
    <col min="8226" max="8453" width="8.125" style="193"/>
    <col min="8454" max="8454" width="8.375" style="193" customWidth="1"/>
    <col min="8455" max="8455" width="9.125" style="193" customWidth="1"/>
    <col min="8456" max="8456" width="13.5" style="193" customWidth="1"/>
    <col min="8457" max="8457" width="34.125" style="193" customWidth="1"/>
    <col min="8458" max="8458" width="80.875" style="193" customWidth="1"/>
    <col min="8459" max="8459" width="61.5" style="193" customWidth="1"/>
    <col min="8460" max="8461" width="16" style="193" customWidth="1"/>
    <col min="8462" max="8462" width="17.5" style="193" customWidth="1"/>
    <col min="8463" max="8476" width="22.125" style="193" customWidth="1"/>
    <col min="8477" max="8477" width="160.625" style="193" customWidth="1"/>
    <col min="8478" max="8479" width="8.125" style="193"/>
    <col min="8480" max="8481" width="8.125" style="193" customWidth="1"/>
    <col min="8482" max="8709" width="8.125" style="193"/>
    <col min="8710" max="8710" width="8.375" style="193" customWidth="1"/>
    <col min="8711" max="8711" width="9.125" style="193" customWidth="1"/>
    <col min="8712" max="8712" width="13.5" style="193" customWidth="1"/>
    <col min="8713" max="8713" width="34.125" style="193" customWidth="1"/>
    <col min="8714" max="8714" width="80.875" style="193" customWidth="1"/>
    <col min="8715" max="8715" width="61.5" style="193" customWidth="1"/>
    <col min="8716" max="8717" width="16" style="193" customWidth="1"/>
    <col min="8718" max="8718" width="17.5" style="193" customWidth="1"/>
    <col min="8719" max="8732" width="22.125" style="193" customWidth="1"/>
    <col min="8733" max="8733" width="160.625" style="193" customWidth="1"/>
    <col min="8734" max="8735" width="8.125" style="193"/>
    <col min="8736" max="8737" width="8.125" style="193" customWidth="1"/>
    <col min="8738" max="8965" width="8.125" style="193"/>
    <col min="8966" max="8966" width="8.375" style="193" customWidth="1"/>
    <col min="8967" max="8967" width="9.125" style="193" customWidth="1"/>
    <col min="8968" max="8968" width="13.5" style="193" customWidth="1"/>
    <col min="8969" max="8969" width="34.125" style="193" customWidth="1"/>
    <col min="8970" max="8970" width="80.875" style="193" customWidth="1"/>
    <col min="8971" max="8971" width="61.5" style="193" customWidth="1"/>
    <col min="8972" max="8973" width="16" style="193" customWidth="1"/>
    <col min="8974" max="8974" width="17.5" style="193" customWidth="1"/>
    <col min="8975" max="8988" width="22.125" style="193" customWidth="1"/>
    <col min="8989" max="8989" width="160.625" style="193" customWidth="1"/>
    <col min="8990" max="8991" width="8.125" style="193"/>
    <col min="8992" max="8993" width="8.125" style="193" customWidth="1"/>
    <col min="8994" max="9221" width="8.125" style="193"/>
    <col min="9222" max="9222" width="8.375" style="193" customWidth="1"/>
    <col min="9223" max="9223" width="9.125" style="193" customWidth="1"/>
    <col min="9224" max="9224" width="13.5" style="193" customWidth="1"/>
    <col min="9225" max="9225" width="34.125" style="193" customWidth="1"/>
    <col min="9226" max="9226" width="80.875" style="193" customWidth="1"/>
    <col min="9227" max="9227" width="61.5" style="193" customWidth="1"/>
    <col min="9228" max="9229" width="16" style="193" customWidth="1"/>
    <col min="9230" max="9230" width="17.5" style="193" customWidth="1"/>
    <col min="9231" max="9244" width="22.125" style="193" customWidth="1"/>
    <col min="9245" max="9245" width="160.625" style="193" customWidth="1"/>
    <col min="9246" max="9247" width="8.125" style="193"/>
    <col min="9248" max="9249" width="8.125" style="193" customWidth="1"/>
    <col min="9250" max="9477" width="8.125" style="193"/>
    <col min="9478" max="9478" width="8.375" style="193" customWidth="1"/>
    <col min="9479" max="9479" width="9.125" style="193" customWidth="1"/>
    <col min="9480" max="9480" width="13.5" style="193" customWidth="1"/>
    <col min="9481" max="9481" width="34.125" style="193" customWidth="1"/>
    <col min="9482" max="9482" width="80.875" style="193" customWidth="1"/>
    <col min="9483" max="9483" width="61.5" style="193" customWidth="1"/>
    <col min="9484" max="9485" width="16" style="193" customWidth="1"/>
    <col min="9486" max="9486" width="17.5" style="193" customWidth="1"/>
    <col min="9487" max="9500" width="22.125" style="193" customWidth="1"/>
    <col min="9501" max="9501" width="160.625" style="193" customWidth="1"/>
    <col min="9502" max="9503" width="8.125" style="193"/>
    <col min="9504" max="9505" width="8.125" style="193" customWidth="1"/>
    <col min="9506" max="9733" width="8.125" style="193"/>
    <col min="9734" max="9734" width="8.375" style="193" customWidth="1"/>
    <col min="9735" max="9735" width="9.125" style="193" customWidth="1"/>
    <col min="9736" max="9736" width="13.5" style="193" customWidth="1"/>
    <col min="9737" max="9737" width="34.125" style="193" customWidth="1"/>
    <col min="9738" max="9738" width="80.875" style="193" customWidth="1"/>
    <col min="9739" max="9739" width="61.5" style="193" customWidth="1"/>
    <col min="9740" max="9741" width="16" style="193" customWidth="1"/>
    <col min="9742" max="9742" width="17.5" style="193" customWidth="1"/>
    <col min="9743" max="9756" width="22.125" style="193" customWidth="1"/>
    <col min="9757" max="9757" width="160.625" style="193" customWidth="1"/>
    <col min="9758" max="9759" width="8.125" style="193"/>
    <col min="9760" max="9761" width="8.125" style="193" customWidth="1"/>
    <col min="9762" max="9989" width="8.125" style="193"/>
    <col min="9990" max="9990" width="8.375" style="193" customWidth="1"/>
    <col min="9991" max="9991" width="9.125" style="193" customWidth="1"/>
    <col min="9992" max="9992" width="13.5" style="193" customWidth="1"/>
    <col min="9993" max="9993" width="34.125" style="193" customWidth="1"/>
    <col min="9994" max="9994" width="80.875" style="193" customWidth="1"/>
    <col min="9995" max="9995" width="61.5" style="193" customWidth="1"/>
    <col min="9996" max="9997" width="16" style="193" customWidth="1"/>
    <col min="9998" max="9998" width="17.5" style="193" customWidth="1"/>
    <col min="9999" max="10012" width="22.125" style="193" customWidth="1"/>
    <col min="10013" max="10013" width="160.625" style="193" customWidth="1"/>
    <col min="10014" max="10015" width="8.125" style="193"/>
    <col min="10016" max="10017" width="8.125" style="193" customWidth="1"/>
    <col min="10018" max="10245" width="8.125" style="193"/>
    <col min="10246" max="10246" width="8.375" style="193" customWidth="1"/>
    <col min="10247" max="10247" width="9.125" style="193" customWidth="1"/>
    <col min="10248" max="10248" width="13.5" style="193" customWidth="1"/>
    <col min="10249" max="10249" width="34.125" style="193" customWidth="1"/>
    <col min="10250" max="10250" width="80.875" style="193" customWidth="1"/>
    <col min="10251" max="10251" width="61.5" style="193" customWidth="1"/>
    <col min="10252" max="10253" width="16" style="193" customWidth="1"/>
    <col min="10254" max="10254" width="17.5" style="193" customWidth="1"/>
    <col min="10255" max="10268" width="22.125" style="193" customWidth="1"/>
    <col min="10269" max="10269" width="160.625" style="193" customWidth="1"/>
    <col min="10270" max="10271" width="8.125" style="193"/>
    <col min="10272" max="10273" width="8.125" style="193" customWidth="1"/>
    <col min="10274" max="10501" width="8.125" style="193"/>
    <col min="10502" max="10502" width="8.375" style="193" customWidth="1"/>
    <col min="10503" max="10503" width="9.125" style="193" customWidth="1"/>
    <col min="10504" max="10504" width="13.5" style="193" customWidth="1"/>
    <col min="10505" max="10505" width="34.125" style="193" customWidth="1"/>
    <col min="10506" max="10506" width="80.875" style="193" customWidth="1"/>
    <col min="10507" max="10507" width="61.5" style="193" customWidth="1"/>
    <col min="10508" max="10509" width="16" style="193" customWidth="1"/>
    <col min="10510" max="10510" width="17.5" style="193" customWidth="1"/>
    <col min="10511" max="10524" width="22.125" style="193" customWidth="1"/>
    <col min="10525" max="10525" width="160.625" style="193" customWidth="1"/>
    <col min="10526" max="10527" width="8.125" style="193"/>
    <col min="10528" max="10529" width="8.125" style="193" customWidth="1"/>
    <col min="10530" max="10757" width="8.125" style="193"/>
    <col min="10758" max="10758" width="8.375" style="193" customWidth="1"/>
    <col min="10759" max="10759" width="9.125" style="193" customWidth="1"/>
    <col min="10760" max="10760" width="13.5" style="193" customWidth="1"/>
    <col min="10761" max="10761" width="34.125" style="193" customWidth="1"/>
    <col min="10762" max="10762" width="80.875" style="193" customWidth="1"/>
    <col min="10763" max="10763" width="61.5" style="193" customWidth="1"/>
    <col min="10764" max="10765" width="16" style="193" customWidth="1"/>
    <col min="10766" max="10766" width="17.5" style="193" customWidth="1"/>
    <col min="10767" max="10780" width="22.125" style="193" customWidth="1"/>
    <col min="10781" max="10781" width="160.625" style="193" customWidth="1"/>
    <col min="10782" max="10783" width="8.125" style="193"/>
    <col min="10784" max="10785" width="8.125" style="193" customWidth="1"/>
    <col min="10786" max="11013" width="8.125" style="193"/>
    <col min="11014" max="11014" width="8.375" style="193" customWidth="1"/>
    <col min="11015" max="11015" width="9.125" style="193" customWidth="1"/>
    <col min="11016" max="11016" width="13.5" style="193" customWidth="1"/>
    <col min="11017" max="11017" width="34.125" style="193" customWidth="1"/>
    <col min="11018" max="11018" width="80.875" style="193" customWidth="1"/>
    <col min="11019" max="11019" width="61.5" style="193" customWidth="1"/>
    <col min="11020" max="11021" width="16" style="193" customWidth="1"/>
    <col min="11022" max="11022" width="17.5" style="193" customWidth="1"/>
    <col min="11023" max="11036" width="22.125" style="193" customWidth="1"/>
    <col min="11037" max="11037" width="160.625" style="193" customWidth="1"/>
    <col min="11038" max="11039" width="8.125" style="193"/>
    <col min="11040" max="11041" width="8.125" style="193" customWidth="1"/>
    <col min="11042" max="11269" width="8.125" style="193"/>
    <col min="11270" max="11270" width="8.375" style="193" customWidth="1"/>
    <col min="11271" max="11271" width="9.125" style="193" customWidth="1"/>
    <col min="11272" max="11272" width="13.5" style="193" customWidth="1"/>
    <col min="11273" max="11273" width="34.125" style="193" customWidth="1"/>
    <col min="11274" max="11274" width="80.875" style="193" customWidth="1"/>
    <col min="11275" max="11275" width="61.5" style="193" customWidth="1"/>
    <col min="11276" max="11277" width="16" style="193" customWidth="1"/>
    <col min="11278" max="11278" width="17.5" style="193" customWidth="1"/>
    <col min="11279" max="11292" width="22.125" style="193" customWidth="1"/>
    <col min="11293" max="11293" width="160.625" style="193" customWidth="1"/>
    <col min="11294" max="11295" width="8.125" style="193"/>
    <col min="11296" max="11297" width="8.125" style="193" customWidth="1"/>
    <col min="11298" max="11525" width="8.125" style="193"/>
    <col min="11526" max="11526" width="8.375" style="193" customWidth="1"/>
    <col min="11527" max="11527" width="9.125" style="193" customWidth="1"/>
    <col min="11528" max="11528" width="13.5" style="193" customWidth="1"/>
    <col min="11529" max="11529" width="34.125" style="193" customWidth="1"/>
    <col min="11530" max="11530" width="80.875" style="193" customWidth="1"/>
    <col min="11531" max="11531" width="61.5" style="193" customWidth="1"/>
    <col min="11532" max="11533" width="16" style="193" customWidth="1"/>
    <col min="11534" max="11534" width="17.5" style="193" customWidth="1"/>
    <col min="11535" max="11548" width="22.125" style="193" customWidth="1"/>
    <col min="11549" max="11549" width="160.625" style="193" customWidth="1"/>
    <col min="11550" max="11551" width="8.125" style="193"/>
    <col min="11552" max="11553" width="8.125" style="193" customWidth="1"/>
    <col min="11554" max="11781" width="8.125" style="193"/>
    <col min="11782" max="11782" width="8.375" style="193" customWidth="1"/>
    <col min="11783" max="11783" width="9.125" style="193" customWidth="1"/>
    <col min="11784" max="11784" width="13.5" style="193" customWidth="1"/>
    <col min="11785" max="11785" width="34.125" style="193" customWidth="1"/>
    <col min="11786" max="11786" width="80.875" style="193" customWidth="1"/>
    <col min="11787" max="11787" width="61.5" style="193" customWidth="1"/>
    <col min="11788" max="11789" width="16" style="193" customWidth="1"/>
    <col min="11790" max="11790" width="17.5" style="193" customWidth="1"/>
    <col min="11791" max="11804" width="22.125" style="193" customWidth="1"/>
    <col min="11805" max="11805" width="160.625" style="193" customWidth="1"/>
    <col min="11806" max="11807" width="8.125" style="193"/>
    <col min="11808" max="11809" width="8.125" style="193" customWidth="1"/>
    <col min="11810" max="12037" width="8.125" style="193"/>
    <col min="12038" max="12038" width="8.375" style="193" customWidth="1"/>
    <col min="12039" max="12039" width="9.125" style="193" customWidth="1"/>
    <col min="12040" max="12040" width="13.5" style="193" customWidth="1"/>
    <col min="12041" max="12041" width="34.125" style="193" customWidth="1"/>
    <col min="12042" max="12042" width="80.875" style="193" customWidth="1"/>
    <col min="12043" max="12043" width="61.5" style="193" customWidth="1"/>
    <col min="12044" max="12045" width="16" style="193" customWidth="1"/>
    <col min="12046" max="12046" width="17.5" style="193" customWidth="1"/>
    <col min="12047" max="12060" width="22.125" style="193" customWidth="1"/>
    <col min="12061" max="12061" width="160.625" style="193" customWidth="1"/>
    <col min="12062" max="12063" width="8.125" style="193"/>
    <col min="12064" max="12065" width="8.125" style="193" customWidth="1"/>
    <col min="12066" max="12293" width="8.125" style="193"/>
    <col min="12294" max="12294" width="8.375" style="193" customWidth="1"/>
    <col min="12295" max="12295" width="9.125" style="193" customWidth="1"/>
    <col min="12296" max="12296" width="13.5" style="193" customWidth="1"/>
    <col min="12297" max="12297" width="34.125" style="193" customWidth="1"/>
    <col min="12298" max="12298" width="80.875" style="193" customWidth="1"/>
    <col min="12299" max="12299" width="61.5" style="193" customWidth="1"/>
    <col min="12300" max="12301" width="16" style="193" customWidth="1"/>
    <col min="12302" max="12302" width="17.5" style="193" customWidth="1"/>
    <col min="12303" max="12316" width="22.125" style="193" customWidth="1"/>
    <col min="12317" max="12317" width="160.625" style="193" customWidth="1"/>
    <col min="12318" max="12319" width="8.125" style="193"/>
    <col min="12320" max="12321" width="8.125" style="193" customWidth="1"/>
    <col min="12322" max="12549" width="8.125" style="193"/>
    <col min="12550" max="12550" width="8.375" style="193" customWidth="1"/>
    <col min="12551" max="12551" width="9.125" style="193" customWidth="1"/>
    <col min="12552" max="12552" width="13.5" style="193" customWidth="1"/>
    <col min="12553" max="12553" width="34.125" style="193" customWidth="1"/>
    <col min="12554" max="12554" width="80.875" style="193" customWidth="1"/>
    <col min="12555" max="12555" width="61.5" style="193" customWidth="1"/>
    <col min="12556" max="12557" width="16" style="193" customWidth="1"/>
    <col min="12558" max="12558" width="17.5" style="193" customWidth="1"/>
    <col min="12559" max="12572" width="22.125" style="193" customWidth="1"/>
    <col min="12573" max="12573" width="160.625" style="193" customWidth="1"/>
    <col min="12574" max="12575" width="8.125" style="193"/>
    <col min="12576" max="12577" width="8.125" style="193" customWidth="1"/>
    <col min="12578" max="12805" width="8.125" style="193"/>
    <col min="12806" max="12806" width="8.375" style="193" customWidth="1"/>
    <col min="12807" max="12807" width="9.125" style="193" customWidth="1"/>
    <col min="12808" max="12808" width="13.5" style="193" customWidth="1"/>
    <col min="12809" max="12809" width="34.125" style="193" customWidth="1"/>
    <col min="12810" max="12810" width="80.875" style="193" customWidth="1"/>
    <col min="12811" max="12811" width="61.5" style="193" customWidth="1"/>
    <col min="12812" max="12813" width="16" style="193" customWidth="1"/>
    <col min="12814" max="12814" width="17.5" style="193" customWidth="1"/>
    <col min="12815" max="12828" width="22.125" style="193" customWidth="1"/>
    <col min="12829" max="12829" width="160.625" style="193" customWidth="1"/>
    <col min="12830" max="12831" width="8.125" style="193"/>
    <col min="12832" max="12833" width="8.125" style="193" customWidth="1"/>
    <col min="12834" max="13061" width="8.125" style="193"/>
    <col min="13062" max="13062" width="8.375" style="193" customWidth="1"/>
    <col min="13063" max="13063" width="9.125" style="193" customWidth="1"/>
    <col min="13064" max="13064" width="13.5" style="193" customWidth="1"/>
    <col min="13065" max="13065" width="34.125" style="193" customWidth="1"/>
    <col min="13066" max="13066" width="80.875" style="193" customWidth="1"/>
    <col min="13067" max="13067" width="61.5" style="193" customWidth="1"/>
    <col min="13068" max="13069" width="16" style="193" customWidth="1"/>
    <col min="13070" max="13070" width="17.5" style="193" customWidth="1"/>
    <col min="13071" max="13084" width="22.125" style="193" customWidth="1"/>
    <col min="13085" max="13085" width="160.625" style="193" customWidth="1"/>
    <col min="13086" max="13087" width="8.125" style="193"/>
    <col min="13088" max="13089" width="8.125" style="193" customWidth="1"/>
    <col min="13090" max="13317" width="8.125" style="193"/>
    <col min="13318" max="13318" width="8.375" style="193" customWidth="1"/>
    <col min="13319" max="13319" width="9.125" style="193" customWidth="1"/>
    <col min="13320" max="13320" width="13.5" style="193" customWidth="1"/>
    <col min="13321" max="13321" width="34.125" style="193" customWidth="1"/>
    <col min="13322" max="13322" width="80.875" style="193" customWidth="1"/>
    <col min="13323" max="13323" width="61.5" style="193" customWidth="1"/>
    <col min="13324" max="13325" width="16" style="193" customWidth="1"/>
    <col min="13326" max="13326" width="17.5" style="193" customWidth="1"/>
    <col min="13327" max="13340" width="22.125" style="193" customWidth="1"/>
    <col min="13341" max="13341" width="160.625" style="193" customWidth="1"/>
    <col min="13342" max="13343" width="8.125" style="193"/>
    <col min="13344" max="13345" width="8.125" style="193" customWidth="1"/>
    <col min="13346" max="13573" width="8.125" style="193"/>
    <col min="13574" max="13574" width="8.375" style="193" customWidth="1"/>
    <col min="13575" max="13575" width="9.125" style="193" customWidth="1"/>
    <col min="13576" max="13576" width="13.5" style="193" customWidth="1"/>
    <col min="13577" max="13577" width="34.125" style="193" customWidth="1"/>
    <col min="13578" max="13578" width="80.875" style="193" customWidth="1"/>
    <col min="13579" max="13579" width="61.5" style="193" customWidth="1"/>
    <col min="13580" max="13581" width="16" style="193" customWidth="1"/>
    <col min="13582" max="13582" width="17.5" style="193" customWidth="1"/>
    <col min="13583" max="13596" width="22.125" style="193" customWidth="1"/>
    <col min="13597" max="13597" width="160.625" style="193" customWidth="1"/>
    <col min="13598" max="13599" width="8.125" style="193"/>
    <col min="13600" max="13601" width="8.125" style="193" customWidth="1"/>
    <col min="13602" max="13829" width="8.125" style="193"/>
    <col min="13830" max="13830" width="8.375" style="193" customWidth="1"/>
    <col min="13831" max="13831" width="9.125" style="193" customWidth="1"/>
    <col min="13832" max="13832" width="13.5" style="193" customWidth="1"/>
    <col min="13833" max="13833" width="34.125" style="193" customWidth="1"/>
    <col min="13834" max="13834" width="80.875" style="193" customWidth="1"/>
    <col min="13835" max="13835" width="61.5" style="193" customWidth="1"/>
    <col min="13836" max="13837" width="16" style="193" customWidth="1"/>
    <col min="13838" max="13838" width="17.5" style="193" customWidth="1"/>
    <col min="13839" max="13852" width="22.125" style="193" customWidth="1"/>
    <col min="13853" max="13853" width="160.625" style="193" customWidth="1"/>
    <col min="13854" max="13855" width="8.125" style="193"/>
    <col min="13856" max="13857" width="8.125" style="193" customWidth="1"/>
    <col min="13858" max="14085" width="8.125" style="193"/>
    <col min="14086" max="14086" width="8.375" style="193" customWidth="1"/>
    <col min="14087" max="14087" width="9.125" style="193" customWidth="1"/>
    <col min="14088" max="14088" width="13.5" style="193" customWidth="1"/>
    <col min="14089" max="14089" width="34.125" style="193" customWidth="1"/>
    <col min="14090" max="14090" width="80.875" style="193" customWidth="1"/>
    <col min="14091" max="14091" width="61.5" style="193" customWidth="1"/>
    <col min="14092" max="14093" width="16" style="193" customWidth="1"/>
    <col min="14094" max="14094" width="17.5" style="193" customWidth="1"/>
    <col min="14095" max="14108" width="22.125" style="193" customWidth="1"/>
    <col min="14109" max="14109" width="160.625" style="193" customWidth="1"/>
    <col min="14110" max="14111" width="8.125" style="193"/>
    <col min="14112" max="14113" width="8.125" style="193" customWidth="1"/>
    <col min="14114" max="14341" width="8.125" style="193"/>
    <col min="14342" max="14342" width="8.375" style="193" customWidth="1"/>
    <col min="14343" max="14343" width="9.125" style="193" customWidth="1"/>
    <col min="14344" max="14344" width="13.5" style="193" customWidth="1"/>
    <col min="14345" max="14345" width="34.125" style="193" customWidth="1"/>
    <col min="14346" max="14346" width="80.875" style="193" customWidth="1"/>
    <col min="14347" max="14347" width="61.5" style="193" customWidth="1"/>
    <col min="14348" max="14349" width="16" style="193" customWidth="1"/>
    <col min="14350" max="14350" width="17.5" style="193" customWidth="1"/>
    <col min="14351" max="14364" width="22.125" style="193" customWidth="1"/>
    <col min="14365" max="14365" width="160.625" style="193" customWidth="1"/>
    <col min="14366" max="14367" width="8.125" style="193"/>
    <col min="14368" max="14369" width="8.125" style="193" customWidth="1"/>
    <col min="14370" max="14597" width="8.125" style="193"/>
    <col min="14598" max="14598" width="8.375" style="193" customWidth="1"/>
    <col min="14599" max="14599" width="9.125" style="193" customWidth="1"/>
    <col min="14600" max="14600" width="13.5" style="193" customWidth="1"/>
    <col min="14601" max="14601" width="34.125" style="193" customWidth="1"/>
    <col min="14602" max="14602" width="80.875" style="193" customWidth="1"/>
    <col min="14603" max="14603" width="61.5" style="193" customWidth="1"/>
    <col min="14604" max="14605" width="16" style="193" customWidth="1"/>
    <col min="14606" max="14606" width="17.5" style="193" customWidth="1"/>
    <col min="14607" max="14620" width="22.125" style="193" customWidth="1"/>
    <col min="14621" max="14621" width="160.625" style="193" customWidth="1"/>
    <col min="14622" max="14623" width="8.125" style="193"/>
    <col min="14624" max="14625" width="8.125" style="193" customWidth="1"/>
    <col min="14626" max="14853" width="8.125" style="193"/>
    <col min="14854" max="14854" width="8.375" style="193" customWidth="1"/>
    <col min="14855" max="14855" width="9.125" style="193" customWidth="1"/>
    <col min="14856" max="14856" width="13.5" style="193" customWidth="1"/>
    <col min="14857" max="14857" width="34.125" style="193" customWidth="1"/>
    <col min="14858" max="14858" width="80.875" style="193" customWidth="1"/>
    <col min="14859" max="14859" width="61.5" style="193" customWidth="1"/>
    <col min="14860" max="14861" width="16" style="193" customWidth="1"/>
    <col min="14862" max="14862" width="17.5" style="193" customWidth="1"/>
    <col min="14863" max="14876" width="22.125" style="193" customWidth="1"/>
    <col min="14877" max="14877" width="160.625" style="193" customWidth="1"/>
    <col min="14878" max="14879" width="8.125" style="193"/>
    <col min="14880" max="14881" width="8.125" style="193" customWidth="1"/>
    <col min="14882" max="15109" width="8.125" style="193"/>
    <col min="15110" max="15110" width="8.375" style="193" customWidth="1"/>
    <col min="15111" max="15111" width="9.125" style="193" customWidth="1"/>
    <col min="15112" max="15112" width="13.5" style="193" customWidth="1"/>
    <col min="15113" max="15113" width="34.125" style="193" customWidth="1"/>
    <col min="15114" max="15114" width="80.875" style="193" customWidth="1"/>
    <col min="15115" max="15115" width="61.5" style="193" customWidth="1"/>
    <col min="15116" max="15117" width="16" style="193" customWidth="1"/>
    <col min="15118" max="15118" width="17.5" style="193" customWidth="1"/>
    <col min="15119" max="15132" width="22.125" style="193" customWidth="1"/>
    <col min="15133" max="15133" width="160.625" style="193" customWidth="1"/>
    <col min="15134" max="15135" width="8.125" style="193"/>
    <col min="15136" max="15137" width="8.125" style="193" customWidth="1"/>
    <col min="15138" max="15365" width="8.125" style="193"/>
    <col min="15366" max="15366" width="8.375" style="193" customWidth="1"/>
    <col min="15367" max="15367" width="9.125" style="193" customWidth="1"/>
    <col min="15368" max="15368" width="13.5" style="193" customWidth="1"/>
    <col min="15369" max="15369" width="34.125" style="193" customWidth="1"/>
    <col min="15370" max="15370" width="80.875" style="193" customWidth="1"/>
    <col min="15371" max="15371" width="61.5" style="193" customWidth="1"/>
    <col min="15372" max="15373" width="16" style="193" customWidth="1"/>
    <col min="15374" max="15374" width="17.5" style="193" customWidth="1"/>
    <col min="15375" max="15388" width="22.125" style="193" customWidth="1"/>
    <col min="15389" max="15389" width="160.625" style="193" customWidth="1"/>
    <col min="15390" max="15391" width="8.125" style="193"/>
    <col min="15392" max="15393" width="8.125" style="193" customWidth="1"/>
    <col min="15394" max="15621" width="8.125" style="193"/>
    <col min="15622" max="15622" width="8.375" style="193" customWidth="1"/>
    <col min="15623" max="15623" width="9.125" style="193" customWidth="1"/>
    <col min="15624" max="15624" width="13.5" style="193" customWidth="1"/>
    <col min="15625" max="15625" width="34.125" style="193" customWidth="1"/>
    <col min="15626" max="15626" width="80.875" style="193" customWidth="1"/>
    <col min="15627" max="15627" width="61.5" style="193" customWidth="1"/>
    <col min="15628" max="15629" width="16" style="193" customWidth="1"/>
    <col min="15630" max="15630" width="17.5" style="193" customWidth="1"/>
    <col min="15631" max="15644" width="22.125" style="193" customWidth="1"/>
    <col min="15645" max="15645" width="160.625" style="193" customWidth="1"/>
    <col min="15646" max="15647" width="8.125" style="193"/>
    <col min="15648" max="15649" width="8.125" style="193" customWidth="1"/>
    <col min="15650" max="15877" width="8.125" style="193"/>
    <col min="15878" max="15878" width="8.375" style="193" customWidth="1"/>
    <col min="15879" max="15879" width="9.125" style="193" customWidth="1"/>
    <col min="15880" max="15880" width="13.5" style="193" customWidth="1"/>
    <col min="15881" max="15881" width="34.125" style="193" customWidth="1"/>
    <col min="15882" max="15882" width="80.875" style="193" customWidth="1"/>
    <col min="15883" max="15883" width="61.5" style="193" customWidth="1"/>
    <col min="15884" max="15885" width="16" style="193" customWidth="1"/>
    <col min="15886" max="15886" width="17.5" style="193" customWidth="1"/>
    <col min="15887" max="15900" width="22.125" style="193" customWidth="1"/>
    <col min="15901" max="15901" width="160.625" style="193" customWidth="1"/>
    <col min="15902" max="15903" width="8.125" style="193"/>
    <col min="15904" max="15905" width="8.125" style="193" customWidth="1"/>
    <col min="15906" max="16133" width="8.125" style="193"/>
    <col min="16134" max="16134" width="8.375" style="193" customWidth="1"/>
    <col min="16135" max="16135" width="9.125" style="193" customWidth="1"/>
    <col min="16136" max="16136" width="13.5" style="193" customWidth="1"/>
    <col min="16137" max="16137" width="34.125" style="193" customWidth="1"/>
    <col min="16138" max="16138" width="80.875" style="193" customWidth="1"/>
    <col min="16139" max="16139" width="61.5" style="193" customWidth="1"/>
    <col min="16140" max="16141" width="16" style="193" customWidth="1"/>
    <col min="16142" max="16142" width="17.5" style="193" customWidth="1"/>
    <col min="16143" max="16156" width="22.125" style="193" customWidth="1"/>
    <col min="16157" max="16157" width="160.625" style="193" customWidth="1"/>
    <col min="16158" max="16159" width="8.125" style="193"/>
    <col min="16160" max="16161" width="8.125" style="193" customWidth="1"/>
    <col min="16162" max="16384" width="8.125" style="193"/>
  </cols>
  <sheetData>
    <row r="1" spans="2:41" ht="13.7" customHeight="1"/>
    <row r="2" spans="2:41" s="194" customFormat="1" ht="19.5" customHeight="1">
      <c r="C2" s="195"/>
      <c r="D2" s="195"/>
      <c r="E2" s="195"/>
      <c r="F2" s="195"/>
      <c r="G2" s="195"/>
      <c r="H2" s="195"/>
      <c r="AC2" s="222"/>
    </row>
    <row r="3" spans="2:41" s="194" customFormat="1" ht="19.5" customHeight="1">
      <c r="C3" s="223"/>
      <c r="D3" s="196"/>
      <c r="E3" s="196"/>
      <c r="F3" s="196"/>
      <c r="G3" s="196"/>
      <c r="H3" s="196"/>
      <c r="AC3" s="224"/>
    </row>
    <row r="4" spans="2:41" s="194" customFormat="1" ht="75.75" customHeight="1">
      <c r="B4" s="844" t="s">
        <v>931</v>
      </c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197"/>
      <c r="AE4" s="197"/>
    </row>
    <row r="5" spans="2:41" s="194" customFormat="1" ht="21" customHeight="1"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197"/>
      <c r="AE5" s="197"/>
    </row>
    <row r="6" spans="2:41" s="194" customFormat="1" ht="23.45" customHeight="1" thickBot="1">
      <c r="C6" s="226"/>
      <c r="AC6" s="227" t="s">
        <v>126</v>
      </c>
    </row>
    <row r="7" spans="2:41" s="194" customFormat="1" ht="26.25" customHeight="1">
      <c r="C7" s="228"/>
      <c r="D7" s="229"/>
      <c r="E7" s="229"/>
      <c r="F7" s="229"/>
      <c r="G7" s="229"/>
      <c r="H7" s="230"/>
      <c r="I7" s="845" t="s">
        <v>127</v>
      </c>
      <c r="J7" s="847" t="s">
        <v>128</v>
      </c>
      <c r="K7" s="847" t="s">
        <v>129</v>
      </c>
      <c r="L7" s="849" t="s">
        <v>130</v>
      </c>
      <c r="M7" s="652" t="s">
        <v>21</v>
      </c>
      <c r="N7" s="653"/>
      <c r="O7" s="653"/>
      <c r="P7" s="653"/>
      <c r="Q7" s="653"/>
      <c r="R7" s="653"/>
      <c r="S7" s="653"/>
      <c r="T7" s="654"/>
      <c r="U7" s="655" t="s">
        <v>36</v>
      </c>
      <c r="V7" s="653"/>
      <c r="W7" s="653"/>
      <c r="X7" s="653"/>
      <c r="Y7" s="653"/>
      <c r="Z7" s="653"/>
      <c r="AA7" s="653"/>
      <c r="AB7" s="654"/>
      <c r="AC7" s="656" t="s">
        <v>131</v>
      </c>
    </row>
    <row r="8" spans="2:41" s="194" customFormat="1" ht="26.25" customHeight="1">
      <c r="C8" s="231" t="s">
        <v>132</v>
      </c>
      <c r="D8" s="198"/>
      <c r="E8" s="198"/>
      <c r="F8" s="198"/>
      <c r="G8" s="198"/>
      <c r="H8" s="199"/>
      <c r="I8" s="846"/>
      <c r="J8" s="848"/>
      <c r="K8" s="848"/>
      <c r="L8" s="850"/>
      <c r="M8" s="658" t="s">
        <v>133</v>
      </c>
      <c r="N8" s="659"/>
      <c r="O8" s="659"/>
      <c r="P8" s="659"/>
      <c r="Q8" s="659"/>
      <c r="R8" s="659"/>
      <c r="S8" s="659"/>
      <c r="T8" s="660"/>
      <c r="U8" s="661" t="s">
        <v>134</v>
      </c>
      <c r="V8" s="659"/>
      <c r="W8" s="659"/>
      <c r="X8" s="659"/>
      <c r="Y8" s="659"/>
      <c r="Z8" s="659"/>
      <c r="AA8" s="659"/>
      <c r="AB8" s="660"/>
      <c r="AC8" s="657"/>
    </row>
    <row r="9" spans="2:41" s="194" customFormat="1" ht="26.25" customHeight="1">
      <c r="C9" s="231" t="s">
        <v>135</v>
      </c>
      <c r="D9" s="200"/>
      <c r="E9" s="200"/>
      <c r="G9" s="200"/>
      <c r="H9" s="201"/>
      <c r="I9" s="846"/>
      <c r="J9" s="848"/>
      <c r="K9" s="848"/>
      <c r="L9" s="850"/>
      <c r="M9" s="682" t="s">
        <v>136</v>
      </c>
      <c r="N9" s="682"/>
      <c r="O9" s="681"/>
      <c r="P9" s="683" t="s">
        <v>137</v>
      </c>
      <c r="Q9" s="682"/>
      <c r="R9" s="681"/>
      <c r="S9" s="677" t="s">
        <v>138</v>
      </c>
      <c r="T9" s="679" t="s">
        <v>139</v>
      </c>
      <c r="U9" s="852" t="s">
        <v>136</v>
      </c>
      <c r="V9" s="682"/>
      <c r="W9" s="681"/>
      <c r="X9" s="683" t="s">
        <v>137</v>
      </c>
      <c r="Y9" s="682"/>
      <c r="Z9" s="681"/>
      <c r="AA9" s="677" t="s">
        <v>138</v>
      </c>
      <c r="AB9" s="679" t="s">
        <v>139</v>
      </c>
      <c r="AC9" s="657"/>
    </row>
    <row r="10" spans="2:41" s="194" customFormat="1" ht="48.6" customHeight="1">
      <c r="C10" s="231" t="s">
        <v>140</v>
      </c>
      <c r="D10" s="200"/>
      <c r="E10" s="200"/>
      <c r="G10" s="200"/>
      <c r="H10" s="201"/>
      <c r="I10" s="846"/>
      <c r="J10" s="848"/>
      <c r="K10" s="848"/>
      <c r="L10" s="850"/>
      <c r="M10" s="232" t="s">
        <v>141</v>
      </c>
      <c r="N10" s="219" t="s">
        <v>142</v>
      </c>
      <c r="O10" s="233"/>
      <c r="P10" s="234" t="s">
        <v>141</v>
      </c>
      <c r="Q10" s="219" t="s">
        <v>142</v>
      </c>
      <c r="R10" s="235"/>
      <c r="S10" s="678"/>
      <c r="T10" s="680"/>
      <c r="U10" s="236" t="s">
        <v>141</v>
      </c>
      <c r="V10" s="219" t="s">
        <v>142</v>
      </c>
      <c r="W10" s="233"/>
      <c r="X10" s="234" t="s">
        <v>141</v>
      </c>
      <c r="Y10" s="219" t="s">
        <v>142</v>
      </c>
      <c r="Z10" s="235"/>
      <c r="AA10" s="678"/>
      <c r="AB10" s="680"/>
      <c r="AC10" s="657"/>
    </row>
    <row r="11" spans="2:41" s="194" customFormat="1" ht="26.25" customHeight="1" thickBot="1">
      <c r="C11" s="231" t="s">
        <v>143</v>
      </c>
      <c r="D11" s="198"/>
      <c r="E11" s="198"/>
      <c r="F11" s="198"/>
      <c r="G11" s="198"/>
      <c r="H11" s="199"/>
      <c r="I11" s="846"/>
      <c r="J11" s="848"/>
      <c r="K11" s="848"/>
      <c r="L11" s="850"/>
      <c r="M11" s="681" t="s">
        <v>144</v>
      </c>
      <c r="N11" s="677"/>
      <c r="O11" s="677"/>
      <c r="P11" s="677" t="s">
        <v>145</v>
      </c>
      <c r="Q11" s="677"/>
      <c r="R11" s="677"/>
      <c r="S11" s="237" t="s">
        <v>146</v>
      </c>
      <c r="T11" s="238" t="s">
        <v>147</v>
      </c>
      <c r="U11" s="681" t="s">
        <v>144</v>
      </c>
      <c r="V11" s="677"/>
      <c r="W11" s="677"/>
      <c r="X11" s="677" t="s">
        <v>145</v>
      </c>
      <c r="Y11" s="677"/>
      <c r="Z11" s="677"/>
      <c r="AA11" s="237" t="s">
        <v>146</v>
      </c>
      <c r="AB11" s="238" t="s">
        <v>147</v>
      </c>
      <c r="AC11" s="657"/>
    </row>
    <row r="12" spans="2:41" s="194" customFormat="1" ht="41.45" customHeight="1">
      <c r="C12" s="771" t="s">
        <v>37</v>
      </c>
      <c r="D12" s="665" t="s">
        <v>163</v>
      </c>
      <c r="E12" s="830"/>
      <c r="F12" s="830"/>
      <c r="G12" s="830"/>
      <c r="H12" s="831"/>
      <c r="I12" s="857" t="s">
        <v>38</v>
      </c>
      <c r="J12" s="860">
        <v>40000</v>
      </c>
      <c r="K12" s="860">
        <v>44000</v>
      </c>
      <c r="L12" s="861">
        <v>0</v>
      </c>
      <c r="M12" s="704" t="s">
        <v>164</v>
      </c>
      <c r="N12" s="684" t="s">
        <v>164</v>
      </c>
      <c r="O12" s="684" t="s">
        <v>164</v>
      </c>
      <c r="P12" s="741" t="s">
        <v>165</v>
      </c>
      <c r="Q12" s="741" t="s">
        <v>165</v>
      </c>
      <c r="R12" s="741" t="s">
        <v>165</v>
      </c>
      <c r="S12" s="684" t="s">
        <v>152</v>
      </c>
      <c r="T12" s="687" t="s">
        <v>152</v>
      </c>
      <c r="U12" s="701" t="s">
        <v>164</v>
      </c>
      <c r="V12" s="684" t="s">
        <v>164</v>
      </c>
      <c r="W12" s="684" t="s">
        <v>164</v>
      </c>
      <c r="X12" s="741" t="s">
        <v>165</v>
      </c>
      <c r="Y12" s="741" t="s">
        <v>165</v>
      </c>
      <c r="Z12" s="741" t="s">
        <v>165</v>
      </c>
      <c r="AA12" s="684" t="s">
        <v>152</v>
      </c>
      <c r="AB12" s="687" t="s">
        <v>152</v>
      </c>
      <c r="AC12" s="822"/>
      <c r="AF12" s="202"/>
      <c r="AH12" s="733"/>
      <c r="AI12" s="733"/>
      <c r="AJ12" s="733"/>
      <c r="AK12" s="733"/>
      <c r="AL12" s="733"/>
      <c r="AM12" s="733"/>
      <c r="AN12" s="733"/>
      <c r="AO12" s="733"/>
    </row>
    <row r="13" spans="2:41" s="194" customFormat="1" ht="41.45" customHeight="1">
      <c r="C13" s="772"/>
      <c r="D13" s="725"/>
      <c r="E13" s="723"/>
      <c r="F13" s="723"/>
      <c r="G13" s="723"/>
      <c r="H13" s="724"/>
      <c r="I13" s="858"/>
      <c r="J13" s="853"/>
      <c r="K13" s="853"/>
      <c r="L13" s="855"/>
      <c r="M13" s="705"/>
      <c r="N13" s="685"/>
      <c r="O13" s="685"/>
      <c r="P13" s="718"/>
      <c r="Q13" s="718"/>
      <c r="R13" s="718"/>
      <c r="S13" s="685"/>
      <c r="T13" s="688"/>
      <c r="U13" s="702"/>
      <c r="V13" s="685"/>
      <c r="W13" s="685"/>
      <c r="X13" s="718"/>
      <c r="Y13" s="718"/>
      <c r="Z13" s="718"/>
      <c r="AA13" s="685"/>
      <c r="AB13" s="688"/>
      <c r="AC13" s="742"/>
      <c r="AF13" s="202"/>
      <c r="AH13" s="733"/>
      <c r="AI13" s="733"/>
      <c r="AJ13" s="733"/>
      <c r="AK13" s="733"/>
      <c r="AL13" s="733"/>
      <c r="AM13" s="733"/>
      <c r="AN13" s="733"/>
      <c r="AO13" s="733"/>
    </row>
    <row r="14" spans="2:41" s="194" customFormat="1" ht="41.45" customHeight="1">
      <c r="C14" s="772"/>
      <c r="D14" s="725"/>
      <c r="E14" s="723"/>
      <c r="F14" s="723"/>
      <c r="G14" s="723"/>
      <c r="H14" s="724"/>
      <c r="I14" s="858"/>
      <c r="J14" s="853"/>
      <c r="K14" s="853"/>
      <c r="L14" s="855"/>
      <c r="M14" s="705"/>
      <c r="N14" s="685"/>
      <c r="O14" s="685"/>
      <c r="P14" s="718"/>
      <c r="Q14" s="718"/>
      <c r="R14" s="718"/>
      <c r="S14" s="685"/>
      <c r="T14" s="688"/>
      <c r="U14" s="702"/>
      <c r="V14" s="685"/>
      <c r="W14" s="685"/>
      <c r="X14" s="718"/>
      <c r="Y14" s="718"/>
      <c r="Z14" s="718"/>
      <c r="AA14" s="685"/>
      <c r="AB14" s="688"/>
      <c r="AC14" s="742"/>
      <c r="AF14" s="202"/>
      <c r="AH14" s="733"/>
      <c r="AI14" s="733"/>
      <c r="AJ14" s="733"/>
      <c r="AK14" s="733"/>
      <c r="AL14" s="733"/>
      <c r="AM14" s="733"/>
      <c r="AN14" s="733"/>
      <c r="AO14" s="733"/>
    </row>
    <row r="15" spans="2:41" s="194" customFormat="1" ht="41.45" customHeight="1">
      <c r="C15" s="772"/>
      <c r="D15" s="725"/>
      <c r="E15" s="723"/>
      <c r="F15" s="723"/>
      <c r="G15" s="723"/>
      <c r="H15" s="724"/>
      <c r="I15" s="858"/>
      <c r="J15" s="853"/>
      <c r="K15" s="853"/>
      <c r="L15" s="855"/>
      <c r="M15" s="705"/>
      <c r="N15" s="685"/>
      <c r="O15" s="685"/>
      <c r="P15" s="718"/>
      <c r="Q15" s="718"/>
      <c r="R15" s="718"/>
      <c r="S15" s="685"/>
      <c r="T15" s="688"/>
      <c r="U15" s="702"/>
      <c r="V15" s="685"/>
      <c r="W15" s="685"/>
      <c r="X15" s="718"/>
      <c r="Y15" s="718"/>
      <c r="Z15" s="718"/>
      <c r="AA15" s="685"/>
      <c r="AB15" s="688"/>
      <c r="AC15" s="742"/>
      <c r="AF15" s="202"/>
      <c r="AH15" s="733"/>
      <c r="AI15" s="733"/>
      <c r="AJ15" s="733"/>
      <c r="AK15" s="733"/>
      <c r="AL15" s="733"/>
      <c r="AM15" s="733"/>
      <c r="AN15" s="733"/>
      <c r="AO15" s="733"/>
    </row>
    <row r="16" spans="2:41" s="194" customFormat="1" ht="41.45" customHeight="1">
      <c r="C16" s="772"/>
      <c r="D16" s="726"/>
      <c r="E16" s="727"/>
      <c r="F16" s="727"/>
      <c r="G16" s="727"/>
      <c r="H16" s="728"/>
      <c r="I16" s="859"/>
      <c r="J16" s="729"/>
      <c r="K16" s="729"/>
      <c r="L16" s="744"/>
      <c r="M16" s="706"/>
      <c r="N16" s="686"/>
      <c r="O16" s="686"/>
      <c r="P16" s="719"/>
      <c r="Q16" s="719"/>
      <c r="R16" s="719"/>
      <c r="S16" s="686"/>
      <c r="T16" s="689"/>
      <c r="U16" s="703"/>
      <c r="V16" s="686"/>
      <c r="W16" s="686"/>
      <c r="X16" s="719"/>
      <c r="Y16" s="719"/>
      <c r="Z16" s="719"/>
      <c r="AA16" s="686"/>
      <c r="AB16" s="689"/>
      <c r="AC16" s="743"/>
      <c r="AF16" s="202"/>
      <c r="AH16" s="733"/>
      <c r="AI16" s="733"/>
      <c r="AJ16" s="733"/>
      <c r="AK16" s="733"/>
      <c r="AL16" s="733"/>
      <c r="AM16" s="733"/>
      <c r="AN16" s="733"/>
      <c r="AO16" s="733"/>
    </row>
    <row r="17" spans="3:41" s="194" customFormat="1" ht="41.45" customHeight="1">
      <c r="C17" s="772"/>
      <c r="D17" s="734" t="s">
        <v>166</v>
      </c>
      <c r="E17" s="735"/>
      <c r="F17" s="735"/>
      <c r="G17" s="735"/>
      <c r="H17" s="736"/>
      <c r="I17" s="869" t="s">
        <v>41</v>
      </c>
      <c r="J17" s="783">
        <v>30000</v>
      </c>
      <c r="K17" s="783">
        <v>33000</v>
      </c>
      <c r="L17" s="784">
        <v>0</v>
      </c>
      <c r="M17" s="738" t="s">
        <v>165</v>
      </c>
      <c r="N17" s="741" t="s">
        <v>165</v>
      </c>
      <c r="O17" s="741" t="s">
        <v>165</v>
      </c>
      <c r="P17" s="741" t="s">
        <v>165</v>
      </c>
      <c r="Q17" s="741" t="s">
        <v>165</v>
      </c>
      <c r="R17" s="741" t="s">
        <v>165</v>
      </c>
      <c r="S17" s="741" t="s">
        <v>165</v>
      </c>
      <c r="T17" s="748" t="s">
        <v>165</v>
      </c>
      <c r="U17" s="751" t="s">
        <v>165</v>
      </c>
      <c r="V17" s="741" t="s">
        <v>165</v>
      </c>
      <c r="W17" s="741" t="s">
        <v>165</v>
      </c>
      <c r="X17" s="741" t="s">
        <v>165</v>
      </c>
      <c r="Y17" s="741" t="s">
        <v>165</v>
      </c>
      <c r="Z17" s="741" t="s">
        <v>165</v>
      </c>
      <c r="AA17" s="741" t="s">
        <v>165</v>
      </c>
      <c r="AB17" s="748" t="s">
        <v>165</v>
      </c>
      <c r="AC17" s="745" t="s">
        <v>167</v>
      </c>
      <c r="AD17" s="194" t="s">
        <v>168</v>
      </c>
      <c r="AF17" s="202"/>
      <c r="AH17" s="733"/>
      <c r="AI17" s="733"/>
      <c r="AJ17" s="733"/>
      <c r="AK17" s="733"/>
      <c r="AL17" s="733"/>
      <c r="AM17" s="733"/>
      <c r="AN17" s="733"/>
      <c r="AO17" s="733"/>
    </row>
    <row r="18" spans="3:41" s="194" customFormat="1" ht="41.45" customHeight="1">
      <c r="C18" s="772"/>
      <c r="D18" s="725"/>
      <c r="E18" s="723"/>
      <c r="F18" s="723"/>
      <c r="G18" s="723"/>
      <c r="H18" s="724"/>
      <c r="I18" s="858"/>
      <c r="J18" s="853"/>
      <c r="K18" s="853"/>
      <c r="L18" s="855"/>
      <c r="M18" s="739"/>
      <c r="N18" s="718"/>
      <c r="O18" s="718"/>
      <c r="P18" s="718"/>
      <c r="Q18" s="718"/>
      <c r="R18" s="718"/>
      <c r="S18" s="718"/>
      <c r="T18" s="749"/>
      <c r="U18" s="752"/>
      <c r="V18" s="718"/>
      <c r="W18" s="718"/>
      <c r="X18" s="718"/>
      <c r="Y18" s="718"/>
      <c r="Z18" s="718"/>
      <c r="AA18" s="718"/>
      <c r="AB18" s="749"/>
      <c r="AC18" s="746"/>
      <c r="AF18" s="202"/>
      <c r="AH18" s="733"/>
      <c r="AI18" s="733"/>
      <c r="AJ18" s="733"/>
      <c r="AK18" s="733"/>
      <c r="AL18" s="733"/>
      <c r="AM18" s="733"/>
      <c r="AN18" s="733"/>
      <c r="AO18" s="733"/>
    </row>
    <row r="19" spans="3:41" s="194" customFormat="1" ht="41.45" customHeight="1">
      <c r="C19" s="772"/>
      <c r="D19" s="725"/>
      <c r="E19" s="723"/>
      <c r="F19" s="723"/>
      <c r="G19" s="723"/>
      <c r="H19" s="724"/>
      <c r="I19" s="858"/>
      <c r="J19" s="853"/>
      <c r="K19" s="853"/>
      <c r="L19" s="855"/>
      <c r="M19" s="739"/>
      <c r="N19" s="718"/>
      <c r="O19" s="718"/>
      <c r="P19" s="718"/>
      <c r="Q19" s="718"/>
      <c r="R19" s="718"/>
      <c r="S19" s="718"/>
      <c r="T19" s="749"/>
      <c r="U19" s="752"/>
      <c r="V19" s="718"/>
      <c r="W19" s="718"/>
      <c r="X19" s="718"/>
      <c r="Y19" s="718"/>
      <c r="Z19" s="718"/>
      <c r="AA19" s="718"/>
      <c r="AB19" s="749"/>
      <c r="AC19" s="746"/>
      <c r="AF19" s="202"/>
      <c r="AH19" s="733"/>
      <c r="AI19" s="733"/>
      <c r="AJ19" s="733"/>
      <c r="AK19" s="733"/>
      <c r="AL19" s="733"/>
      <c r="AM19" s="733"/>
      <c r="AN19" s="733"/>
      <c r="AO19" s="733"/>
    </row>
    <row r="20" spans="3:41" s="194" customFormat="1" ht="41.45" customHeight="1">
      <c r="C20" s="772"/>
      <c r="D20" s="726"/>
      <c r="E20" s="727"/>
      <c r="F20" s="727"/>
      <c r="G20" s="727"/>
      <c r="H20" s="728"/>
      <c r="I20" s="859"/>
      <c r="J20" s="729"/>
      <c r="K20" s="729"/>
      <c r="L20" s="744"/>
      <c r="M20" s="740"/>
      <c r="N20" s="719"/>
      <c r="O20" s="719"/>
      <c r="P20" s="719"/>
      <c r="Q20" s="719"/>
      <c r="R20" s="719"/>
      <c r="S20" s="719"/>
      <c r="T20" s="750"/>
      <c r="U20" s="753"/>
      <c r="V20" s="719"/>
      <c r="W20" s="719"/>
      <c r="X20" s="719"/>
      <c r="Y20" s="719"/>
      <c r="Z20" s="719"/>
      <c r="AA20" s="719"/>
      <c r="AB20" s="750"/>
      <c r="AC20" s="747"/>
      <c r="AF20" s="202"/>
      <c r="AH20" s="733"/>
      <c r="AI20" s="733"/>
      <c r="AJ20" s="733"/>
      <c r="AK20" s="733"/>
      <c r="AL20" s="733"/>
      <c r="AM20" s="733"/>
      <c r="AN20" s="733"/>
      <c r="AO20" s="733"/>
    </row>
    <row r="21" spans="3:41" s="194" customFormat="1" ht="41.45" customHeight="1">
      <c r="C21" s="772"/>
      <c r="D21" s="734" t="s">
        <v>169</v>
      </c>
      <c r="E21" s="735"/>
      <c r="F21" s="735"/>
      <c r="G21" s="735"/>
      <c r="H21" s="736"/>
      <c r="I21" s="869" t="s">
        <v>42</v>
      </c>
      <c r="J21" s="783">
        <v>65000</v>
      </c>
      <c r="K21" s="783">
        <v>71500</v>
      </c>
      <c r="L21" s="784">
        <v>0</v>
      </c>
      <c r="M21" s="738" t="s">
        <v>165</v>
      </c>
      <c r="N21" s="741" t="s">
        <v>165</v>
      </c>
      <c r="O21" s="741" t="s">
        <v>165</v>
      </c>
      <c r="P21" s="741" t="s">
        <v>165</v>
      </c>
      <c r="Q21" s="741" t="s">
        <v>165</v>
      </c>
      <c r="R21" s="741" t="s">
        <v>165</v>
      </c>
      <c r="S21" s="741" t="s">
        <v>165</v>
      </c>
      <c r="T21" s="748" t="s">
        <v>165</v>
      </c>
      <c r="U21" s="751" t="s">
        <v>165</v>
      </c>
      <c r="V21" s="741" t="s">
        <v>165</v>
      </c>
      <c r="W21" s="741" t="s">
        <v>165</v>
      </c>
      <c r="X21" s="741" t="s">
        <v>165</v>
      </c>
      <c r="Y21" s="741" t="s">
        <v>165</v>
      </c>
      <c r="Z21" s="741" t="s">
        <v>165</v>
      </c>
      <c r="AA21" s="741" t="s">
        <v>165</v>
      </c>
      <c r="AB21" s="748" t="s">
        <v>165</v>
      </c>
      <c r="AC21" s="745" t="s">
        <v>170</v>
      </c>
      <c r="AF21" s="202"/>
    </row>
    <row r="22" spans="3:41" s="194" customFormat="1" ht="41.45" customHeight="1">
      <c r="C22" s="772"/>
      <c r="D22" s="725"/>
      <c r="E22" s="723"/>
      <c r="F22" s="723"/>
      <c r="G22" s="723"/>
      <c r="H22" s="724"/>
      <c r="I22" s="858"/>
      <c r="J22" s="853"/>
      <c r="K22" s="853"/>
      <c r="L22" s="855"/>
      <c r="M22" s="739"/>
      <c r="N22" s="718"/>
      <c r="O22" s="718"/>
      <c r="P22" s="718"/>
      <c r="Q22" s="718"/>
      <c r="R22" s="718"/>
      <c r="S22" s="718"/>
      <c r="T22" s="749"/>
      <c r="U22" s="752"/>
      <c r="V22" s="718"/>
      <c r="W22" s="718"/>
      <c r="X22" s="718"/>
      <c r="Y22" s="718"/>
      <c r="Z22" s="718"/>
      <c r="AA22" s="718"/>
      <c r="AB22" s="749"/>
      <c r="AC22" s="746"/>
      <c r="AF22" s="202"/>
    </row>
    <row r="23" spans="3:41" s="194" customFormat="1" ht="41.45" customHeight="1">
      <c r="C23" s="772"/>
      <c r="D23" s="725"/>
      <c r="E23" s="723"/>
      <c r="F23" s="723"/>
      <c r="G23" s="723"/>
      <c r="H23" s="724"/>
      <c r="I23" s="858"/>
      <c r="J23" s="853"/>
      <c r="K23" s="853"/>
      <c r="L23" s="855"/>
      <c r="M23" s="739"/>
      <c r="N23" s="718"/>
      <c r="O23" s="718"/>
      <c r="P23" s="718"/>
      <c r="Q23" s="718"/>
      <c r="R23" s="718"/>
      <c r="S23" s="718"/>
      <c r="T23" s="749"/>
      <c r="U23" s="752"/>
      <c r="V23" s="718"/>
      <c r="W23" s="718"/>
      <c r="X23" s="718"/>
      <c r="Y23" s="718"/>
      <c r="Z23" s="718"/>
      <c r="AA23" s="718"/>
      <c r="AB23" s="749"/>
      <c r="AC23" s="746"/>
      <c r="AF23" s="202"/>
    </row>
    <row r="24" spans="3:41" s="194" customFormat="1" ht="41.45" customHeight="1">
      <c r="C24" s="772"/>
      <c r="D24" s="725"/>
      <c r="E24" s="723"/>
      <c r="F24" s="723"/>
      <c r="G24" s="723"/>
      <c r="H24" s="724"/>
      <c r="I24" s="858"/>
      <c r="J24" s="853"/>
      <c r="K24" s="853"/>
      <c r="L24" s="855"/>
      <c r="M24" s="739"/>
      <c r="N24" s="718"/>
      <c r="O24" s="718"/>
      <c r="P24" s="718"/>
      <c r="Q24" s="718"/>
      <c r="R24" s="718"/>
      <c r="S24" s="718"/>
      <c r="T24" s="749"/>
      <c r="U24" s="752"/>
      <c r="V24" s="718"/>
      <c r="W24" s="718"/>
      <c r="X24" s="718"/>
      <c r="Y24" s="718"/>
      <c r="Z24" s="718"/>
      <c r="AA24" s="718"/>
      <c r="AB24" s="749"/>
      <c r="AC24" s="746"/>
      <c r="AF24" s="202"/>
    </row>
    <row r="25" spans="3:41" s="194" customFormat="1" ht="41.45" customHeight="1">
      <c r="C25" s="772"/>
      <c r="D25" s="725"/>
      <c r="E25" s="723"/>
      <c r="F25" s="723"/>
      <c r="G25" s="723"/>
      <c r="H25" s="724"/>
      <c r="I25" s="858"/>
      <c r="J25" s="853"/>
      <c r="K25" s="853"/>
      <c r="L25" s="855"/>
      <c r="M25" s="739"/>
      <c r="N25" s="718"/>
      <c r="O25" s="718"/>
      <c r="P25" s="718"/>
      <c r="Q25" s="718"/>
      <c r="R25" s="718"/>
      <c r="S25" s="718"/>
      <c r="T25" s="749"/>
      <c r="U25" s="752"/>
      <c r="V25" s="718"/>
      <c r="W25" s="718"/>
      <c r="X25" s="718"/>
      <c r="Y25" s="718"/>
      <c r="Z25" s="718"/>
      <c r="AA25" s="718"/>
      <c r="AB25" s="749"/>
      <c r="AC25" s="746"/>
      <c r="AF25" s="202"/>
    </row>
    <row r="26" spans="3:41" s="194" customFormat="1" ht="41.45" customHeight="1">
      <c r="C26" s="772"/>
      <c r="D26" s="725"/>
      <c r="E26" s="723"/>
      <c r="F26" s="723"/>
      <c r="G26" s="723"/>
      <c r="H26" s="724"/>
      <c r="I26" s="858"/>
      <c r="J26" s="853"/>
      <c r="K26" s="853"/>
      <c r="L26" s="855"/>
      <c r="M26" s="739"/>
      <c r="N26" s="718"/>
      <c r="O26" s="718"/>
      <c r="P26" s="718"/>
      <c r="Q26" s="718"/>
      <c r="R26" s="718"/>
      <c r="S26" s="718"/>
      <c r="T26" s="749"/>
      <c r="U26" s="752"/>
      <c r="V26" s="718"/>
      <c r="W26" s="718"/>
      <c r="X26" s="718"/>
      <c r="Y26" s="718"/>
      <c r="Z26" s="718"/>
      <c r="AA26" s="718"/>
      <c r="AB26" s="749"/>
      <c r="AC26" s="746"/>
      <c r="AF26" s="202"/>
    </row>
    <row r="27" spans="3:41" s="194" customFormat="1" ht="41.45" customHeight="1">
      <c r="C27" s="772"/>
      <c r="D27" s="725"/>
      <c r="E27" s="723"/>
      <c r="F27" s="723"/>
      <c r="G27" s="723"/>
      <c r="H27" s="724"/>
      <c r="I27" s="858"/>
      <c r="J27" s="729"/>
      <c r="K27" s="729"/>
      <c r="L27" s="744"/>
      <c r="M27" s="739"/>
      <c r="N27" s="718"/>
      <c r="O27" s="718"/>
      <c r="P27" s="718"/>
      <c r="Q27" s="718"/>
      <c r="R27" s="718"/>
      <c r="S27" s="718"/>
      <c r="T27" s="749"/>
      <c r="U27" s="752"/>
      <c r="V27" s="718"/>
      <c r="W27" s="718"/>
      <c r="X27" s="718"/>
      <c r="Y27" s="718"/>
      <c r="Z27" s="718"/>
      <c r="AA27" s="718"/>
      <c r="AB27" s="749"/>
      <c r="AC27" s="746"/>
      <c r="AF27" s="202"/>
    </row>
    <row r="28" spans="3:41" s="194" customFormat="1" ht="41.45" customHeight="1">
      <c r="C28" s="772"/>
      <c r="D28" s="734" t="s">
        <v>171</v>
      </c>
      <c r="E28" s="735"/>
      <c r="F28" s="735"/>
      <c r="G28" s="735"/>
      <c r="H28" s="736"/>
      <c r="I28" s="869" t="s">
        <v>43</v>
      </c>
      <c r="J28" s="783">
        <v>80000</v>
      </c>
      <c r="K28" s="783">
        <v>88000</v>
      </c>
      <c r="L28" s="784">
        <v>0</v>
      </c>
      <c r="M28" s="738" t="s">
        <v>165</v>
      </c>
      <c r="N28" s="741" t="s">
        <v>165</v>
      </c>
      <c r="O28" s="741" t="s">
        <v>165</v>
      </c>
      <c r="P28" s="741" t="s">
        <v>165</v>
      </c>
      <c r="Q28" s="741" t="s">
        <v>165</v>
      </c>
      <c r="R28" s="741" t="s">
        <v>165</v>
      </c>
      <c r="S28" s="741" t="s">
        <v>165</v>
      </c>
      <c r="T28" s="748" t="s">
        <v>165</v>
      </c>
      <c r="U28" s="751" t="s">
        <v>165</v>
      </c>
      <c r="V28" s="741" t="s">
        <v>165</v>
      </c>
      <c r="W28" s="741" t="s">
        <v>165</v>
      </c>
      <c r="X28" s="741" t="s">
        <v>165</v>
      </c>
      <c r="Y28" s="741" t="s">
        <v>165</v>
      </c>
      <c r="Z28" s="741" t="s">
        <v>165</v>
      </c>
      <c r="AA28" s="741" t="s">
        <v>165</v>
      </c>
      <c r="AB28" s="748" t="s">
        <v>165</v>
      </c>
      <c r="AC28" s="754" t="s">
        <v>172</v>
      </c>
      <c r="AF28" s="202"/>
    </row>
    <row r="29" spans="3:41" s="194" customFormat="1" ht="41.45" customHeight="1">
      <c r="C29" s="772"/>
      <c r="D29" s="725"/>
      <c r="E29" s="723"/>
      <c r="F29" s="723"/>
      <c r="G29" s="723"/>
      <c r="H29" s="724"/>
      <c r="I29" s="858"/>
      <c r="J29" s="853"/>
      <c r="K29" s="853"/>
      <c r="L29" s="855"/>
      <c r="M29" s="739"/>
      <c r="N29" s="718"/>
      <c r="O29" s="718"/>
      <c r="P29" s="718"/>
      <c r="Q29" s="718"/>
      <c r="R29" s="718"/>
      <c r="S29" s="718"/>
      <c r="T29" s="749"/>
      <c r="U29" s="752"/>
      <c r="V29" s="718"/>
      <c r="W29" s="718"/>
      <c r="X29" s="718"/>
      <c r="Y29" s="718"/>
      <c r="Z29" s="718"/>
      <c r="AA29" s="718"/>
      <c r="AB29" s="749"/>
      <c r="AC29" s="755"/>
      <c r="AF29" s="202"/>
    </row>
    <row r="30" spans="3:41" s="194" customFormat="1" ht="41.45" customHeight="1">
      <c r="C30" s="772"/>
      <c r="D30" s="725"/>
      <c r="E30" s="723"/>
      <c r="F30" s="723"/>
      <c r="G30" s="723"/>
      <c r="H30" s="724"/>
      <c r="I30" s="858"/>
      <c r="J30" s="853"/>
      <c r="K30" s="853"/>
      <c r="L30" s="855"/>
      <c r="M30" s="739"/>
      <c r="N30" s="718"/>
      <c r="O30" s="718"/>
      <c r="P30" s="718"/>
      <c r="Q30" s="718"/>
      <c r="R30" s="718"/>
      <c r="S30" s="718"/>
      <c r="T30" s="749"/>
      <c r="U30" s="752"/>
      <c r="V30" s="718"/>
      <c r="W30" s="718"/>
      <c r="X30" s="718"/>
      <c r="Y30" s="718"/>
      <c r="Z30" s="718"/>
      <c r="AA30" s="718"/>
      <c r="AB30" s="749"/>
      <c r="AC30" s="755"/>
      <c r="AF30" s="202"/>
    </row>
    <row r="31" spans="3:41" s="194" customFormat="1" ht="41.45" customHeight="1">
      <c r="C31" s="772"/>
      <c r="D31" s="725"/>
      <c r="E31" s="723"/>
      <c r="F31" s="723"/>
      <c r="G31" s="723"/>
      <c r="H31" s="724"/>
      <c r="I31" s="858"/>
      <c r="J31" s="729"/>
      <c r="K31" s="729"/>
      <c r="L31" s="744"/>
      <c r="M31" s="739"/>
      <c r="N31" s="718"/>
      <c r="O31" s="718"/>
      <c r="P31" s="718"/>
      <c r="Q31" s="718"/>
      <c r="R31" s="718"/>
      <c r="S31" s="718"/>
      <c r="T31" s="749"/>
      <c r="U31" s="752"/>
      <c r="V31" s="718"/>
      <c r="W31" s="718"/>
      <c r="X31" s="718"/>
      <c r="Y31" s="718"/>
      <c r="Z31" s="718"/>
      <c r="AA31" s="718"/>
      <c r="AB31" s="749"/>
      <c r="AC31" s="755"/>
      <c r="AF31" s="202"/>
    </row>
    <row r="32" spans="3:41" s="194" customFormat="1" ht="41.45" customHeight="1">
      <c r="C32" s="772"/>
      <c r="D32" s="247"/>
      <c r="E32" s="248"/>
      <c r="F32" s="756" t="s">
        <v>173</v>
      </c>
      <c r="G32" s="735"/>
      <c r="H32" s="736"/>
      <c r="I32" s="869" t="s">
        <v>174</v>
      </c>
      <c r="J32" s="783">
        <v>120000</v>
      </c>
      <c r="K32" s="783">
        <v>132000</v>
      </c>
      <c r="L32" s="784">
        <v>0</v>
      </c>
      <c r="M32" s="758" t="s">
        <v>165</v>
      </c>
      <c r="N32" s="759" t="s">
        <v>165</v>
      </c>
      <c r="O32" s="759" t="s">
        <v>165</v>
      </c>
      <c r="P32" s="759" t="s">
        <v>165</v>
      </c>
      <c r="Q32" s="759" t="s">
        <v>165</v>
      </c>
      <c r="R32" s="759" t="s">
        <v>165</v>
      </c>
      <c r="S32" s="759" t="s">
        <v>165</v>
      </c>
      <c r="T32" s="761" t="s">
        <v>165</v>
      </c>
      <c r="U32" s="762" t="s">
        <v>165</v>
      </c>
      <c r="V32" s="759" t="s">
        <v>165</v>
      </c>
      <c r="W32" s="759" t="s">
        <v>165</v>
      </c>
      <c r="X32" s="759" t="s">
        <v>165</v>
      </c>
      <c r="Y32" s="759" t="s">
        <v>165</v>
      </c>
      <c r="Z32" s="759" t="s">
        <v>165</v>
      </c>
      <c r="AA32" s="759" t="s">
        <v>165</v>
      </c>
      <c r="AB32" s="761" t="s">
        <v>165</v>
      </c>
      <c r="AC32" s="754" t="s">
        <v>175</v>
      </c>
      <c r="AF32" s="202"/>
    </row>
    <row r="33" spans="3:32" s="194" customFormat="1" ht="41.45" customHeight="1">
      <c r="C33" s="772"/>
      <c r="D33" s="247"/>
      <c r="E33" s="248"/>
      <c r="F33" s="757"/>
      <c r="G33" s="723"/>
      <c r="H33" s="724"/>
      <c r="I33" s="858"/>
      <c r="J33" s="853"/>
      <c r="K33" s="853"/>
      <c r="L33" s="855"/>
      <c r="M33" s="758"/>
      <c r="N33" s="759"/>
      <c r="O33" s="759"/>
      <c r="P33" s="759"/>
      <c r="Q33" s="759"/>
      <c r="R33" s="759"/>
      <c r="S33" s="759"/>
      <c r="T33" s="761"/>
      <c r="U33" s="762"/>
      <c r="V33" s="759"/>
      <c r="W33" s="759"/>
      <c r="X33" s="759"/>
      <c r="Y33" s="759"/>
      <c r="Z33" s="759"/>
      <c r="AA33" s="759"/>
      <c r="AB33" s="761"/>
      <c r="AC33" s="755"/>
      <c r="AF33" s="202"/>
    </row>
    <row r="34" spans="3:32" s="194" customFormat="1" ht="41.45" customHeight="1">
      <c r="C34" s="772"/>
      <c r="D34" s="247"/>
      <c r="E34" s="248"/>
      <c r="F34" s="757"/>
      <c r="G34" s="723"/>
      <c r="H34" s="724"/>
      <c r="I34" s="858"/>
      <c r="J34" s="853"/>
      <c r="K34" s="853"/>
      <c r="L34" s="855"/>
      <c r="M34" s="758"/>
      <c r="N34" s="759"/>
      <c r="O34" s="759"/>
      <c r="P34" s="759"/>
      <c r="Q34" s="759"/>
      <c r="R34" s="759"/>
      <c r="S34" s="759"/>
      <c r="T34" s="761"/>
      <c r="U34" s="762"/>
      <c r="V34" s="759"/>
      <c r="W34" s="759"/>
      <c r="X34" s="759"/>
      <c r="Y34" s="759"/>
      <c r="Z34" s="759"/>
      <c r="AA34" s="759"/>
      <c r="AB34" s="761"/>
      <c r="AC34" s="755"/>
      <c r="AF34" s="202"/>
    </row>
    <row r="35" spans="3:32" s="194" customFormat="1" ht="41.45" customHeight="1">
      <c r="C35" s="772"/>
      <c r="D35" s="247"/>
      <c r="E35" s="248"/>
      <c r="F35" s="757"/>
      <c r="G35" s="723"/>
      <c r="H35" s="724"/>
      <c r="I35" s="858"/>
      <c r="J35" s="853"/>
      <c r="K35" s="853"/>
      <c r="L35" s="855"/>
      <c r="M35" s="758"/>
      <c r="N35" s="759"/>
      <c r="O35" s="759"/>
      <c r="P35" s="759"/>
      <c r="Q35" s="759"/>
      <c r="R35" s="759"/>
      <c r="S35" s="759"/>
      <c r="T35" s="761"/>
      <c r="U35" s="762"/>
      <c r="V35" s="759"/>
      <c r="W35" s="759"/>
      <c r="X35" s="759"/>
      <c r="Y35" s="759"/>
      <c r="Z35" s="759"/>
      <c r="AA35" s="759"/>
      <c r="AB35" s="761"/>
      <c r="AC35" s="755"/>
      <c r="AF35" s="202"/>
    </row>
    <row r="36" spans="3:32" s="194" customFormat="1" ht="41.45" customHeight="1">
      <c r="C36" s="772"/>
      <c r="D36" s="247"/>
      <c r="E36" s="248"/>
      <c r="F36" s="757"/>
      <c r="G36" s="723"/>
      <c r="H36" s="724"/>
      <c r="I36" s="858"/>
      <c r="J36" s="853"/>
      <c r="K36" s="853"/>
      <c r="L36" s="855"/>
      <c r="M36" s="758"/>
      <c r="N36" s="759"/>
      <c r="O36" s="759"/>
      <c r="P36" s="759"/>
      <c r="Q36" s="759"/>
      <c r="R36" s="759"/>
      <c r="S36" s="759"/>
      <c r="T36" s="761"/>
      <c r="U36" s="762"/>
      <c r="V36" s="759"/>
      <c r="W36" s="759"/>
      <c r="X36" s="759"/>
      <c r="Y36" s="759"/>
      <c r="Z36" s="759"/>
      <c r="AA36" s="759"/>
      <c r="AB36" s="761"/>
      <c r="AC36" s="755"/>
      <c r="AF36" s="202"/>
    </row>
    <row r="37" spans="3:32" s="194" customFormat="1" ht="41.45" customHeight="1">
      <c r="C37" s="772"/>
      <c r="D37" s="247"/>
      <c r="E37" s="248"/>
      <c r="F37" s="757"/>
      <c r="G37" s="723"/>
      <c r="H37" s="724"/>
      <c r="I37" s="858"/>
      <c r="J37" s="853"/>
      <c r="K37" s="853"/>
      <c r="L37" s="855"/>
      <c r="M37" s="758"/>
      <c r="N37" s="759"/>
      <c r="O37" s="759"/>
      <c r="P37" s="759"/>
      <c r="Q37" s="759"/>
      <c r="R37" s="759"/>
      <c r="S37" s="759"/>
      <c r="T37" s="761"/>
      <c r="U37" s="762"/>
      <c r="V37" s="759"/>
      <c r="W37" s="759"/>
      <c r="X37" s="759"/>
      <c r="Y37" s="759"/>
      <c r="Z37" s="759"/>
      <c r="AA37" s="759"/>
      <c r="AB37" s="761"/>
      <c r="AC37" s="755"/>
      <c r="AF37" s="202"/>
    </row>
    <row r="38" spans="3:32" s="194" customFormat="1" ht="41.45" customHeight="1">
      <c r="C38" s="772"/>
      <c r="D38" s="247"/>
      <c r="E38" s="248"/>
      <c r="F38" s="757"/>
      <c r="G38" s="723"/>
      <c r="H38" s="724"/>
      <c r="I38" s="858"/>
      <c r="J38" s="853"/>
      <c r="K38" s="853"/>
      <c r="L38" s="855"/>
      <c r="M38" s="758"/>
      <c r="N38" s="759"/>
      <c r="O38" s="759"/>
      <c r="P38" s="759"/>
      <c r="Q38" s="759"/>
      <c r="R38" s="759"/>
      <c r="S38" s="759"/>
      <c r="T38" s="761"/>
      <c r="U38" s="762"/>
      <c r="V38" s="759"/>
      <c r="W38" s="759"/>
      <c r="X38" s="759"/>
      <c r="Y38" s="759"/>
      <c r="Z38" s="759"/>
      <c r="AA38" s="759"/>
      <c r="AB38" s="761"/>
      <c r="AC38" s="755"/>
      <c r="AF38" s="202"/>
    </row>
    <row r="39" spans="3:32" s="194" customFormat="1" ht="41.45" customHeight="1">
      <c r="C39" s="772"/>
      <c r="D39" s="247"/>
      <c r="E39" s="248"/>
      <c r="F39" s="757"/>
      <c r="G39" s="723"/>
      <c r="H39" s="724"/>
      <c r="I39" s="858"/>
      <c r="J39" s="729"/>
      <c r="K39" s="729"/>
      <c r="L39" s="744"/>
      <c r="M39" s="738"/>
      <c r="N39" s="741"/>
      <c r="O39" s="741"/>
      <c r="P39" s="741"/>
      <c r="Q39" s="741"/>
      <c r="R39" s="741"/>
      <c r="S39" s="741"/>
      <c r="T39" s="748"/>
      <c r="U39" s="751"/>
      <c r="V39" s="741"/>
      <c r="W39" s="741"/>
      <c r="X39" s="741"/>
      <c r="Y39" s="741"/>
      <c r="Z39" s="741"/>
      <c r="AA39" s="741"/>
      <c r="AB39" s="748"/>
      <c r="AC39" s="760"/>
      <c r="AF39" s="202"/>
    </row>
    <row r="40" spans="3:32" s="194" customFormat="1" ht="41.45" customHeight="1">
      <c r="C40" s="772"/>
      <c r="D40" s="763" t="s">
        <v>176</v>
      </c>
      <c r="E40" s="764"/>
      <c r="F40" s="764" t="s">
        <v>177</v>
      </c>
      <c r="G40" s="768" t="s">
        <v>178</v>
      </c>
      <c r="H40" s="769"/>
      <c r="I40" s="871" t="s">
        <v>179</v>
      </c>
      <c r="J40" s="783">
        <v>10000</v>
      </c>
      <c r="K40" s="783">
        <v>11000</v>
      </c>
      <c r="L40" s="784">
        <v>0</v>
      </c>
      <c r="M40" s="758" t="s">
        <v>164</v>
      </c>
      <c r="N40" s="759" t="s">
        <v>152</v>
      </c>
      <c r="O40" s="759" t="s">
        <v>165</v>
      </c>
      <c r="P40" s="759" t="s">
        <v>164</v>
      </c>
      <c r="Q40" s="759" t="s">
        <v>152</v>
      </c>
      <c r="R40" s="759" t="s">
        <v>165</v>
      </c>
      <c r="S40" s="759" t="s">
        <v>152</v>
      </c>
      <c r="T40" s="761" t="s">
        <v>152</v>
      </c>
      <c r="U40" s="762" t="s">
        <v>164</v>
      </c>
      <c r="V40" s="759" t="s">
        <v>152</v>
      </c>
      <c r="W40" s="759" t="s">
        <v>165</v>
      </c>
      <c r="X40" s="759" t="s">
        <v>164</v>
      </c>
      <c r="Y40" s="759" t="s">
        <v>152</v>
      </c>
      <c r="Z40" s="759" t="s">
        <v>165</v>
      </c>
      <c r="AA40" s="759" t="s">
        <v>152</v>
      </c>
      <c r="AB40" s="761" t="s">
        <v>152</v>
      </c>
      <c r="AC40" s="787" t="s">
        <v>180</v>
      </c>
      <c r="AF40" s="202"/>
    </row>
    <row r="41" spans="3:32" s="194" customFormat="1" ht="41.45" customHeight="1">
      <c r="C41" s="772"/>
      <c r="D41" s="763"/>
      <c r="E41" s="764"/>
      <c r="F41" s="767"/>
      <c r="G41" s="768"/>
      <c r="H41" s="769"/>
      <c r="I41" s="871"/>
      <c r="J41" s="729"/>
      <c r="K41" s="729"/>
      <c r="L41" s="744"/>
      <c r="M41" s="758"/>
      <c r="N41" s="759"/>
      <c r="O41" s="759"/>
      <c r="P41" s="759"/>
      <c r="Q41" s="759"/>
      <c r="R41" s="759"/>
      <c r="S41" s="759"/>
      <c r="T41" s="761"/>
      <c r="U41" s="762"/>
      <c r="V41" s="759"/>
      <c r="W41" s="759"/>
      <c r="X41" s="759"/>
      <c r="Y41" s="759"/>
      <c r="Z41" s="759"/>
      <c r="AA41" s="759"/>
      <c r="AB41" s="761"/>
      <c r="AC41" s="787"/>
      <c r="AF41" s="202"/>
    </row>
    <row r="42" spans="3:32" s="194" customFormat="1" ht="41.45" customHeight="1">
      <c r="C42" s="772"/>
      <c r="D42" s="763"/>
      <c r="E42" s="764"/>
      <c r="F42" s="764" t="s">
        <v>181</v>
      </c>
      <c r="G42" s="768" t="s">
        <v>182</v>
      </c>
      <c r="H42" s="769"/>
      <c r="I42" s="871" t="s">
        <v>183</v>
      </c>
      <c r="J42" s="783">
        <v>15000</v>
      </c>
      <c r="K42" s="783">
        <v>16500</v>
      </c>
      <c r="L42" s="784">
        <v>0</v>
      </c>
      <c r="M42" s="758" t="s">
        <v>152</v>
      </c>
      <c r="N42" s="759" t="s">
        <v>164</v>
      </c>
      <c r="O42" s="759" t="s">
        <v>165</v>
      </c>
      <c r="P42" s="759" t="s">
        <v>152</v>
      </c>
      <c r="Q42" s="759" t="s">
        <v>164</v>
      </c>
      <c r="R42" s="759" t="s">
        <v>152</v>
      </c>
      <c r="S42" s="759" t="s">
        <v>152</v>
      </c>
      <c r="T42" s="761" t="s">
        <v>152</v>
      </c>
      <c r="U42" s="762" t="s">
        <v>152</v>
      </c>
      <c r="V42" s="759" t="s">
        <v>164</v>
      </c>
      <c r="W42" s="759" t="s">
        <v>165</v>
      </c>
      <c r="X42" s="759" t="s">
        <v>152</v>
      </c>
      <c r="Y42" s="759" t="s">
        <v>164</v>
      </c>
      <c r="Z42" s="759" t="s">
        <v>152</v>
      </c>
      <c r="AA42" s="759" t="s">
        <v>152</v>
      </c>
      <c r="AB42" s="761" t="s">
        <v>152</v>
      </c>
      <c r="AC42" s="787" t="s">
        <v>184</v>
      </c>
      <c r="AF42" s="202"/>
    </row>
    <row r="43" spans="3:32" s="194" customFormat="1" ht="41.45" customHeight="1">
      <c r="C43" s="772"/>
      <c r="D43" s="763"/>
      <c r="E43" s="764"/>
      <c r="F43" s="764"/>
      <c r="G43" s="768"/>
      <c r="H43" s="769"/>
      <c r="I43" s="871"/>
      <c r="J43" s="853"/>
      <c r="K43" s="853"/>
      <c r="L43" s="855"/>
      <c r="M43" s="758"/>
      <c r="N43" s="759"/>
      <c r="O43" s="759"/>
      <c r="P43" s="759"/>
      <c r="Q43" s="759"/>
      <c r="R43" s="759"/>
      <c r="S43" s="759"/>
      <c r="T43" s="761"/>
      <c r="U43" s="762"/>
      <c r="V43" s="759"/>
      <c r="W43" s="759"/>
      <c r="X43" s="759"/>
      <c r="Y43" s="759"/>
      <c r="Z43" s="759"/>
      <c r="AA43" s="759"/>
      <c r="AB43" s="761"/>
      <c r="AC43" s="788"/>
      <c r="AF43" s="202"/>
    </row>
    <row r="44" spans="3:32" s="194" customFormat="1" ht="41.45" customHeight="1">
      <c r="C44" s="772"/>
      <c r="D44" s="763"/>
      <c r="E44" s="764"/>
      <c r="F44" s="764"/>
      <c r="G44" s="768"/>
      <c r="H44" s="769"/>
      <c r="I44" s="871"/>
      <c r="J44" s="729"/>
      <c r="K44" s="729"/>
      <c r="L44" s="744"/>
      <c r="M44" s="758"/>
      <c r="N44" s="759"/>
      <c r="O44" s="759"/>
      <c r="P44" s="759"/>
      <c r="Q44" s="759"/>
      <c r="R44" s="759"/>
      <c r="S44" s="759"/>
      <c r="T44" s="761"/>
      <c r="U44" s="762"/>
      <c r="V44" s="759"/>
      <c r="W44" s="759"/>
      <c r="X44" s="759"/>
      <c r="Y44" s="759"/>
      <c r="Z44" s="759"/>
      <c r="AA44" s="759"/>
      <c r="AB44" s="761"/>
      <c r="AC44" s="788"/>
      <c r="AF44" s="202"/>
    </row>
    <row r="45" spans="3:32" s="194" customFormat="1" ht="41.45" customHeight="1">
      <c r="C45" s="772"/>
      <c r="D45" s="763"/>
      <c r="E45" s="764"/>
      <c r="F45" s="778" t="s">
        <v>185</v>
      </c>
      <c r="G45" s="779" t="s">
        <v>186</v>
      </c>
      <c r="H45" s="780"/>
      <c r="I45" s="858" t="s">
        <v>187</v>
      </c>
      <c r="J45" s="783">
        <v>5000</v>
      </c>
      <c r="K45" s="783">
        <v>5500</v>
      </c>
      <c r="L45" s="784">
        <v>0</v>
      </c>
      <c r="M45" s="739" t="s">
        <v>152</v>
      </c>
      <c r="N45" s="718" t="s">
        <v>152</v>
      </c>
      <c r="O45" s="718" t="s">
        <v>165</v>
      </c>
      <c r="P45" s="718" t="s">
        <v>152</v>
      </c>
      <c r="Q45" s="718" t="s">
        <v>152</v>
      </c>
      <c r="R45" s="718" t="s">
        <v>165</v>
      </c>
      <c r="S45" s="718" t="s">
        <v>152</v>
      </c>
      <c r="T45" s="749" t="s">
        <v>152</v>
      </c>
      <c r="U45" s="752" t="s">
        <v>152</v>
      </c>
      <c r="V45" s="718" t="s">
        <v>152</v>
      </c>
      <c r="W45" s="718" t="s">
        <v>165</v>
      </c>
      <c r="X45" s="718" t="s">
        <v>152</v>
      </c>
      <c r="Y45" s="718" t="s">
        <v>152</v>
      </c>
      <c r="Z45" s="718" t="s">
        <v>165</v>
      </c>
      <c r="AA45" s="718" t="s">
        <v>152</v>
      </c>
      <c r="AB45" s="749" t="s">
        <v>152</v>
      </c>
      <c r="AC45" s="787" t="s">
        <v>188</v>
      </c>
      <c r="AF45" s="202"/>
    </row>
    <row r="46" spans="3:32" s="194" customFormat="1" ht="41.45" customHeight="1">
      <c r="C46" s="772"/>
      <c r="D46" s="763"/>
      <c r="E46" s="764"/>
      <c r="F46" s="764"/>
      <c r="G46" s="768"/>
      <c r="H46" s="769"/>
      <c r="I46" s="858"/>
      <c r="J46" s="853"/>
      <c r="K46" s="853"/>
      <c r="L46" s="855"/>
      <c r="M46" s="739"/>
      <c r="N46" s="718"/>
      <c r="O46" s="718"/>
      <c r="P46" s="718"/>
      <c r="Q46" s="718"/>
      <c r="R46" s="718"/>
      <c r="S46" s="718"/>
      <c r="T46" s="749"/>
      <c r="U46" s="752"/>
      <c r="V46" s="718"/>
      <c r="W46" s="718"/>
      <c r="X46" s="718"/>
      <c r="Y46" s="718"/>
      <c r="Z46" s="718"/>
      <c r="AA46" s="718"/>
      <c r="AB46" s="749"/>
      <c r="AC46" s="788"/>
      <c r="AF46" s="202"/>
    </row>
    <row r="47" spans="3:32" s="194" customFormat="1" ht="41.45" customHeight="1" thickBot="1">
      <c r="C47" s="773"/>
      <c r="D47" s="765"/>
      <c r="E47" s="766"/>
      <c r="F47" s="766"/>
      <c r="G47" s="781"/>
      <c r="H47" s="782"/>
      <c r="I47" s="868"/>
      <c r="J47" s="854"/>
      <c r="K47" s="854"/>
      <c r="L47" s="856"/>
      <c r="M47" s="777"/>
      <c r="N47" s="774"/>
      <c r="O47" s="774"/>
      <c r="P47" s="774"/>
      <c r="Q47" s="774"/>
      <c r="R47" s="774"/>
      <c r="S47" s="774"/>
      <c r="T47" s="775"/>
      <c r="U47" s="776"/>
      <c r="V47" s="774"/>
      <c r="W47" s="774"/>
      <c r="X47" s="774"/>
      <c r="Y47" s="774"/>
      <c r="Z47" s="774"/>
      <c r="AA47" s="774"/>
      <c r="AB47" s="775"/>
      <c r="AC47" s="789"/>
      <c r="AF47" s="202"/>
    </row>
    <row r="48" spans="3:32" s="194" customFormat="1" ht="87" customHeight="1">
      <c r="C48" s="771" t="s">
        <v>101</v>
      </c>
      <c r="D48" s="873" t="s">
        <v>189</v>
      </c>
      <c r="E48" s="874"/>
      <c r="F48" s="874"/>
      <c r="G48" s="874"/>
      <c r="H48" s="875"/>
      <c r="I48" s="249" t="s">
        <v>190</v>
      </c>
      <c r="J48" s="250">
        <v>5000</v>
      </c>
      <c r="K48" s="250">
        <v>5500</v>
      </c>
      <c r="L48" s="251">
        <v>0</v>
      </c>
      <c r="M48" s="252" t="s">
        <v>164</v>
      </c>
      <c r="N48" s="253" t="s">
        <v>191</v>
      </c>
      <c r="O48" s="253" t="s">
        <v>191</v>
      </c>
      <c r="P48" s="254" t="s">
        <v>191</v>
      </c>
      <c r="Q48" s="254" t="s">
        <v>191</v>
      </c>
      <c r="R48" s="253" t="s">
        <v>191</v>
      </c>
      <c r="S48" s="254" t="s">
        <v>39</v>
      </c>
      <c r="T48" s="255" t="s">
        <v>39</v>
      </c>
      <c r="U48" s="256" t="s">
        <v>191</v>
      </c>
      <c r="V48" s="253" t="s">
        <v>191</v>
      </c>
      <c r="W48" s="253" t="s">
        <v>191</v>
      </c>
      <c r="X48" s="253" t="s">
        <v>191</v>
      </c>
      <c r="Y48" s="253" t="s">
        <v>191</v>
      </c>
      <c r="Z48" s="253" t="s">
        <v>191</v>
      </c>
      <c r="AA48" s="253" t="s">
        <v>39</v>
      </c>
      <c r="AB48" s="255" t="s">
        <v>39</v>
      </c>
      <c r="AC48" s="257"/>
    </row>
    <row r="49" spans="3:29" s="194" customFormat="1" ht="87" customHeight="1">
      <c r="C49" s="772"/>
      <c r="D49" s="876" t="s">
        <v>192</v>
      </c>
      <c r="E49" s="877"/>
      <c r="F49" s="877"/>
      <c r="G49" s="877"/>
      <c r="H49" s="878"/>
      <c r="I49" s="258" t="s">
        <v>44</v>
      </c>
      <c r="J49" s="259">
        <v>20000</v>
      </c>
      <c r="K49" s="259">
        <v>22000</v>
      </c>
      <c r="L49" s="260">
        <v>0</v>
      </c>
      <c r="M49" s="261" t="s">
        <v>165</v>
      </c>
      <c r="N49" s="262" t="s">
        <v>39</v>
      </c>
      <c r="O49" s="262" t="s">
        <v>39</v>
      </c>
      <c r="P49" s="263" t="s">
        <v>39</v>
      </c>
      <c r="Q49" s="263" t="s">
        <v>39</v>
      </c>
      <c r="R49" s="262" t="s">
        <v>39</v>
      </c>
      <c r="S49" s="263" t="s">
        <v>39</v>
      </c>
      <c r="T49" s="264" t="s">
        <v>39</v>
      </c>
      <c r="U49" s="265" t="s">
        <v>39</v>
      </c>
      <c r="V49" s="262" t="s">
        <v>39</v>
      </c>
      <c r="W49" s="262" t="s">
        <v>39</v>
      </c>
      <c r="X49" s="262" t="s">
        <v>39</v>
      </c>
      <c r="Y49" s="262" t="s">
        <v>39</v>
      </c>
      <c r="Z49" s="262" t="s">
        <v>39</v>
      </c>
      <c r="AA49" s="262" t="s">
        <v>39</v>
      </c>
      <c r="AB49" s="266" t="s">
        <v>39</v>
      </c>
      <c r="AC49" s="267"/>
    </row>
    <row r="50" spans="3:29" s="194" customFormat="1" ht="87" customHeight="1">
      <c r="C50" s="772"/>
      <c r="D50" s="876" t="s">
        <v>193</v>
      </c>
      <c r="E50" s="877"/>
      <c r="F50" s="877"/>
      <c r="G50" s="877"/>
      <c r="H50" s="878"/>
      <c r="I50" s="268" t="s">
        <v>44</v>
      </c>
      <c r="J50" s="269">
        <v>20000</v>
      </c>
      <c r="K50" s="269">
        <v>22000</v>
      </c>
      <c r="L50" s="270">
        <v>0</v>
      </c>
      <c r="M50" s="261" t="s">
        <v>165</v>
      </c>
      <c r="N50" s="262" t="s">
        <v>39</v>
      </c>
      <c r="O50" s="262" t="s">
        <v>39</v>
      </c>
      <c r="P50" s="263" t="s">
        <v>39</v>
      </c>
      <c r="Q50" s="263" t="s">
        <v>39</v>
      </c>
      <c r="R50" s="262" t="s">
        <v>39</v>
      </c>
      <c r="S50" s="271" t="s">
        <v>152</v>
      </c>
      <c r="T50" s="272" t="s">
        <v>152</v>
      </c>
      <c r="U50" s="273" t="s">
        <v>39</v>
      </c>
      <c r="V50" s="274" t="s">
        <v>39</v>
      </c>
      <c r="W50" s="274" t="s">
        <v>39</v>
      </c>
      <c r="X50" s="274" t="s">
        <v>39</v>
      </c>
      <c r="Y50" s="274" t="s">
        <v>39</v>
      </c>
      <c r="Z50" s="274" t="s">
        <v>39</v>
      </c>
      <c r="AA50" s="274" t="s">
        <v>40</v>
      </c>
      <c r="AB50" s="272" t="s">
        <v>40</v>
      </c>
      <c r="AC50" s="275"/>
    </row>
    <row r="51" spans="3:29" s="194" customFormat="1" ht="87" customHeight="1" thickBot="1">
      <c r="C51" s="773"/>
      <c r="D51" s="879" t="s">
        <v>194</v>
      </c>
      <c r="E51" s="880"/>
      <c r="F51" s="880"/>
      <c r="G51" s="880"/>
      <c r="H51" s="881"/>
      <c r="I51" s="276" t="s">
        <v>44</v>
      </c>
      <c r="J51" s="277">
        <v>20000</v>
      </c>
      <c r="K51" s="277">
        <v>22000</v>
      </c>
      <c r="L51" s="278">
        <v>0</v>
      </c>
      <c r="M51" s="279" t="s">
        <v>165</v>
      </c>
      <c r="N51" s="280" t="s">
        <v>39</v>
      </c>
      <c r="O51" s="280" t="s">
        <v>39</v>
      </c>
      <c r="P51" s="281" t="s">
        <v>39</v>
      </c>
      <c r="Q51" s="281" t="s">
        <v>39</v>
      </c>
      <c r="R51" s="280" t="s">
        <v>39</v>
      </c>
      <c r="S51" s="281" t="s">
        <v>152</v>
      </c>
      <c r="T51" s="282" t="s">
        <v>152</v>
      </c>
      <c r="U51" s="283" t="s">
        <v>39</v>
      </c>
      <c r="V51" s="280" t="s">
        <v>39</v>
      </c>
      <c r="W51" s="280" t="s">
        <v>39</v>
      </c>
      <c r="X51" s="280" t="s">
        <v>39</v>
      </c>
      <c r="Y51" s="280" t="s">
        <v>39</v>
      </c>
      <c r="Z51" s="280" t="s">
        <v>39</v>
      </c>
      <c r="AA51" s="280" t="s">
        <v>40</v>
      </c>
      <c r="AB51" s="282" t="s">
        <v>40</v>
      </c>
      <c r="AC51" s="284"/>
    </row>
    <row r="53" spans="3:29" ht="27" customHeight="1">
      <c r="H53" s="285"/>
      <c r="I53" s="286"/>
      <c r="J53" s="286"/>
      <c r="K53" s="286"/>
      <c r="L53" s="286"/>
      <c r="M53" s="286"/>
      <c r="N53" s="286"/>
      <c r="O53" s="286"/>
      <c r="P53" s="286"/>
      <c r="R53" s="286"/>
      <c r="S53" s="286"/>
      <c r="T53" s="286"/>
      <c r="Z53" s="286"/>
      <c r="AA53" s="286"/>
      <c r="AB53" s="286"/>
    </row>
    <row r="54" spans="3:29" ht="27" customHeight="1">
      <c r="I54" s="286"/>
      <c r="J54" s="286"/>
      <c r="K54" s="286"/>
      <c r="L54" s="286"/>
      <c r="M54" s="286"/>
      <c r="N54" s="286"/>
      <c r="O54" s="286"/>
      <c r="P54" s="286"/>
      <c r="R54" s="286"/>
      <c r="S54" s="286"/>
      <c r="T54" s="286"/>
      <c r="Z54" s="286"/>
      <c r="AA54" s="286"/>
      <c r="AB54" s="286"/>
    </row>
    <row r="55" spans="3:29" ht="27" customHeight="1">
      <c r="I55" s="286"/>
      <c r="J55" s="286"/>
      <c r="K55" s="286"/>
      <c r="L55" s="286"/>
      <c r="M55" s="286"/>
      <c r="N55" s="286"/>
      <c r="O55" s="286"/>
      <c r="P55" s="286"/>
      <c r="R55" s="286"/>
      <c r="S55" s="286"/>
      <c r="T55" s="286"/>
      <c r="Z55" s="286"/>
      <c r="AA55" s="286"/>
      <c r="AB55" s="286"/>
    </row>
  </sheetData>
  <mergeCells count="209">
    <mergeCell ref="B4:AC4"/>
    <mergeCell ref="I7:I11"/>
    <mergeCell ref="J7:J11"/>
    <mergeCell ref="K7:K11"/>
    <mergeCell ref="L7:L11"/>
    <mergeCell ref="M7:T7"/>
    <mergeCell ref="U7:AB7"/>
    <mergeCell ref="AC7:AC11"/>
    <mergeCell ref="M8:T8"/>
    <mergeCell ref="U8:AB8"/>
    <mergeCell ref="AA9:AA10"/>
    <mergeCell ref="AB9:AB10"/>
    <mergeCell ref="M11:O11"/>
    <mergeCell ref="P11:R11"/>
    <mergeCell ref="U11:W11"/>
    <mergeCell ref="X11:Z11"/>
    <mergeCell ref="M9:O9"/>
    <mergeCell ref="P9:R9"/>
    <mergeCell ref="S9:S10"/>
    <mergeCell ref="T9:T10"/>
    <mergeCell ref="U9:W9"/>
    <mergeCell ref="X9:Z9"/>
    <mergeCell ref="N12:N16"/>
    <mergeCell ref="O12:O16"/>
    <mergeCell ref="P12:P16"/>
    <mergeCell ref="Q12:Q16"/>
    <mergeCell ref="C12:C47"/>
    <mergeCell ref="D12:H16"/>
    <mergeCell ref="I12:I16"/>
    <mergeCell ref="J12:J16"/>
    <mergeCell ref="K12:K16"/>
    <mergeCell ref="D28:H31"/>
    <mergeCell ref="I28:I31"/>
    <mergeCell ref="J28:J31"/>
    <mergeCell ref="K28:K31"/>
    <mergeCell ref="L28:L31"/>
    <mergeCell ref="M28:M31"/>
    <mergeCell ref="N28:N31"/>
    <mergeCell ref="O28:O31"/>
    <mergeCell ref="P28:P31"/>
    <mergeCell ref="D40:E47"/>
    <mergeCell ref="F40:F41"/>
    <mergeCell ref="G40:H41"/>
    <mergeCell ref="I40:I41"/>
    <mergeCell ref="J40:J41"/>
    <mergeCell ref="K40:K41"/>
    <mergeCell ref="AH12:AO20"/>
    <mergeCell ref="D17:H20"/>
    <mergeCell ref="I17:I20"/>
    <mergeCell ref="J17:J20"/>
    <mergeCell ref="K17:K20"/>
    <mergeCell ref="L17:L20"/>
    <mergeCell ref="M17:M20"/>
    <mergeCell ref="N17:N20"/>
    <mergeCell ref="O17:O20"/>
    <mergeCell ref="P17:P20"/>
    <mergeCell ref="X12:X16"/>
    <mergeCell ref="Y12:Y16"/>
    <mergeCell ref="Z12:Z16"/>
    <mergeCell ref="AA12:AA16"/>
    <mergeCell ref="AB12:AB16"/>
    <mergeCell ref="AC12:AC16"/>
    <mergeCell ref="R12:R16"/>
    <mergeCell ref="S12:S16"/>
    <mergeCell ref="T12:T16"/>
    <mergeCell ref="U12:U16"/>
    <mergeCell ref="V12:V16"/>
    <mergeCell ref="W12:W16"/>
    <mergeCell ref="L12:L16"/>
    <mergeCell ref="M12:M16"/>
    <mergeCell ref="AC17:AC20"/>
    <mergeCell ref="D21:H27"/>
    <mergeCell ref="I21:I27"/>
    <mergeCell ref="J21:J27"/>
    <mergeCell ref="K21:K27"/>
    <mergeCell ref="L21:L27"/>
    <mergeCell ref="M21:M27"/>
    <mergeCell ref="N21:N27"/>
    <mergeCell ref="O21:O27"/>
    <mergeCell ref="P21:P27"/>
    <mergeCell ref="W17:W20"/>
    <mergeCell ref="X17:X20"/>
    <mergeCell ref="Y17:Y20"/>
    <mergeCell ref="Z17:Z20"/>
    <mergeCell ref="AA17:AA20"/>
    <mergeCell ref="AB17:AB20"/>
    <mergeCell ref="Q17:Q20"/>
    <mergeCell ref="R17:R20"/>
    <mergeCell ref="S17:S20"/>
    <mergeCell ref="T17:T20"/>
    <mergeCell ref="U17:U20"/>
    <mergeCell ref="V17:V20"/>
    <mergeCell ref="AC21:AC27"/>
    <mergeCell ref="W21:W27"/>
    <mergeCell ref="X21:X27"/>
    <mergeCell ref="Y21:Y27"/>
    <mergeCell ref="Z21:Z27"/>
    <mergeCell ref="AA21:AA27"/>
    <mergeCell ref="AB21:AB27"/>
    <mergeCell ref="Q21:Q27"/>
    <mergeCell ref="R21:R27"/>
    <mergeCell ref="S21:S27"/>
    <mergeCell ref="T21:T27"/>
    <mergeCell ref="U21:U27"/>
    <mergeCell ref="V21:V27"/>
    <mergeCell ref="AC28:AC31"/>
    <mergeCell ref="F32:H39"/>
    <mergeCell ref="I32:I39"/>
    <mergeCell ref="J32:J39"/>
    <mergeCell ref="K32:K39"/>
    <mergeCell ref="L32:L39"/>
    <mergeCell ref="M32:M39"/>
    <mergeCell ref="N32:N39"/>
    <mergeCell ref="O32:O39"/>
    <mergeCell ref="P32:P39"/>
    <mergeCell ref="W28:W31"/>
    <mergeCell ref="X28:X31"/>
    <mergeCell ref="Y28:Y31"/>
    <mergeCell ref="Z28:Z31"/>
    <mergeCell ref="AA28:AA31"/>
    <mergeCell ref="AB28:AB31"/>
    <mergeCell ref="Q28:Q31"/>
    <mergeCell ref="R28:R31"/>
    <mergeCell ref="S28:S31"/>
    <mergeCell ref="T28:T31"/>
    <mergeCell ref="U28:U31"/>
    <mergeCell ref="V28:V31"/>
    <mergeCell ref="AC32:AC39"/>
    <mergeCell ref="W32:W39"/>
    <mergeCell ref="X32:X39"/>
    <mergeCell ref="Y32:Y39"/>
    <mergeCell ref="Z32:Z39"/>
    <mergeCell ref="AA32:AA39"/>
    <mergeCell ref="AB32:AB39"/>
    <mergeCell ref="Q32:Q39"/>
    <mergeCell ref="R32:R39"/>
    <mergeCell ref="S32:S39"/>
    <mergeCell ref="T32:T39"/>
    <mergeCell ref="U32:U39"/>
    <mergeCell ref="V32:V39"/>
    <mergeCell ref="R40:R41"/>
    <mergeCell ref="S40:S41"/>
    <mergeCell ref="T40:T41"/>
    <mergeCell ref="Z42:Z44"/>
    <mergeCell ref="AA42:AA44"/>
    <mergeCell ref="AB42:AB44"/>
    <mergeCell ref="AC42:AC44"/>
    <mergeCell ref="L40:L41"/>
    <mergeCell ref="M40:M41"/>
    <mergeCell ref="N40:N41"/>
    <mergeCell ref="AA40:AA41"/>
    <mergeCell ref="AB40:AB41"/>
    <mergeCell ref="W42:W44"/>
    <mergeCell ref="X42:X44"/>
    <mergeCell ref="Y42:Y44"/>
    <mergeCell ref="N42:N44"/>
    <mergeCell ref="O42:O44"/>
    <mergeCell ref="P42:P44"/>
    <mergeCell ref="Q42:Q44"/>
    <mergeCell ref="R42:R44"/>
    <mergeCell ref="S42:S44"/>
    <mergeCell ref="I45:I47"/>
    <mergeCell ref="J45:J47"/>
    <mergeCell ref="K45:K47"/>
    <mergeCell ref="L45:L47"/>
    <mergeCell ref="T42:T44"/>
    <mergeCell ref="U42:U44"/>
    <mergeCell ref="V42:V44"/>
    <mergeCell ref="AC40:AC41"/>
    <mergeCell ref="F42:F44"/>
    <mergeCell ref="G42:H44"/>
    <mergeCell ref="I42:I44"/>
    <mergeCell ref="J42:J44"/>
    <mergeCell ref="K42:K44"/>
    <mergeCell ref="L42:L44"/>
    <mergeCell ref="M42:M44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Y45:Y47"/>
    <mergeCell ref="Z45:Z47"/>
    <mergeCell ref="AA45:AA47"/>
    <mergeCell ref="AB45:AB47"/>
    <mergeCell ref="AC45:AC47"/>
    <mergeCell ref="C48:C51"/>
    <mergeCell ref="D48:H48"/>
    <mergeCell ref="D49:H49"/>
    <mergeCell ref="D50:H50"/>
    <mergeCell ref="D51:H51"/>
    <mergeCell ref="S45:S47"/>
    <mergeCell ref="T45:T47"/>
    <mergeCell ref="U45:U47"/>
    <mergeCell ref="V45:V47"/>
    <mergeCell ref="W45:W47"/>
    <mergeCell ref="X45:X47"/>
    <mergeCell ref="M45:M47"/>
    <mergeCell ref="N45:N47"/>
    <mergeCell ref="O45:O47"/>
    <mergeCell ref="P45:P47"/>
    <mergeCell ref="Q45:Q47"/>
    <mergeCell ref="R45:R47"/>
    <mergeCell ref="F45:F47"/>
    <mergeCell ref="G45:H47"/>
  </mergeCells>
  <phoneticPr fontId="33"/>
  <pageMargins left="0.25" right="0.25" top="0.75" bottom="0.75" header="0.3" footer="0.3"/>
  <pageSetup paperSize="8" scale="2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9"/>
  <sheetViews>
    <sheetView showGridLines="0" view="pageBreakPreview" zoomScale="75" zoomScaleNormal="75" zoomScaleSheetLayoutView="75" workbookViewId="0">
      <selection activeCell="B1" sqref="B1"/>
    </sheetView>
  </sheetViews>
  <sheetFormatPr defaultColWidth="7" defaultRowHeight="13.5"/>
  <cols>
    <col min="1" max="1" width="1.375" style="31" customWidth="1"/>
    <col min="2" max="2" width="9.625" style="34" customWidth="1"/>
    <col min="3" max="3" width="6.875" style="32" customWidth="1"/>
    <col min="4" max="4" width="6.875" style="33" customWidth="1"/>
    <col min="5" max="5" width="8.25" style="34" customWidth="1"/>
    <col min="6" max="6" width="5.375" style="32" customWidth="1"/>
    <col min="7" max="7" width="5.375" style="33" customWidth="1"/>
    <col min="8" max="11" width="8.875" style="34" customWidth="1"/>
    <col min="12" max="12" width="1.375" style="34" customWidth="1"/>
    <col min="13" max="13" width="9.625" style="35" customWidth="1"/>
    <col min="14" max="14" width="6.875" style="32" customWidth="1"/>
    <col min="15" max="15" width="6.875" style="33" customWidth="1"/>
    <col min="16" max="16" width="8.25" style="34" customWidth="1"/>
    <col min="17" max="17" width="5.375" style="32" customWidth="1"/>
    <col min="18" max="18" width="5.375" style="33" customWidth="1"/>
    <col min="19" max="22" width="8.875" style="34" customWidth="1"/>
    <col min="23" max="23" width="1.375" style="31" customWidth="1"/>
    <col min="24" max="24" width="2.875" style="31" customWidth="1"/>
    <col min="25" max="25" width="7" style="31"/>
    <col min="26" max="26" width="7.75" style="31" bestFit="1" customWidth="1"/>
    <col min="27" max="16384" width="7" style="31"/>
  </cols>
  <sheetData>
    <row r="1" spans="2:27" ht="15.75" customHeight="1">
      <c r="B1" s="31"/>
      <c r="P1" s="36"/>
      <c r="Q1" s="37"/>
      <c r="R1" s="38"/>
      <c r="U1" s="39"/>
      <c r="V1" s="39"/>
    </row>
    <row r="2" spans="2:27" ht="15.75" customHeight="1">
      <c r="P2" s="36"/>
      <c r="R2" s="38"/>
      <c r="U2" s="40"/>
      <c r="V2" s="40"/>
    </row>
    <row r="3" spans="2:27" ht="18" customHeight="1">
      <c r="B3" s="886" t="s">
        <v>45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</row>
    <row r="4" spans="2:27" ht="4.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42"/>
      <c r="O4" s="42"/>
      <c r="P4" s="42"/>
      <c r="Q4" s="38"/>
      <c r="R4" s="42"/>
      <c r="S4" s="42"/>
      <c r="T4" s="42"/>
      <c r="U4" s="42"/>
      <c r="V4" s="42"/>
    </row>
    <row r="5" spans="2:27" s="48" customFormat="1" ht="23.25" customHeight="1" thickBot="1">
      <c r="B5" s="287" t="s">
        <v>46</v>
      </c>
      <c r="C5" s="44"/>
      <c r="D5" s="45"/>
      <c r="E5" s="46"/>
      <c r="F5" s="44"/>
      <c r="G5" s="45"/>
      <c r="H5" s="46"/>
      <c r="I5" s="46"/>
      <c r="J5" s="46"/>
      <c r="K5" s="46"/>
      <c r="L5" s="46"/>
      <c r="M5" s="287" t="s">
        <v>47</v>
      </c>
      <c r="N5" s="44"/>
      <c r="O5" s="47"/>
      <c r="P5" s="45"/>
      <c r="Q5" s="45"/>
      <c r="R5" s="45"/>
      <c r="S5" s="46"/>
      <c r="T5" s="46"/>
      <c r="U5" s="46"/>
      <c r="V5" s="46"/>
    </row>
    <row r="6" spans="2:27" s="48" customFormat="1" ht="16.5" customHeight="1">
      <c r="B6" s="49"/>
      <c r="C6" s="50"/>
      <c r="D6" s="51"/>
      <c r="E6" s="52" t="s">
        <v>48</v>
      </c>
      <c r="F6" s="53"/>
      <c r="G6" s="51"/>
      <c r="H6" s="54" t="s">
        <v>49</v>
      </c>
      <c r="I6" s="55"/>
      <c r="J6" s="55"/>
      <c r="K6" s="55"/>
      <c r="L6" s="56"/>
      <c r="M6" s="49"/>
      <c r="N6" s="50"/>
      <c r="O6" s="57"/>
      <c r="P6" s="52" t="s">
        <v>48</v>
      </c>
      <c r="Q6" s="53"/>
      <c r="R6" s="51"/>
      <c r="S6" s="54" t="s">
        <v>49</v>
      </c>
      <c r="T6" s="55"/>
      <c r="U6" s="55"/>
      <c r="V6" s="55"/>
    </row>
    <row r="7" spans="2:27" s="67" customFormat="1" ht="16.5" customHeight="1">
      <c r="B7" s="58" t="s">
        <v>50</v>
      </c>
      <c r="C7" s="59" t="s">
        <v>51</v>
      </c>
      <c r="D7" s="60"/>
      <c r="E7" s="61" t="s">
        <v>52</v>
      </c>
      <c r="F7" s="60" t="s">
        <v>53</v>
      </c>
      <c r="G7" s="60"/>
      <c r="H7" s="62" t="s">
        <v>54</v>
      </c>
      <c r="I7" s="63" t="s">
        <v>195</v>
      </c>
      <c r="J7" s="63" t="s">
        <v>196</v>
      </c>
      <c r="K7" s="64" t="s">
        <v>197</v>
      </c>
      <c r="L7" s="65"/>
      <c r="M7" s="58" t="s">
        <v>50</v>
      </c>
      <c r="N7" s="59" t="s">
        <v>51</v>
      </c>
      <c r="O7" s="66"/>
      <c r="P7" s="61" t="s">
        <v>52</v>
      </c>
      <c r="Q7" s="60" t="s">
        <v>53</v>
      </c>
      <c r="R7" s="60"/>
      <c r="S7" s="62" t="s">
        <v>54</v>
      </c>
      <c r="T7" s="63" t="s">
        <v>195</v>
      </c>
      <c r="U7" s="63" t="s">
        <v>196</v>
      </c>
      <c r="V7" s="64" t="s">
        <v>197</v>
      </c>
    </row>
    <row r="8" spans="2:27" s="77" customFormat="1" ht="18" customHeight="1">
      <c r="B8" s="68" t="s">
        <v>55</v>
      </c>
      <c r="C8" s="69" t="s">
        <v>56</v>
      </c>
      <c r="D8" s="70"/>
      <c r="E8" s="71" t="s">
        <v>57</v>
      </c>
      <c r="F8" s="72" t="s">
        <v>58</v>
      </c>
      <c r="G8" s="73" t="s">
        <v>59</v>
      </c>
      <c r="H8" s="74" t="s">
        <v>198</v>
      </c>
      <c r="I8" s="882"/>
      <c r="J8" s="288" t="s">
        <v>199</v>
      </c>
      <c r="K8" s="75" t="s">
        <v>200</v>
      </c>
      <c r="L8" s="76"/>
      <c r="M8" s="68" t="s">
        <v>55</v>
      </c>
      <c r="N8" s="69" t="s">
        <v>60</v>
      </c>
      <c r="O8" s="70"/>
      <c r="P8" s="71" t="s">
        <v>61</v>
      </c>
      <c r="Q8" s="72" t="s">
        <v>108</v>
      </c>
      <c r="R8" s="73" t="s">
        <v>63</v>
      </c>
      <c r="S8" s="74" t="s">
        <v>201</v>
      </c>
      <c r="T8" s="882"/>
      <c r="U8" s="288" t="s">
        <v>202</v>
      </c>
      <c r="V8" s="75" t="s">
        <v>203</v>
      </c>
      <c r="Z8" s="78"/>
      <c r="AA8" s="78"/>
    </row>
    <row r="9" spans="2:27" s="77" customFormat="1" ht="18" customHeight="1">
      <c r="B9" s="68"/>
      <c r="C9" s="79"/>
      <c r="D9" s="80"/>
      <c r="E9" s="81"/>
      <c r="F9" s="82" t="s">
        <v>62</v>
      </c>
      <c r="G9" s="83" t="s">
        <v>63</v>
      </c>
      <c r="H9" s="84" t="s">
        <v>204</v>
      </c>
      <c r="I9" s="883"/>
      <c r="J9" s="103" t="s">
        <v>205</v>
      </c>
      <c r="K9" s="85" t="s">
        <v>206</v>
      </c>
      <c r="L9" s="76"/>
      <c r="M9" s="68"/>
      <c r="N9" s="79"/>
      <c r="O9" s="80"/>
      <c r="P9" s="81"/>
      <c r="Q9" s="82" t="s">
        <v>111</v>
      </c>
      <c r="R9" s="83" t="s">
        <v>63</v>
      </c>
      <c r="S9" s="84" t="s">
        <v>207</v>
      </c>
      <c r="T9" s="883"/>
      <c r="U9" s="103" t="s">
        <v>208</v>
      </c>
      <c r="V9" s="85" t="s">
        <v>209</v>
      </c>
      <c r="Z9" s="78"/>
      <c r="AA9" s="78"/>
    </row>
    <row r="10" spans="2:27" s="77" customFormat="1" ht="18" customHeight="1">
      <c r="B10" s="68"/>
      <c r="C10" s="86"/>
      <c r="D10" s="87"/>
      <c r="E10" s="81"/>
      <c r="F10" s="88" t="s">
        <v>210</v>
      </c>
      <c r="G10" s="89" t="s">
        <v>63</v>
      </c>
      <c r="H10" s="84" t="s">
        <v>211</v>
      </c>
      <c r="I10" s="883"/>
      <c r="J10" s="103" t="s">
        <v>212</v>
      </c>
      <c r="K10" s="85" t="s">
        <v>213</v>
      </c>
      <c r="L10" s="76"/>
      <c r="M10" s="68"/>
      <c r="N10" s="86"/>
      <c r="O10" s="87"/>
      <c r="P10" s="81"/>
      <c r="Q10" s="88" t="s">
        <v>214</v>
      </c>
      <c r="R10" s="89" t="s">
        <v>63</v>
      </c>
      <c r="S10" s="84" t="s">
        <v>215</v>
      </c>
      <c r="T10" s="883"/>
      <c r="U10" s="103" t="s">
        <v>216</v>
      </c>
      <c r="V10" s="85" t="s">
        <v>217</v>
      </c>
      <c r="Z10" s="78"/>
      <c r="AA10" s="78"/>
    </row>
    <row r="11" spans="2:27" s="77" customFormat="1" ht="18" customHeight="1">
      <c r="B11" s="68"/>
      <c r="C11" s="86"/>
      <c r="D11" s="87"/>
      <c r="E11" s="81"/>
      <c r="F11" s="88" t="s">
        <v>64</v>
      </c>
      <c r="G11" s="89" t="s">
        <v>63</v>
      </c>
      <c r="H11" s="84" t="s">
        <v>218</v>
      </c>
      <c r="I11" s="883"/>
      <c r="J11" s="103" t="s">
        <v>219</v>
      </c>
      <c r="K11" s="85" t="s">
        <v>220</v>
      </c>
      <c r="L11" s="76"/>
      <c r="M11" s="68"/>
      <c r="N11" s="86"/>
      <c r="O11" s="87"/>
      <c r="P11" s="81"/>
      <c r="Q11" s="88" t="s">
        <v>112</v>
      </c>
      <c r="R11" s="89" t="s">
        <v>63</v>
      </c>
      <c r="S11" s="84" t="s">
        <v>221</v>
      </c>
      <c r="T11" s="883"/>
      <c r="U11" s="103" t="s">
        <v>222</v>
      </c>
      <c r="V11" s="85" t="s">
        <v>223</v>
      </c>
      <c r="Z11" s="78"/>
      <c r="AA11" s="78"/>
    </row>
    <row r="12" spans="2:27" s="77" customFormat="1" ht="18" customHeight="1">
      <c r="B12" s="90"/>
      <c r="C12" s="91" t="s">
        <v>224</v>
      </c>
      <c r="D12" s="92"/>
      <c r="E12" s="93"/>
      <c r="F12" s="94" t="s">
        <v>65</v>
      </c>
      <c r="G12" s="95" t="s">
        <v>63</v>
      </c>
      <c r="H12" s="96" t="s">
        <v>225</v>
      </c>
      <c r="I12" s="884"/>
      <c r="J12" s="110" t="s">
        <v>226</v>
      </c>
      <c r="K12" s="97" t="s">
        <v>227</v>
      </c>
      <c r="L12" s="98"/>
      <c r="M12" s="90"/>
      <c r="N12" s="91" t="s">
        <v>228</v>
      </c>
      <c r="O12" s="92"/>
      <c r="P12" s="93"/>
      <c r="Q12" s="94" t="s">
        <v>113</v>
      </c>
      <c r="R12" s="95" t="s">
        <v>63</v>
      </c>
      <c r="S12" s="96" t="s">
        <v>229</v>
      </c>
      <c r="T12" s="884"/>
      <c r="U12" s="110" t="s">
        <v>230</v>
      </c>
      <c r="V12" s="97" t="s">
        <v>231</v>
      </c>
      <c r="Z12" s="78"/>
      <c r="AA12" s="78"/>
    </row>
    <row r="13" spans="2:27" s="77" customFormat="1" ht="18" customHeight="1">
      <c r="B13" s="68" t="s">
        <v>105</v>
      </c>
      <c r="C13" s="69" t="s">
        <v>106</v>
      </c>
      <c r="D13" s="70"/>
      <c r="E13" s="71" t="s">
        <v>107</v>
      </c>
      <c r="F13" s="72" t="s">
        <v>108</v>
      </c>
      <c r="G13" s="73" t="s">
        <v>63</v>
      </c>
      <c r="H13" s="74" t="s">
        <v>232</v>
      </c>
      <c r="I13" s="882"/>
      <c r="J13" s="288" t="s">
        <v>233</v>
      </c>
      <c r="K13" s="75" t="s">
        <v>234</v>
      </c>
      <c r="L13" s="76"/>
      <c r="M13" s="68" t="s">
        <v>105</v>
      </c>
      <c r="N13" s="69" t="s">
        <v>109</v>
      </c>
      <c r="O13" s="70"/>
      <c r="P13" s="71" t="s">
        <v>110</v>
      </c>
      <c r="Q13" s="72" t="s">
        <v>108</v>
      </c>
      <c r="R13" s="73" t="s">
        <v>63</v>
      </c>
      <c r="S13" s="74" t="s">
        <v>235</v>
      </c>
      <c r="T13" s="882"/>
      <c r="U13" s="288" t="s">
        <v>236</v>
      </c>
      <c r="V13" s="75" t="s">
        <v>237</v>
      </c>
      <c r="Z13" s="78"/>
      <c r="AA13" s="78"/>
    </row>
    <row r="14" spans="2:27" s="77" customFormat="1" ht="18" customHeight="1">
      <c r="B14" s="68"/>
      <c r="C14" s="79"/>
      <c r="D14" s="80"/>
      <c r="E14" s="81"/>
      <c r="F14" s="82" t="s">
        <v>111</v>
      </c>
      <c r="G14" s="83" t="s">
        <v>63</v>
      </c>
      <c r="H14" s="84" t="s">
        <v>238</v>
      </c>
      <c r="I14" s="883"/>
      <c r="J14" s="103" t="s">
        <v>239</v>
      </c>
      <c r="K14" s="85" t="s">
        <v>240</v>
      </c>
      <c r="L14" s="76"/>
      <c r="M14" s="68"/>
      <c r="N14" s="79"/>
      <c r="O14" s="80"/>
      <c r="P14" s="81"/>
      <c r="Q14" s="82" t="s">
        <v>111</v>
      </c>
      <c r="R14" s="83" t="s">
        <v>63</v>
      </c>
      <c r="S14" s="84" t="s">
        <v>241</v>
      </c>
      <c r="T14" s="883"/>
      <c r="U14" s="103" t="s">
        <v>242</v>
      </c>
      <c r="V14" s="85" t="s">
        <v>243</v>
      </c>
      <c r="Z14" s="78"/>
      <c r="AA14" s="78"/>
    </row>
    <row r="15" spans="2:27" s="77" customFormat="1" ht="18" customHeight="1">
      <c r="B15" s="68"/>
      <c r="C15" s="86"/>
      <c r="D15" s="87"/>
      <c r="E15" s="81"/>
      <c r="F15" s="88" t="s">
        <v>210</v>
      </c>
      <c r="G15" s="89" t="s">
        <v>63</v>
      </c>
      <c r="H15" s="84" t="s">
        <v>244</v>
      </c>
      <c r="I15" s="883"/>
      <c r="J15" s="103" t="s">
        <v>245</v>
      </c>
      <c r="K15" s="85" t="s">
        <v>246</v>
      </c>
      <c r="L15" s="76"/>
      <c r="M15" s="68"/>
      <c r="N15" s="86"/>
      <c r="O15" s="87"/>
      <c r="P15" s="81"/>
      <c r="Q15" s="88" t="s">
        <v>214</v>
      </c>
      <c r="R15" s="89" t="s">
        <v>63</v>
      </c>
      <c r="S15" s="84" t="s">
        <v>247</v>
      </c>
      <c r="T15" s="883"/>
      <c r="U15" s="103" t="s">
        <v>248</v>
      </c>
      <c r="V15" s="85" t="s">
        <v>249</v>
      </c>
      <c r="Z15" s="78"/>
      <c r="AA15" s="78"/>
    </row>
    <row r="16" spans="2:27" s="77" customFormat="1" ht="18" customHeight="1">
      <c r="B16" s="68"/>
      <c r="C16" s="86"/>
      <c r="D16" s="87"/>
      <c r="E16" s="81"/>
      <c r="F16" s="88" t="s">
        <v>112</v>
      </c>
      <c r="G16" s="89" t="s">
        <v>63</v>
      </c>
      <c r="H16" s="84" t="s">
        <v>250</v>
      </c>
      <c r="I16" s="883"/>
      <c r="J16" s="103" t="s">
        <v>251</v>
      </c>
      <c r="K16" s="85" t="s">
        <v>252</v>
      </c>
      <c r="L16" s="76"/>
      <c r="M16" s="68"/>
      <c r="N16" s="86"/>
      <c r="O16" s="87"/>
      <c r="P16" s="81"/>
      <c r="Q16" s="88" t="s">
        <v>112</v>
      </c>
      <c r="R16" s="89" t="s">
        <v>63</v>
      </c>
      <c r="S16" s="84" t="s">
        <v>253</v>
      </c>
      <c r="T16" s="883"/>
      <c r="U16" s="103" t="s">
        <v>254</v>
      </c>
      <c r="V16" s="85" t="s">
        <v>255</v>
      </c>
      <c r="Z16" s="78"/>
      <c r="AA16" s="78"/>
    </row>
    <row r="17" spans="2:28" s="77" customFormat="1" ht="18" customHeight="1">
      <c r="B17" s="90"/>
      <c r="C17" s="91" t="s">
        <v>256</v>
      </c>
      <c r="D17" s="92"/>
      <c r="E17" s="93"/>
      <c r="F17" s="94" t="s">
        <v>113</v>
      </c>
      <c r="G17" s="95" t="s">
        <v>63</v>
      </c>
      <c r="H17" s="96" t="s">
        <v>257</v>
      </c>
      <c r="I17" s="884"/>
      <c r="J17" s="110" t="s">
        <v>258</v>
      </c>
      <c r="K17" s="97" t="s">
        <v>259</v>
      </c>
      <c r="L17" s="98"/>
      <c r="M17" s="90"/>
      <c r="N17" s="91" t="s">
        <v>260</v>
      </c>
      <c r="O17" s="92"/>
      <c r="P17" s="93"/>
      <c r="Q17" s="94" t="s">
        <v>113</v>
      </c>
      <c r="R17" s="95" t="s">
        <v>63</v>
      </c>
      <c r="S17" s="96" t="s">
        <v>261</v>
      </c>
      <c r="T17" s="884"/>
      <c r="U17" s="110" t="s">
        <v>262</v>
      </c>
      <c r="V17" s="97" t="s">
        <v>263</v>
      </c>
      <c r="Z17" s="78"/>
      <c r="AA17" s="78"/>
    </row>
    <row r="18" spans="2:28" s="77" customFormat="1" ht="18" customHeight="1">
      <c r="B18" s="68" t="s">
        <v>66</v>
      </c>
      <c r="C18" s="69" t="s">
        <v>67</v>
      </c>
      <c r="D18" s="70"/>
      <c r="E18" s="71" t="s">
        <v>68</v>
      </c>
      <c r="F18" s="72" t="s">
        <v>264</v>
      </c>
      <c r="G18" s="73" t="s">
        <v>63</v>
      </c>
      <c r="H18" s="74" t="s">
        <v>265</v>
      </c>
      <c r="I18" s="99" t="s">
        <v>266</v>
      </c>
      <c r="J18" s="99" t="s">
        <v>267</v>
      </c>
      <c r="K18" s="100" t="s">
        <v>268</v>
      </c>
      <c r="L18" s="76"/>
      <c r="M18" s="68" t="s">
        <v>66</v>
      </c>
      <c r="N18" s="69" t="s">
        <v>69</v>
      </c>
      <c r="O18" s="70"/>
      <c r="P18" s="71" t="s">
        <v>70</v>
      </c>
      <c r="Q18" s="72" t="s">
        <v>269</v>
      </c>
      <c r="R18" s="73" t="s">
        <v>63</v>
      </c>
      <c r="S18" s="74" t="s">
        <v>270</v>
      </c>
      <c r="T18" s="99" t="s">
        <v>271</v>
      </c>
      <c r="U18" s="99" t="s">
        <v>272</v>
      </c>
      <c r="V18" s="100" t="s">
        <v>273</v>
      </c>
      <c r="Z18" s="78"/>
      <c r="AA18" s="78"/>
    </row>
    <row r="19" spans="2:28" s="77" customFormat="1" ht="18" customHeight="1">
      <c r="B19" s="68"/>
      <c r="C19" s="79"/>
      <c r="D19" s="80"/>
      <c r="E19" s="81"/>
      <c r="F19" s="82" t="s">
        <v>58</v>
      </c>
      <c r="G19" s="83" t="s">
        <v>63</v>
      </c>
      <c r="H19" s="84" t="s">
        <v>274</v>
      </c>
      <c r="I19" s="101" t="s">
        <v>275</v>
      </c>
      <c r="J19" s="101" t="s">
        <v>276</v>
      </c>
      <c r="K19" s="102" t="s">
        <v>277</v>
      </c>
      <c r="L19" s="76"/>
      <c r="M19" s="68"/>
      <c r="N19" s="79"/>
      <c r="O19" s="80"/>
      <c r="P19" s="81"/>
      <c r="Q19" s="82" t="s">
        <v>108</v>
      </c>
      <c r="R19" s="83" t="s">
        <v>63</v>
      </c>
      <c r="S19" s="84" t="s">
        <v>278</v>
      </c>
      <c r="T19" s="101" t="s">
        <v>279</v>
      </c>
      <c r="U19" s="101" t="s">
        <v>280</v>
      </c>
      <c r="V19" s="102" t="s">
        <v>281</v>
      </c>
      <c r="Z19" s="78"/>
      <c r="AA19" s="78"/>
    </row>
    <row r="20" spans="2:28" s="77" customFormat="1" ht="18" customHeight="1">
      <c r="B20" s="68"/>
      <c r="C20" s="86"/>
      <c r="D20" s="87"/>
      <c r="E20" s="81"/>
      <c r="F20" s="88" t="s">
        <v>282</v>
      </c>
      <c r="G20" s="89" t="s">
        <v>63</v>
      </c>
      <c r="H20" s="84" t="s">
        <v>283</v>
      </c>
      <c r="I20" s="103" t="s">
        <v>284</v>
      </c>
      <c r="J20" s="103" t="s">
        <v>285</v>
      </c>
      <c r="K20" s="85" t="s">
        <v>286</v>
      </c>
      <c r="L20" s="76"/>
      <c r="M20" s="68"/>
      <c r="N20" s="86"/>
      <c r="O20" s="87"/>
      <c r="P20" s="81"/>
      <c r="Q20" s="88" t="s">
        <v>287</v>
      </c>
      <c r="R20" s="89" t="s">
        <v>63</v>
      </c>
      <c r="S20" s="84" t="s">
        <v>288</v>
      </c>
      <c r="T20" s="103" t="s">
        <v>289</v>
      </c>
      <c r="U20" s="103" t="s">
        <v>290</v>
      </c>
      <c r="V20" s="85" t="s">
        <v>291</v>
      </c>
      <c r="Z20" s="78"/>
      <c r="AA20" s="78"/>
    </row>
    <row r="21" spans="2:28" s="77" customFormat="1" ht="18" customHeight="1">
      <c r="B21" s="68"/>
      <c r="C21" s="86"/>
      <c r="D21" s="87"/>
      <c r="E21" s="81"/>
      <c r="F21" s="88" t="s">
        <v>62</v>
      </c>
      <c r="G21" s="89" t="s">
        <v>63</v>
      </c>
      <c r="H21" s="84" t="s">
        <v>292</v>
      </c>
      <c r="I21" s="103" t="s">
        <v>293</v>
      </c>
      <c r="J21" s="103" t="s">
        <v>294</v>
      </c>
      <c r="K21" s="85" t="s">
        <v>295</v>
      </c>
      <c r="L21" s="76"/>
      <c r="M21" s="68"/>
      <c r="N21" s="86"/>
      <c r="O21" s="87"/>
      <c r="P21" s="81"/>
      <c r="Q21" s="88" t="s">
        <v>111</v>
      </c>
      <c r="R21" s="89" t="s">
        <v>63</v>
      </c>
      <c r="S21" s="84" t="s">
        <v>296</v>
      </c>
      <c r="T21" s="103" t="s">
        <v>297</v>
      </c>
      <c r="U21" s="103" t="s">
        <v>298</v>
      </c>
      <c r="V21" s="85" t="s">
        <v>299</v>
      </c>
      <c r="Z21" s="78"/>
      <c r="AA21" s="78"/>
    </row>
    <row r="22" spans="2:28" s="77" customFormat="1" ht="18" customHeight="1">
      <c r="B22" s="68"/>
      <c r="C22" s="79"/>
      <c r="D22" s="87"/>
      <c r="E22" s="81"/>
      <c r="F22" s="88" t="s">
        <v>71</v>
      </c>
      <c r="G22" s="89" t="s">
        <v>63</v>
      </c>
      <c r="H22" s="84" t="s">
        <v>300</v>
      </c>
      <c r="I22" s="103" t="s">
        <v>301</v>
      </c>
      <c r="J22" s="103" t="s">
        <v>302</v>
      </c>
      <c r="K22" s="85" t="s">
        <v>303</v>
      </c>
      <c r="L22" s="76"/>
      <c r="M22" s="68"/>
      <c r="N22" s="79"/>
      <c r="O22" s="87"/>
      <c r="P22" s="81"/>
      <c r="Q22" s="88" t="s">
        <v>304</v>
      </c>
      <c r="R22" s="89" t="s">
        <v>63</v>
      </c>
      <c r="S22" s="84" t="s">
        <v>305</v>
      </c>
      <c r="T22" s="103" t="s">
        <v>306</v>
      </c>
      <c r="U22" s="103" t="s">
        <v>307</v>
      </c>
      <c r="V22" s="85" t="s">
        <v>308</v>
      </c>
      <c r="Z22" s="78"/>
      <c r="AA22" s="78"/>
    </row>
    <row r="23" spans="2:28" s="77" customFormat="1" ht="18" customHeight="1">
      <c r="B23" s="68"/>
      <c r="C23" s="69"/>
      <c r="D23" s="104"/>
      <c r="E23" s="81"/>
      <c r="F23" s="88" t="s">
        <v>210</v>
      </c>
      <c r="G23" s="89" t="s">
        <v>63</v>
      </c>
      <c r="H23" s="84" t="s">
        <v>309</v>
      </c>
      <c r="I23" s="103" t="s">
        <v>310</v>
      </c>
      <c r="J23" s="103" t="s">
        <v>311</v>
      </c>
      <c r="K23" s="85" t="s">
        <v>312</v>
      </c>
      <c r="L23" s="76"/>
      <c r="M23" s="68"/>
      <c r="N23" s="69"/>
      <c r="O23" s="104"/>
      <c r="P23" s="81"/>
      <c r="Q23" s="88" t="s">
        <v>214</v>
      </c>
      <c r="R23" s="89" t="s">
        <v>63</v>
      </c>
      <c r="S23" s="84" t="s">
        <v>313</v>
      </c>
      <c r="T23" s="103" t="s">
        <v>314</v>
      </c>
      <c r="U23" s="103" t="s">
        <v>315</v>
      </c>
      <c r="V23" s="85" t="s">
        <v>316</v>
      </c>
      <c r="Z23" s="78"/>
      <c r="AA23" s="78"/>
    </row>
    <row r="24" spans="2:28" s="77" customFormat="1" ht="18" customHeight="1">
      <c r="B24" s="68"/>
      <c r="C24" s="69"/>
      <c r="D24" s="104"/>
      <c r="E24" s="81"/>
      <c r="F24" s="88" t="s">
        <v>64</v>
      </c>
      <c r="G24" s="89" t="s">
        <v>63</v>
      </c>
      <c r="H24" s="84" t="s">
        <v>317</v>
      </c>
      <c r="I24" s="105" t="s">
        <v>318</v>
      </c>
      <c r="J24" s="105" t="s">
        <v>319</v>
      </c>
      <c r="K24" s="106" t="s">
        <v>320</v>
      </c>
      <c r="L24" s="76"/>
      <c r="M24" s="68"/>
      <c r="N24" s="69"/>
      <c r="O24" s="104"/>
      <c r="P24" s="81"/>
      <c r="Q24" s="88" t="s">
        <v>112</v>
      </c>
      <c r="R24" s="89" t="s">
        <v>63</v>
      </c>
      <c r="S24" s="84" t="s">
        <v>321</v>
      </c>
      <c r="T24" s="105" t="s">
        <v>322</v>
      </c>
      <c r="U24" s="105" t="s">
        <v>323</v>
      </c>
      <c r="V24" s="106" t="s">
        <v>324</v>
      </c>
      <c r="Z24" s="78"/>
      <c r="AA24" s="78"/>
    </row>
    <row r="25" spans="2:28" s="77" customFormat="1" ht="18" customHeight="1">
      <c r="B25" s="68"/>
      <c r="C25" s="69"/>
      <c r="D25" s="104"/>
      <c r="E25" s="81"/>
      <c r="F25" s="88" t="s">
        <v>65</v>
      </c>
      <c r="G25" s="89" t="s">
        <v>63</v>
      </c>
      <c r="H25" s="84" t="s">
        <v>325</v>
      </c>
      <c r="I25" s="105" t="s">
        <v>326</v>
      </c>
      <c r="J25" s="105" t="s">
        <v>327</v>
      </c>
      <c r="K25" s="106" t="s">
        <v>328</v>
      </c>
      <c r="L25" s="76"/>
      <c r="M25" s="68"/>
      <c r="N25" s="69"/>
      <c r="O25" s="104"/>
      <c r="P25" s="81"/>
      <c r="Q25" s="88" t="s">
        <v>113</v>
      </c>
      <c r="R25" s="89" t="s">
        <v>63</v>
      </c>
      <c r="S25" s="84" t="s">
        <v>329</v>
      </c>
      <c r="T25" s="105" t="s">
        <v>330</v>
      </c>
      <c r="U25" s="105" t="s">
        <v>331</v>
      </c>
      <c r="V25" s="106" t="s">
        <v>332</v>
      </c>
      <c r="Z25" s="78"/>
      <c r="AA25" s="78"/>
    </row>
    <row r="26" spans="2:28" s="77" customFormat="1" ht="18" customHeight="1">
      <c r="B26" s="90"/>
      <c r="C26" s="91" t="s">
        <v>333</v>
      </c>
      <c r="D26" s="92"/>
      <c r="E26" s="107"/>
      <c r="F26" s="108" t="s">
        <v>84</v>
      </c>
      <c r="G26" s="109" t="s">
        <v>63</v>
      </c>
      <c r="H26" s="96" t="s">
        <v>334</v>
      </c>
      <c r="I26" s="110" t="s">
        <v>335</v>
      </c>
      <c r="J26" s="110" t="s">
        <v>336</v>
      </c>
      <c r="K26" s="97" t="s">
        <v>337</v>
      </c>
      <c r="L26" s="76"/>
      <c r="M26" s="90"/>
      <c r="N26" s="91" t="s">
        <v>338</v>
      </c>
      <c r="O26" s="92"/>
      <c r="P26" s="107"/>
      <c r="Q26" s="108" t="s">
        <v>72</v>
      </c>
      <c r="R26" s="109" t="s">
        <v>63</v>
      </c>
      <c r="S26" s="96" t="s">
        <v>339</v>
      </c>
      <c r="T26" s="110" t="s">
        <v>340</v>
      </c>
      <c r="U26" s="110" t="s">
        <v>341</v>
      </c>
      <c r="V26" s="97" t="s">
        <v>342</v>
      </c>
      <c r="Z26" s="78"/>
      <c r="AA26" s="78"/>
      <c r="AB26" s="78"/>
    </row>
    <row r="27" spans="2:28" s="77" customFormat="1" ht="18" customHeight="1">
      <c r="B27" s="68" t="s">
        <v>66</v>
      </c>
      <c r="C27" s="69" t="s">
        <v>67</v>
      </c>
      <c r="D27" s="70"/>
      <c r="E27" s="71" t="s">
        <v>68</v>
      </c>
      <c r="F27" s="72" t="s">
        <v>269</v>
      </c>
      <c r="G27" s="73" t="s">
        <v>63</v>
      </c>
      <c r="H27" s="74" t="s">
        <v>343</v>
      </c>
      <c r="I27" s="99" t="s">
        <v>344</v>
      </c>
      <c r="J27" s="99" t="s">
        <v>345</v>
      </c>
      <c r="K27" s="100" t="s">
        <v>346</v>
      </c>
      <c r="L27" s="76"/>
      <c r="M27" s="68" t="s">
        <v>66</v>
      </c>
      <c r="N27" s="69" t="s">
        <v>69</v>
      </c>
      <c r="O27" s="70"/>
      <c r="P27" s="71" t="s">
        <v>70</v>
      </c>
      <c r="Q27" s="72" t="s">
        <v>269</v>
      </c>
      <c r="R27" s="73" t="s">
        <v>63</v>
      </c>
      <c r="S27" s="74" t="s">
        <v>347</v>
      </c>
      <c r="T27" s="99" t="s">
        <v>348</v>
      </c>
      <c r="U27" s="99" t="s">
        <v>349</v>
      </c>
      <c r="V27" s="100" t="s">
        <v>350</v>
      </c>
      <c r="Z27" s="78"/>
      <c r="AA27" s="78"/>
    </row>
    <row r="28" spans="2:28" s="77" customFormat="1" ht="18" customHeight="1">
      <c r="B28" s="289" t="s">
        <v>114</v>
      </c>
      <c r="C28" s="79"/>
      <c r="D28" s="80"/>
      <c r="E28" s="81"/>
      <c r="F28" s="82" t="s">
        <v>108</v>
      </c>
      <c r="G28" s="83" t="s">
        <v>63</v>
      </c>
      <c r="H28" s="84" t="s">
        <v>351</v>
      </c>
      <c r="I28" s="101" t="s">
        <v>352</v>
      </c>
      <c r="J28" s="101" t="s">
        <v>353</v>
      </c>
      <c r="K28" s="102" t="s">
        <v>354</v>
      </c>
      <c r="L28" s="76"/>
      <c r="M28" s="289" t="s">
        <v>114</v>
      </c>
      <c r="N28" s="79"/>
      <c r="O28" s="80"/>
      <c r="P28" s="81"/>
      <c r="Q28" s="82" t="s">
        <v>108</v>
      </c>
      <c r="R28" s="83" t="s">
        <v>63</v>
      </c>
      <c r="S28" s="84" t="s">
        <v>355</v>
      </c>
      <c r="T28" s="101" t="s">
        <v>356</v>
      </c>
      <c r="U28" s="101" t="s">
        <v>357</v>
      </c>
      <c r="V28" s="102" t="s">
        <v>358</v>
      </c>
      <c r="Z28" s="78"/>
      <c r="AA28" s="78"/>
    </row>
    <row r="29" spans="2:28" s="77" customFormat="1" ht="18" customHeight="1">
      <c r="B29" s="68"/>
      <c r="C29" s="86" t="s">
        <v>115</v>
      </c>
      <c r="D29" s="87"/>
      <c r="E29" s="81"/>
      <c r="F29" s="88" t="s">
        <v>287</v>
      </c>
      <c r="G29" s="89" t="s">
        <v>63</v>
      </c>
      <c r="H29" s="84" t="s">
        <v>359</v>
      </c>
      <c r="I29" s="103" t="s">
        <v>360</v>
      </c>
      <c r="J29" s="103" t="s">
        <v>361</v>
      </c>
      <c r="K29" s="85" t="s">
        <v>362</v>
      </c>
      <c r="L29" s="76"/>
      <c r="M29" s="68"/>
      <c r="N29" s="86" t="s">
        <v>115</v>
      </c>
      <c r="O29" s="87"/>
      <c r="P29" s="81"/>
      <c r="Q29" s="88" t="s">
        <v>287</v>
      </c>
      <c r="R29" s="89" t="s">
        <v>63</v>
      </c>
      <c r="S29" s="84" t="s">
        <v>363</v>
      </c>
      <c r="T29" s="103" t="s">
        <v>364</v>
      </c>
      <c r="U29" s="103" t="s">
        <v>365</v>
      </c>
      <c r="V29" s="85" t="s">
        <v>366</v>
      </c>
      <c r="Z29" s="78"/>
      <c r="AA29" s="78"/>
    </row>
    <row r="30" spans="2:28" s="77" customFormat="1" ht="18" customHeight="1">
      <c r="B30" s="68"/>
      <c r="C30" s="86"/>
      <c r="D30" s="87"/>
      <c r="E30" s="81"/>
      <c r="F30" s="88" t="s">
        <v>111</v>
      </c>
      <c r="G30" s="89" t="s">
        <v>63</v>
      </c>
      <c r="H30" s="84" t="s">
        <v>367</v>
      </c>
      <c r="I30" s="103" t="s">
        <v>368</v>
      </c>
      <c r="J30" s="103" t="s">
        <v>369</v>
      </c>
      <c r="K30" s="85" t="s">
        <v>370</v>
      </c>
      <c r="L30" s="76"/>
      <c r="M30" s="68"/>
      <c r="N30" s="86"/>
      <c r="O30" s="87"/>
      <c r="P30" s="81"/>
      <c r="Q30" s="88" t="s">
        <v>111</v>
      </c>
      <c r="R30" s="89" t="s">
        <v>63</v>
      </c>
      <c r="S30" s="84" t="s">
        <v>371</v>
      </c>
      <c r="T30" s="103" t="s">
        <v>372</v>
      </c>
      <c r="U30" s="103" t="s">
        <v>373</v>
      </c>
      <c r="V30" s="85" t="s">
        <v>374</v>
      </c>
      <c r="Z30" s="78"/>
      <c r="AA30" s="78"/>
    </row>
    <row r="31" spans="2:28" s="77" customFormat="1" ht="18" customHeight="1">
      <c r="B31" s="68"/>
      <c r="C31" s="79"/>
      <c r="D31" s="87"/>
      <c r="E31" s="81"/>
      <c r="F31" s="88" t="s">
        <v>304</v>
      </c>
      <c r="G31" s="89" t="s">
        <v>63</v>
      </c>
      <c r="H31" s="84" t="s">
        <v>375</v>
      </c>
      <c r="I31" s="103" t="s">
        <v>376</v>
      </c>
      <c r="J31" s="103" t="s">
        <v>377</v>
      </c>
      <c r="K31" s="85" t="s">
        <v>378</v>
      </c>
      <c r="L31" s="76"/>
      <c r="M31" s="68"/>
      <c r="N31" s="79"/>
      <c r="O31" s="87"/>
      <c r="P31" s="81"/>
      <c r="Q31" s="88" t="s">
        <v>304</v>
      </c>
      <c r="R31" s="89" t="s">
        <v>63</v>
      </c>
      <c r="S31" s="84" t="s">
        <v>379</v>
      </c>
      <c r="T31" s="103" t="s">
        <v>380</v>
      </c>
      <c r="U31" s="103" t="s">
        <v>381</v>
      </c>
      <c r="V31" s="85" t="s">
        <v>382</v>
      </c>
      <c r="Z31" s="78"/>
      <c r="AA31" s="78"/>
    </row>
    <row r="32" spans="2:28" s="77" customFormat="1" ht="18" customHeight="1">
      <c r="B32" s="68"/>
      <c r="C32" s="69"/>
      <c r="D32" s="104"/>
      <c r="E32" s="81"/>
      <c r="F32" s="88" t="s">
        <v>214</v>
      </c>
      <c r="G32" s="89" t="s">
        <v>63</v>
      </c>
      <c r="H32" s="84" t="s">
        <v>383</v>
      </c>
      <c r="I32" s="103" t="s">
        <v>384</v>
      </c>
      <c r="J32" s="103" t="s">
        <v>385</v>
      </c>
      <c r="K32" s="85" t="s">
        <v>386</v>
      </c>
      <c r="L32" s="76"/>
      <c r="M32" s="68"/>
      <c r="N32" s="69"/>
      <c r="O32" s="104"/>
      <c r="P32" s="81"/>
      <c r="Q32" s="88" t="s">
        <v>214</v>
      </c>
      <c r="R32" s="89" t="s">
        <v>63</v>
      </c>
      <c r="S32" s="84" t="s">
        <v>387</v>
      </c>
      <c r="T32" s="103" t="s">
        <v>388</v>
      </c>
      <c r="U32" s="103" t="s">
        <v>389</v>
      </c>
      <c r="V32" s="85" t="s">
        <v>390</v>
      </c>
      <c r="Z32" s="78"/>
      <c r="AA32" s="78"/>
    </row>
    <row r="33" spans="2:28" s="77" customFormat="1" ht="18" customHeight="1">
      <c r="B33" s="68"/>
      <c r="C33" s="69"/>
      <c r="D33" s="104"/>
      <c r="E33" s="81"/>
      <c r="F33" s="88" t="s">
        <v>112</v>
      </c>
      <c r="G33" s="89" t="s">
        <v>63</v>
      </c>
      <c r="H33" s="84" t="s">
        <v>391</v>
      </c>
      <c r="I33" s="105" t="s">
        <v>392</v>
      </c>
      <c r="J33" s="105" t="s">
        <v>393</v>
      </c>
      <c r="K33" s="106" t="s">
        <v>394</v>
      </c>
      <c r="L33" s="76"/>
      <c r="M33" s="68"/>
      <c r="N33" s="69"/>
      <c r="O33" s="104"/>
      <c r="P33" s="81"/>
      <c r="Q33" s="88" t="s">
        <v>112</v>
      </c>
      <c r="R33" s="89" t="s">
        <v>63</v>
      </c>
      <c r="S33" s="84" t="s">
        <v>395</v>
      </c>
      <c r="T33" s="105" t="s">
        <v>396</v>
      </c>
      <c r="U33" s="105" t="s">
        <v>397</v>
      </c>
      <c r="V33" s="106" t="s">
        <v>398</v>
      </c>
      <c r="Z33" s="78"/>
      <c r="AA33" s="78"/>
    </row>
    <row r="34" spans="2:28" s="77" customFormat="1" ht="18" customHeight="1">
      <c r="B34" s="68"/>
      <c r="C34" s="69"/>
      <c r="D34" s="104"/>
      <c r="E34" s="81"/>
      <c r="F34" s="88" t="s">
        <v>113</v>
      </c>
      <c r="G34" s="89" t="s">
        <v>63</v>
      </c>
      <c r="H34" s="84" t="s">
        <v>399</v>
      </c>
      <c r="I34" s="105" t="s">
        <v>400</v>
      </c>
      <c r="J34" s="105" t="s">
        <v>401</v>
      </c>
      <c r="K34" s="106" t="s">
        <v>402</v>
      </c>
      <c r="L34" s="76"/>
      <c r="M34" s="68"/>
      <c r="N34" s="69"/>
      <c r="O34" s="104"/>
      <c r="P34" s="81"/>
      <c r="Q34" s="88" t="s">
        <v>113</v>
      </c>
      <c r="R34" s="89" t="s">
        <v>63</v>
      </c>
      <c r="S34" s="84" t="s">
        <v>403</v>
      </c>
      <c r="T34" s="105" t="s">
        <v>404</v>
      </c>
      <c r="U34" s="105" t="s">
        <v>405</v>
      </c>
      <c r="V34" s="106" t="s">
        <v>406</v>
      </c>
      <c r="Z34" s="78"/>
      <c r="AA34" s="78"/>
    </row>
    <row r="35" spans="2:28" s="77" customFormat="1" ht="18" customHeight="1">
      <c r="B35" s="90"/>
      <c r="C35" s="91" t="s">
        <v>333</v>
      </c>
      <c r="D35" s="92"/>
      <c r="E35" s="107"/>
      <c r="F35" s="108" t="s">
        <v>72</v>
      </c>
      <c r="G35" s="109" t="s">
        <v>63</v>
      </c>
      <c r="H35" s="96" t="s">
        <v>407</v>
      </c>
      <c r="I35" s="110" t="s">
        <v>408</v>
      </c>
      <c r="J35" s="110" t="s">
        <v>409</v>
      </c>
      <c r="K35" s="97" t="s">
        <v>410</v>
      </c>
      <c r="L35" s="76"/>
      <c r="M35" s="90"/>
      <c r="N35" s="91" t="s">
        <v>338</v>
      </c>
      <c r="O35" s="92"/>
      <c r="P35" s="107"/>
      <c r="Q35" s="108" t="s">
        <v>72</v>
      </c>
      <c r="R35" s="109" t="s">
        <v>63</v>
      </c>
      <c r="S35" s="96" t="s">
        <v>411</v>
      </c>
      <c r="T35" s="110" t="s">
        <v>412</v>
      </c>
      <c r="U35" s="110" t="s">
        <v>413</v>
      </c>
      <c r="V35" s="97" t="s">
        <v>414</v>
      </c>
      <c r="Z35" s="78"/>
      <c r="AA35" s="78"/>
      <c r="AB35" s="78"/>
    </row>
    <row r="36" spans="2:28" s="77" customFormat="1" ht="18" customHeight="1">
      <c r="B36" s="68" t="s">
        <v>66</v>
      </c>
      <c r="C36" s="69" t="s">
        <v>67</v>
      </c>
      <c r="D36" s="70"/>
      <c r="E36" s="71" t="s">
        <v>68</v>
      </c>
      <c r="F36" s="72" t="s">
        <v>269</v>
      </c>
      <c r="G36" s="73" t="s">
        <v>63</v>
      </c>
      <c r="H36" s="74" t="s">
        <v>415</v>
      </c>
      <c r="I36" s="99" t="s">
        <v>416</v>
      </c>
      <c r="J36" s="99" t="s">
        <v>417</v>
      </c>
      <c r="K36" s="100" t="s">
        <v>418</v>
      </c>
      <c r="L36" s="76"/>
      <c r="M36" s="68" t="s">
        <v>66</v>
      </c>
      <c r="N36" s="69" t="s">
        <v>69</v>
      </c>
      <c r="O36" s="70"/>
      <c r="P36" s="71" t="s">
        <v>70</v>
      </c>
      <c r="Q36" s="72" t="s">
        <v>269</v>
      </c>
      <c r="R36" s="73" t="s">
        <v>63</v>
      </c>
      <c r="S36" s="74" t="s">
        <v>419</v>
      </c>
      <c r="T36" s="99" t="s">
        <v>420</v>
      </c>
      <c r="U36" s="99" t="s">
        <v>421</v>
      </c>
      <c r="V36" s="100" t="s">
        <v>422</v>
      </c>
      <c r="Z36" s="78"/>
      <c r="AA36" s="78"/>
    </row>
    <row r="37" spans="2:28" s="77" customFormat="1" ht="18" customHeight="1">
      <c r="B37" s="289" t="s">
        <v>423</v>
      </c>
      <c r="C37" s="79"/>
      <c r="D37" s="80"/>
      <c r="E37" s="81"/>
      <c r="F37" s="82" t="s">
        <v>108</v>
      </c>
      <c r="G37" s="83" t="s">
        <v>63</v>
      </c>
      <c r="H37" s="84" t="s">
        <v>424</v>
      </c>
      <c r="I37" s="101" t="s">
        <v>425</v>
      </c>
      <c r="J37" s="101" t="s">
        <v>426</v>
      </c>
      <c r="K37" s="102" t="s">
        <v>427</v>
      </c>
      <c r="L37" s="76"/>
      <c r="M37" s="289" t="s">
        <v>423</v>
      </c>
      <c r="N37" s="79"/>
      <c r="O37" s="80"/>
      <c r="P37" s="81"/>
      <c r="Q37" s="82" t="s">
        <v>108</v>
      </c>
      <c r="R37" s="83" t="s">
        <v>63</v>
      </c>
      <c r="S37" s="84" t="s">
        <v>428</v>
      </c>
      <c r="T37" s="101" t="s">
        <v>429</v>
      </c>
      <c r="U37" s="101" t="s">
        <v>430</v>
      </c>
      <c r="V37" s="102" t="s">
        <v>431</v>
      </c>
      <c r="Z37" s="78"/>
      <c r="AA37" s="78"/>
    </row>
    <row r="38" spans="2:28" s="77" customFormat="1" ht="18" customHeight="1">
      <c r="B38" s="68" t="s">
        <v>432</v>
      </c>
      <c r="C38" s="86" t="s">
        <v>433</v>
      </c>
      <c r="D38" s="87"/>
      <c r="E38" s="81"/>
      <c r="F38" s="88" t="s">
        <v>287</v>
      </c>
      <c r="G38" s="89" t="s">
        <v>63</v>
      </c>
      <c r="H38" s="84" t="s">
        <v>434</v>
      </c>
      <c r="I38" s="103" t="s">
        <v>435</v>
      </c>
      <c r="J38" s="103" t="s">
        <v>436</v>
      </c>
      <c r="K38" s="85" t="s">
        <v>437</v>
      </c>
      <c r="L38" s="76"/>
      <c r="M38" s="68" t="s">
        <v>432</v>
      </c>
      <c r="N38" s="86" t="s">
        <v>433</v>
      </c>
      <c r="O38" s="87"/>
      <c r="P38" s="81"/>
      <c r="Q38" s="88" t="s">
        <v>287</v>
      </c>
      <c r="R38" s="89" t="s">
        <v>63</v>
      </c>
      <c r="S38" s="84" t="s">
        <v>438</v>
      </c>
      <c r="T38" s="103" t="s">
        <v>439</v>
      </c>
      <c r="U38" s="103" t="s">
        <v>440</v>
      </c>
      <c r="V38" s="85" t="s">
        <v>441</v>
      </c>
      <c r="Z38" s="78"/>
      <c r="AA38" s="78"/>
    </row>
    <row r="39" spans="2:28" s="77" customFormat="1" ht="18" customHeight="1">
      <c r="B39" s="68"/>
      <c r="C39" s="86"/>
      <c r="D39" s="87"/>
      <c r="E39" s="81"/>
      <c r="F39" s="88" t="s">
        <v>111</v>
      </c>
      <c r="G39" s="89" t="s">
        <v>63</v>
      </c>
      <c r="H39" s="84" t="s">
        <v>442</v>
      </c>
      <c r="I39" s="103" t="s">
        <v>443</v>
      </c>
      <c r="J39" s="103" t="s">
        <v>444</v>
      </c>
      <c r="K39" s="85" t="s">
        <v>445</v>
      </c>
      <c r="L39" s="76"/>
      <c r="M39" s="68"/>
      <c r="N39" s="86"/>
      <c r="O39" s="87"/>
      <c r="P39" s="81"/>
      <c r="Q39" s="88" t="s">
        <v>111</v>
      </c>
      <c r="R39" s="89" t="s">
        <v>63</v>
      </c>
      <c r="S39" s="84" t="s">
        <v>446</v>
      </c>
      <c r="T39" s="103" t="s">
        <v>447</v>
      </c>
      <c r="U39" s="103" t="s">
        <v>448</v>
      </c>
      <c r="V39" s="85" t="s">
        <v>449</v>
      </c>
      <c r="Z39" s="78"/>
      <c r="AA39" s="78"/>
    </row>
    <row r="40" spans="2:28" s="77" customFormat="1" ht="18" customHeight="1">
      <c r="B40" s="68"/>
      <c r="C40" s="79"/>
      <c r="D40" s="87"/>
      <c r="E40" s="81"/>
      <c r="F40" s="88" t="s">
        <v>304</v>
      </c>
      <c r="G40" s="89" t="s">
        <v>63</v>
      </c>
      <c r="H40" s="84" t="s">
        <v>450</v>
      </c>
      <c r="I40" s="103" t="s">
        <v>451</v>
      </c>
      <c r="J40" s="103" t="s">
        <v>452</v>
      </c>
      <c r="K40" s="85" t="s">
        <v>453</v>
      </c>
      <c r="L40" s="76"/>
      <c r="M40" s="68"/>
      <c r="N40" s="79"/>
      <c r="O40" s="87"/>
      <c r="P40" s="81"/>
      <c r="Q40" s="88" t="s">
        <v>304</v>
      </c>
      <c r="R40" s="89" t="s">
        <v>63</v>
      </c>
      <c r="S40" s="84" t="s">
        <v>454</v>
      </c>
      <c r="T40" s="103" t="s">
        <v>455</v>
      </c>
      <c r="U40" s="103" t="s">
        <v>456</v>
      </c>
      <c r="V40" s="85" t="s">
        <v>457</v>
      </c>
      <c r="Z40" s="78"/>
      <c r="AA40" s="78"/>
    </row>
    <row r="41" spans="2:28" s="77" customFormat="1" ht="18" customHeight="1">
      <c r="B41" s="68"/>
      <c r="C41" s="69"/>
      <c r="D41" s="104"/>
      <c r="E41" s="81"/>
      <c r="F41" s="88" t="s">
        <v>214</v>
      </c>
      <c r="G41" s="89" t="s">
        <v>63</v>
      </c>
      <c r="H41" s="84" t="s">
        <v>458</v>
      </c>
      <c r="I41" s="103" t="s">
        <v>459</v>
      </c>
      <c r="J41" s="103" t="s">
        <v>460</v>
      </c>
      <c r="K41" s="85" t="s">
        <v>461</v>
      </c>
      <c r="L41" s="76"/>
      <c r="M41" s="68"/>
      <c r="N41" s="69"/>
      <c r="O41" s="104"/>
      <c r="P41" s="81"/>
      <c r="Q41" s="88" t="s">
        <v>214</v>
      </c>
      <c r="R41" s="89" t="s">
        <v>63</v>
      </c>
      <c r="S41" s="84" t="s">
        <v>462</v>
      </c>
      <c r="T41" s="103" t="s">
        <v>463</v>
      </c>
      <c r="U41" s="103" t="s">
        <v>464</v>
      </c>
      <c r="V41" s="85" t="s">
        <v>465</v>
      </c>
      <c r="Z41" s="78"/>
      <c r="AA41" s="78"/>
    </row>
    <row r="42" spans="2:28" s="77" customFormat="1" ht="18" customHeight="1">
      <c r="B42" s="68"/>
      <c r="C42" s="69"/>
      <c r="D42" s="104"/>
      <c r="E42" s="81"/>
      <c r="F42" s="88" t="s">
        <v>112</v>
      </c>
      <c r="G42" s="89" t="s">
        <v>63</v>
      </c>
      <c r="H42" s="84" t="s">
        <v>466</v>
      </c>
      <c r="I42" s="105" t="s">
        <v>467</v>
      </c>
      <c r="J42" s="105" t="s">
        <v>468</v>
      </c>
      <c r="K42" s="106" t="s">
        <v>469</v>
      </c>
      <c r="L42" s="76"/>
      <c r="M42" s="68"/>
      <c r="N42" s="69"/>
      <c r="O42" s="104"/>
      <c r="P42" s="81"/>
      <c r="Q42" s="88" t="s">
        <v>112</v>
      </c>
      <c r="R42" s="89" t="s">
        <v>63</v>
      </c>
      <c r="S42" s="84" t="s">
        <v>470</v>
      </c>
      <c r="T42" s="105" t="s">
        <v>471</v>
      </c>
      <c r="U42" s="105" t="s">
        <v>472</v>
      </c>
      <c r="V42" s="106" t="s">
        <v>473</v>
      </c>
      <c r="Z42" s="78"/>
      <c r="AA42" s="78"/>
    </row>
    <row r="43" spans="2:28" s="77" customFormat="1" ht="18" customHeight="1">
      <c r="B43" s="68"/>
      <c r="C43" s="69"/>
      <c r="D43" s="104"/>
      <c r="E43" s="81"/>
      <c r="F43" s="88" t="s">
        <v>113</v>
      </c>
      <c r="G43" s="89" t="s">
        <v>63</v>
      </c>
      <c r="H43" s="84" t="s">
        <v>474</v>
      </c>
      <c r="I43" s="105" t="s">
        <v>475</v>
      </c>
      <c r="J43" s="105" t="s">
        <v>476</v>
      </c>
      <c r="K43" s="106" t="s">
        <v>477</v>
      </c>
      <c r="L43" s="76"/>
      <c r="M43" s="68"/>
      <c r="N43" s="69"/>
      <c r="O43" s="104"/>
      <c r="P43" s="81"/>
      <c r="Q43" s="88" t="s">
        <v>113</v>
      </c>
      <c r="R43" s="89" t="s">
        <v>63</v>
      </c>
      <c r="S43" s="84" t="s">
        <v>478</v>
      </c>
      <c r="T43" s="105" t="s">
        <v>479</v>
      </c>
      <c r="U43" s="105" t="s">
        <v>480</v>
      </c>
      <c r="V43" s="106" t="s">
        <v>481</v>
      </c>
      <c r="Z43" s="78"/>
      <c r="AA43" s="78"/>
    </row>
    <row r="44" spans="2:28" s="77" customFormat="1" ht="18" customHeight="1">
      <c r="B44" s="90"/>
      <c r="C44" s="91" t="s">
        <v>333</v>
      </c>
      <c r="D44" s="92"/>
      <c r="E44" s="107"/>
      <c r="F44" s="108" t="s">
        <v>72</v>
      </c>
      <c r="G44" s="109" t="s">
        <v>63</v>
      </c>
      <c r="H44" s="96" t="s">
        <v>482</v>
      </c>
      <c r="I44" s="110" t="s">
        <v>483</v>
      </c>
      <c r="J44" s="110" t="s">
        <v>484</v>
      </c>
      <c r="K44" s="97" t="s">
        <v>485</v>
      </c>
      <c r="L44" s="76"/>
      <c r="M44" s="90"/>
      <c r="N44" s="91" t="s">
        <v>338</v>
      </c>
      <c r="O44" s="92"/>
      <c r="P44" s="107"/>
      <c r="Q44" s="108" t="s">
        <v>72</v>
      </c>
      <c r="R44" s="109" t="s">
        <v>63</v>
      </c>
      <c r="S44" s="96" t="s">
        <v>486</v>
      </c>
      <c r="T44" s="110" t="s">
        <v>487</v>
      </c>
      <c r="U44" s="110" t="s">
        <v>488</v>
      </c>
      <c r="V44" s="97" t="s">
        <v>489</v>
      </c>
      <c r="Z44" s="78"/>
      <c r="AA44" s="78"/>
      <c r="AB44" s="78"/>
    </row>
    <row r="45" spans="2:28" s="77" customFormat="1" ht="18" customHeight="1">
      <c r="B45" s="68" t="s">
        <v>73</v>
      </c>
      <c r="C45" s="69" t="s">
        <v>74</v>
      </c>
      <c r="D45" s="70"/>
      <c r="E45" s="71" t="s">
        <v>75</v>
      </c>
      <c r="F45" s="72" t="s">
        <v>269</v>
      </c>
      <c r="G45" s="73" t="s">
        <v>63</v>
      </c>
      <c r="H45" s="74" t="s">
        <v>490</v>
      </c>
      <c r="I45" s="882"/>
      <c r="J45" s="288" t="s">
        <v>491</v>
      </c>
      <c r="K45" s="75" t="s">
        <v>492</v>
      </c>
      <c r="L45" s="111"/>
      <c r="M45" s="68" t="s">
        <v>34</v>
      </c>
      <c r="N45" s="69" t="s">
        <v>76</v>
      </c>
      <c r="O45" s="70"/>
      <c r="P45" s="71" t="s">
        <v>77</v>
      </c>
      <c r="Q45" s="72" t="s">
        <v>269</v>
      </c>
      <c r="R45" s="73" t="s">
        <v>63</v>
      </c>
      <c r="S45" s="74" t="s">
        <v>493</v>
      </c>
      <c r="T45" s="882"/>
      <c r="U45" s="288" t="s">
        <v>494</v>
      </c>
      <c r="V45" s="75" t="s">
        <v>495</v>
      </c>
      <c r="Z45" s="78"/>
      <c r="AA45" s="78"/>
    </row>
    <row r="46" spans="2:28" s="77" customFormat="1" ht="18" customHeight="1">
      <c r="B46" s="68"/>
      <c r="C46" s="79"/>
      <c r="D46" s="80"/>
      <c r="E46" s="81"/>
      <c r="F46" s="82" t="s">
        <v>108</v>
      </c>
      <c r="G46" s="83" t="s">
        <v>63</v>
      </c>
      <c r="H46" s="84" t="s">
        <v>496</v>
      </c>
      <c r="I46" s="883"/>
      <c r="J46" s="103" t="s">
        <v>497</v>
      </c>
      <c r="K46" s="85" t="s">
        <v>498</v>
      </c>
      <c r="L46" s="76"/>
      <c r="M46" s="68"/>
      <c r="N46" s="79"/>
      <c r="O46" s="80"/>
      <c r="P46" s="81"/>
      <c r="Q46" s="82" t="s">
        <v>108</v>
      </c>
      <c r="R46" s="83" t="s">
        <v>63</v>
      </c>
      <c r="S46" s="84" t="s">
        <v>499</v>
      </c>
      <c r="T46" s="883"/>
      <c r="U46" s="103" t="s">
        <v>500</v>
      </c>
      <c r="V46" s="85" t="s">
        <v>501</v>
      </c>
      <c r="Z46" s="78"/>
      <c r="AA46" s="78"/>
    </row>
    <row r="47" spans="2:28" s="77" customFormat="1" ht="18" customHeight="1">
      <c r="B47" s="68"/>
      <c r="C47" s="86"/>
      <c r="D47" s="87"/>
      <c r="E47" s="81"/>
      <c r="F47" s="88" t="s">
        <v>287</v>
      </c>
      <c r="G47" s="89" t="s">
        <v>63</v>
      </c>
      <c r="H47" s="84" t="s">
        <v>502</v>
      </c>
      <c r="I47" s="883"/>
      <c r="J47" s="103" t="s">
        <v>503</v>
      </c>
      <c r="K47" s="85" t="s">
        <v>504</v>
      </c>
      <c r="L47" s="76"/>
      <c r="M47" s="68"/>
      <c r="N47" s="86"/>
      <c r="O47" s="87"/>
      <c r="P47" s="81"/>
      <c r="Q47" s="88" t="s">
        <v>287</v>
      </c>
      <c r="R47" s="89" t="s">
        <v>63</v>
      </c>
      <c r="S47" s="84" t="s">
        <v>505</v>
      </c>
      <c r="T47" s="883"/>
      <c r="U47" s="103" t="s">
        <v>506</v>
      </c>
      <c r="V47" s="85" t="s">
        <v>507</v>
      </c>
      <c r="Z47" s="78"/>
      <c r="AA47" s="78"/>
    </row>
    <row r="48" spans="2:28" s="77" customFormat="1" ht="18" customHeight="1">
      <c r="B48" s="68"/>
      <c r="C48" s="86"/>
      <c r="D48" s="87"/>
      <c r="E48" s="81"/>
      <c r="F48" s="88" t="s">
        <v>111</v>
      </c>
      <c r="G48" s="89" t="s">
        <v>63</v>
      </c>
      <c r="H48" s="84" t="s">
        <v>508</v>
      </c>
      <c r="I48" s="883"/>
      <c r="J48" s="103" t="s">
        <v>509</v>
      </c>
      <c r="K48" s="85" t="s">
        <v>510</v>
      </c>
      <c r="L48" s="76"/>
      <c r="M48" s="68"/>
      <c r="N48" s="86"/>
      <c r="O48" s="87"/>
      <c r="P48" s="81"/>
      <c r="Q48" s="88" t="s">
        <v>111</v>
      </c>
      <c r="R48" s="89" t="s">
        <v>63</v>
      </c>
      <c r="S48" s="84" t="s">
        <v>511</v>
      </c>
      <c r="T48" s="883"/>
      <c r="U48" s="103" t="s">
        <v>512</v>
      </c>
      <c r="V48" s="85" t="s">
        <v>513</v>
      </c>
      <c r="Z48" s="78"/>
      <c r="AA48" s="78"/>
    </row>
    <row r="49" spans="2:27" s="77" customFormat="1" ht="18" customHeight="1">
      <c r="B49" s="68"/>
      <c r="C49" s="79"/>
      <c r="D49" s="87"/>
      <c r="E49" s="81"/>
      <c r="F49" s="88" t="s">
        <v>304</v>
      </c>
      <c r="G49" s="89" t="s">
        <v>63</v>
      </c>
      <c r="H49" s="84" t="s">
        <v>514</v>
      </c>
      <c r="I49" s="883"/>
      <c r="J49" s="103" t="s">
        <v>515</v>
      </c>
      <c r="K49" s="85" t="s">
        <v>516</v>
      </c>
      <c r="L49" s="76"/>
      <c r="M49" s="68"/>
      <c r="N49" s="79"/>
      <c r="O49" s="87"/>
      <c r="P49" s="81"/>
      <c r="Q49" s="88" t="s">
        <v>304</v>
      </c>
      <c r="R49" s="89" t="s">
        <v>63</v>
      </c>
      <c r="S49" s="84" t="s">
        <v>517</v>
      </c>
      <c r="T49" s="883"/>
      <c r="U49" s="103" t="s">
        <v>518</v>
      </c>
      <c r="V49" s="85" t="s">
        <v>519</v>
      </c>
      <c r="Z49" s="78"/>
      <c r="AA49" s="78"/>
    </row>
    <row r="50" spans="2:27" s="77" customFormat="1" ht="18" customHeight="1">
      <c r="B50" s="68"/>
      <c r="C50" s="69"/>
      <c r="D50" s="104"/>
      <c r="E50" s="81"/>
      <c r="F50" s="88" t="s">
        <v>214</v>
      </c>
      <c r="G50" s="89" t="s">
        <v>63</v>
      </c>
      <c r="H50" s="84" t="s">
        <v>520</v>
      </c>
      <c r="I50" s="883"/>
      <c r="J50" s="103" t="s">
        <v>521</v>
      </c>
      <c r="K50" s="85" t="s">
        <v>522</v>
      </c>
      <c r="L50" s="76"/>
      <c r="M50" s="68"/>
      <c r="N50" s="69"/>
      <c r="O50" s="104"/>
      <c r="P50" s="81"/>
      <c r="Q50" s="88" t="s">
        <v>214</v>
      </c>
      <c r="R50" s="89" t="s">
        <v>63</v>
      </c>
      <c r="S50" s="84" t="s">
        <v>523</v>
      </c>
      <c r="T50" s="883"/>
      <c r="U50" s="103" t="s">
        <v>524</v>
      </c>
      <c r="V50" s="85" t="s">
        <v>525</v>
      </c>
      <c r="Z50" s="78"/>
      <c r="AA50" s="78"/>
    </row>
    <row r="51" spans="2:27" s="77" customFormat="1" ht="18" customHeight="1">
      <c r="B51" s="68"/>
      <c r="C51" s="69"/>
      <c r="D51" s="104"/>
      <c r="E51" s="81"/>
      <c r="F51" s="88" t="s">
        <v>112</v>
      </c>
      <c r="G51" s="89" t="s">
        <v>63</v>
      </c>
      <c r="H51" s="112" t="s">
        <v>526</v>
      </c>
      <c r="I51" s="883"/>
      <c r="J51" s="103" t="s">
        <v>527</v>
      </c>
      <c r="K51" s="85" t="s">
        <v>528</v>
      </c>
      <c r="L51" s="76"/>
      <c r="M51" s="68"/>
      <c r="N51" s="69"/>
      <c r="O51" s="104"/>
      <c r="P51" s="81"/>
      <c r="Q51" s="88" t="s">
        <v>112</v>
      </c>
      <c r="R51" s="89" t="s">
        <v>63</v>
      </c>
      <c r="S51" s="112" t="s">
        <v>529</v>
      </c>
      <c r="T51" s="883"/>
      <c r="U51" s="103" t="s">
        <v>530</v>
      </c>
      <c r="V51" s="85" t="s">
        <v>531</v>
      </c>
      <c r="Z51" s="78"/>
      <c r="AA51" s="78"/>
    </row>
    <row r="52" spans="2:27" s="77" customFormat="1" ht="18" customHeight="1">
      <c r="B52" s="68"/>
      <c r="C52" s="113"/>
      <c r="D52" s="104"/>
      <c r="E52" s="114"/>
      <c r="F52" s="88" t="s">
        <v>113</v>
      </c>
      <c r="G52" s="89" t="s">
        <v>63</v>
      </c>
      <c r="H52" s="84" t="s">
        <v>532</v>
      </c>
      <c r="I52" s="883"/>
      <c r="J52" s="103" t="s">
        <v>533</v>
      </c>
      <c r="K52" s="85" t="s">
        <v>534</v>
      </c>
      <c r="L52" s="76"/>
      <c r="M52" s="68"/>
      <c r="N52" s="113"/>
      <c r="O52" s="104"/>
      <c r="P52" s="114"/>
      <c r="Q52" s="88" t="s">
        <v>113</v>
      </c>
      <c r="R52" s="89" t="s">
        <v>63</v>
      </c>
      <c r="S52" s="84" t="s">
        <v>535</v>
      </c>
      <c r="T52" s="883"/>
      <c r="U52" s="103" t="s">
        <v>536</v>
      </c>
      <c r="V52" s="85" t="s">
        <v>537</v>
      </c>
      <c r="Z52" s="78"/>
      <c r="AA52" s="78"/>
    </row>
    <row r="53" spans="2:27" s="77" customFormat="1" ht="18" customHeight="1">
      <c r="B53" s="90"/>
      <c r="C53" s="91" t="s">
        <v>538</v>
      </c>
      <c r="D53" s="92"/>
      <c r="E53" s="93"/>
      <c r="F53" s="108" t="s">
        <v>72</v>
      </c>
      <c r="G53" s="109" t="s">
        <v>63</v>
      </c>
      <c r="H53" s="203" t="s">
        <v>539</v>
      </c>
      <c r="I53" s="884"/>
      <c r="J53" s="110" t="s">
        <v>540</v>
      </c>
      <c r="K53" s="97" t="s">
        <v>541</v>
      </c>
      <c r="L53" s="98"/>
      <c r="M53" s="90"/>
      <c r="N53" s="91" t="s">
        <v>542</v>
      </c>
      <c r="O53" s="92"/>
      <c r="P53" s="93"/>
      <c r="Q53" s="108" t="s">
        <v>72</v>
      </c>
      <c r="R53" s="109" t="s">
        <v>63</v>
      </c>
      <c r="S53" s="203" t="s">
        <v>543</v>
      </c>
      <c r="T53" s="884"/>
      <c r="U53" s="110" t="s">
        <v>544</v>
      </c>
      <c r="V53" s="97" t="s">
        <v>545</v>
      </c>
      <c r="Z53" s="78"/>
      <c r="AA53" s="78"/>
    </row>
    <row r="54" spans="2:27" s="77" customFormat="1" ht="18" customHeight="1">
      <c r="B54" s="290" t="s">
        <v>73</v>
      </c>
      <c r="C54" s="291" t="s">
        <v>74</v>
      </c>
      <c r="D54" s="292"/>
      <c r="E54" s="293" t="s">
        <v>75</v>
      </c>
      <c r="F54" s="294" t="s">
        <v>269</v>
      </c>
      <c r="G54" s="295" t="s">
        <v>63</v>
      </c>
      <c r="H54" s="296" t="s">
        <v>546</v>
      </c>
      <c r="I54" s="882"/>
      <c r="J54" s="288" t="s">
        <v>547</v>
      </c>
      <c r="K54" s="75" t="s">
        <v>548</v>
      </c>
      <c r="L54" s="111"/>
      <c r="M54" s="290" t="s">
        <v>34</v>
      </c>
      <c r="N54" s="291" t="s">
        <v>76</v>
      </c>
      <c r="O54" s="292"/>
      <c r="P54" s="293" t="s">
        <v>77</v>
      </c>
      <c r="Q54" s="294" t="s">
        <v>269</v>
      </c>
      <c r="R54" s="295" t="s">
        <v>63</v>
      </c>
      <c r="S54" s="296" t="s">
        <v>549</v>
      </c>
      <c r="T54" s="882"/>
      <c r="U54" s="288" t="s">
        <v>550</v>
      </c>
      <c r="V54" s="75" t="s">
        <v>551</v>
      </c>
      <c r="Z54" s="78"/>
      <c r="AA54" s="78"/>
    </row>
    <row r="55" spans="2:27" s="77" customFormat="1" ht="18" customHeight="1">
      <c r="B55" s="289" t="s">
        <v>114</v>
      </c>
      <c r="C55" s="79"/>
      <c r="D55" s="80"/>
      <c r="E55" s="81"/>
      <c r="F55" s="82" t="s">
        <v>108</v>
      </c>
      <c r="G55" s="83" t="s">
        <v>63</v>
      </c>
      <c r="H55" s="84" t="s">
        <v>552</v>
      </c>
      <c r="I55" s="883"/>
      <c r="J55" s="103" t="s">
        <v>553</v>
      </c>
      <c r="K55" s="85" t="s">
        <v>554</v>
      </c>
      <c r="L55" s="76"/>
      <c r="M55" s="289" t="s">
        <v>114</v>
      </c>
      <c r="N55" s="79"/>
      <c r="O55" s="80"/>
      <c r="P55" s="81"/>
      <c r="Q55" s="82" t="s">
        <v>108</v>
      </c>
      <c r="R55" s="83" t="s">
        <v>63</v>
      </c>
      <c r="S55" s="84" t="s">
        <v>555</v>
      </c>
      <c r="T55" s="883"/>
      <c r="U55" s="103" t="s">
        <v>556</v>
      </c>
      <c r="V55" s="85" t="s">
        <v>557</v>
      </c>
      <c r="Z55" s="78"/>
      <c r="AA55" s="78"/>
    </row>
    <row r="56" spans="2:27" s="77" customFormat="1" ht="18" customHeight="1">
      <c r="B56" s="68"/>
      <c r="C56" s="86" t="s">
        <v>116</v>
      </c>
      <c r="D56" s="87"/>
      <c r="E56" s="81"/>
      <c r="F56" s="88" t="s">
        <v>287</v>
      </c>
      <c r="G56" s="89" t="s">
        <v>63</v>
      </c>
      <c r="H56" s="84" t="s">
        <v>558</v>
      </c>
      <c r="I56" s="883"/>
      <c r="J56" s="103" t="s">
        <v>559</v>
      </c>
      <c r="K56" s="85" t="s">
        <v>560</v>
      </c>
      <c r="L56" s="76"/>
      <c r="M56" s="68"/>
      <c r="N56" s="86" t="s">
        <v>116</v>
      </c>
      <c r="O56" s="87"/>
      <c r="P56" s="81"/>
      <c r="Q56" s="88" t="s">
        <v>287</v>
      </c>
      <c r="R56" s="89" t="s">
        <v>63</v>
      </c>
      <c r="S56" s="84" t="s">
        <v>561</v>
      </c>
      <c r="T56" s="883"/>
      <c r="U56" s="103" t="s">
        <v>562</v>
      </c>
      <c r="V56" s="85" t="s">
        <v>563</v>
      </c>
      <c r="Z56" s="78"/>
      <c r="AA56" s="78"/>
    </row>
    <row r="57" spans="2:27" s="77" customFormat="1" ht="18" customHeight="1">
      <c r="B57" s="68"/>
      <c r="C57" s="86"/>
      <c r="D57" s="87"/>
      <c r="E57" s="81"/>
      <c r="F57" s="88" t="s">
        <v>111</v>
      </c>
      <c r="G57" s="89" t="s">
        <v>63</v>
      </c>
      <c r="H57" s="84" t="s">
        <v>564</v>
      </c>
      <c r="I57" s="883"/>
      <c r="J57" s="103" t="s">
        <v>565</v>
      </c>
      <c r="K57" s="85" t="s">
        <v>566</v>
      </c>
      <c r="L57" s="76"/>
      <c r="M57" s="68"/>
      <c r="N57" s="86"/>
      <c r="O57" s="87"/>
      <c r="P57" s="81"/>
      <c r="Q57" s="88" t="s">
        <v>111</v>
      </c>
      <c r="R57" s="89" t="s">
        <v>63</v>
      </c>
      <c r="S57" s="84" t="s">
        <v>567</v>
      </c>
      <c r="T57" s="883"/>
      <c r="U57" s="103" t="s">
        <v>568</v>
      </c>
      <c r="V57" s="85" t="s">
        <v>569</v>
      </c>
      <c r="Z57" s="78"/>
      <c r="AA57" s="78"/>
    </row>
    <row r="58" spans="2:27" s="77" customFormat="1" ht="18" customHeight="1">
      <c r="B58" s="68"/>
      <c r="C58" s="79"/>
      <c r="D58" s="87"/>
      <c r="E58" s="81"/>
      <c r="F58" s="88" t="s">
        <v>304</v>
      </c>
      <c r="G58" s="89" t="s">
        <v>63</v>
      </c>
      <c r="H58" s="84" t="s">
        <v>570</v>
      </c>
      <c r="I58" s="883"/>
      <c r="J58" s="103" t="s">
        <v>571</v>
      </c>
      <c r="K58" s="85" t="s">
        <v>572</v>
      </c>
      <c r="L58" s="76"/>
      <c r="M58" s="68"/>
      <c r="N58" s="79"/>
      <c r="O58" s="87"/>
      <c r="P58" s="81"/>
      <c r="Q58" s="88" t="s">
        <v>304</v>
      </c>
      <c r="R58" s="89" t="s">
        <v>63</v>
      </c>
      <c r="S58" s="84" t="s">
        <v>573</v>
      </c>
      <c r="T58" s="883"/>
      <c r="U58" s="103" t="s">
        <v>574</v>
      </c>
      <c r="V58" s="85" t="s">
        <v>575</v>
      </c>
      <c r="Z58" s="78"/>
      <c r="AA58" s="78"/>
    </row>
    <row r="59" spans="2:27" s="77" customFormat="1" ht="18" customHeight="1">
      <c r="B59" s="68"/>
      <c r="C59" s="69"/>
      <c r="D59" s="104"/>
      <c r="E59" s="81"/>
      <c r="F59" s="88" t="s">
        <v>214</v>
      </c>
      <c r="G59" s="89" t="s">
        <v>63</v>
      </c>
      <c r="H59" s="84" t="s">
        <v>576</v>
      </c>
      <c r="I59" s="883"/>
      <c r="J59" s="103" t="s">
        <v>577</v>
      </c>
      <c r="K59" s="85" t="s">
        <v>578</v>
      </c>
      <c r="L59" s="76"/>
      <c r="M59" s="68"/>
      <c r="N59" s="69"/>
      <c r="O59" s="104"/>
      <c r="P59" s="81"/>
      <c r="Q59" s="88" t="s">
        <v>214</v>
      </c>
      <c r="R59" s="89" t="s">
        <v>63</v>
      </c>
      <c r="S59" s="84" t="s">
        <v>579</v>
      </c>
      <c r="T59" s="883"/>
      <c r="U59" s="103" t="s">
        <v>580</v>
      </c>
      <c r="V59" s="85" t="s">
        <v>581</v>
      </c>
      <c r="Z59" s="78"/>
      <c r="AA59" s="78"/>
    </row>
    <row r="60" spans="2:27" s="77" customFormat="1" ht="18" customHeight="1">
      <c r="B60" s="68"/>
      <c r="C60" s="69"/>
      <c r="D60" s="104"/>
      <c r="E60" s="81"/>
      <c r="F60" s="88" t="s">
        <v>112</v>
      </c>
      <c r="G60" s="89" t="s">
        <v>63</v>
      </c>
      <c r="H60" s="112" t="s">
        <v>582</v>
      </c>
      <c r="I60" s="883"/>
      <c r="J60" s="103" t="s">
        <v>583</v>
      </c>
      <c r="K60" s="85" t="s">
        <v>584</v>
      </c>
      <c r="L60" s="76"/>
      <c r="M60" s="68"/>
      <c r="N60" s="69"/>
      <c r="O60" s="104"/>
      <c r="P60" s="81"/>
      <c r="Q60" s="88" t="s">
        <v>112</v>
      </c>
      <c r="R60" s="89" t="s">
        <v>63</v>
      </c>
      <c r="S60" s="112" t="s">
        <v>585</v>
      </c>
      <c r="T60" s="883"/>
      <c r="U60" s="103" t="s">
        <v>586</v>
      </c>
      <c r="V60" s="85" t="s">
        <v>587</v>
      </c>
      <c r="Z60" s="78"/>
      <c r="AA60" s="78"/>
    </row>
    <row r="61" spans="2:27" s="77" customFormat="1" ht="18" customHeight="1">
      <c r="B61" s="68"/>
      <c r="C61" s="113"/>
      <c r="D61" s="104"/>
      <c r="E61" s="114"/>
      <c r="F61" s="88" t="s">
        <v>113</v>
      </c>
      <c r="G61" s="89" t="s">
        <v>63</v>
      </c>
      <c r="H61" s="84" t="s">
        <v>588</v>
      </c>
      <c r="I61" s="883"/>
      <c r="J61" s="103" t="s">
        <v>589</v>
      </c>
      <c r="K61" s="85" t="s">
        <v>590</v>
      </c>
      <c r="L61" s="76"/>
      <c r="M61" s="68"/>
      <c r="N61" s="113"/>
      <c r="O61" s="104"/>
      <c r="P61" s="114"/>
      <c r="Q61" s="88" t="s">
        <v>113</v>
      </c>
      <c r="R61" s="89" t="s">
        <v>63</v>
      </c>
      <c r="S61" s="84" t="s">
        <v>591</v>
      </c>
      <c r="T61" s="883"/>
      <c r="U61" s="103" t="s">
        <v>592</v>
      </c>
      <c r="V61" s="85" t="s">
        <v>593</v>
      </c>
      <c r="Z61" s="78"/>
      <c r="AA61" s="78"/>
    </row>
    <row r="62" spans="2:27" s="77" customFormat="1" ht="18" customHeight="1">
      <c r="B62" s="90"/>
      <c r="C62" s="91" t="s">
        <v>538</v>
      </c>
      <c r="D62" s="92"/>
      <c r="E62" s="93"/>
      <c r="F62" s="108" t="s">
        <v>72</v>
      </c>
      <c r="G62" s="109" t="s">
        <v>63</v>
      </c>
      <c r="H62" s="203" t="s">
        <v>594</v>
      </c>
      <c r="I62" s="884"/>
      <c r="J62" s="110" t="s">
        <v>595</v>
      </c>
      <c r="K62" s="97" t="s">
        <v>596</v>
      </c>
      <c r="L62" s="76"/>
      <c r="M62" s="90"/>
      <c r="N62" s="91" t="s">
        <v>542</v>
      </c>
      <c r="O62" s="92"/>
      <c r="P62" s="93"/>
      <c r="Q62" s="108" t="s">
        <v>72</v>
      </c>
      <c r="R62" s="109" t="s">
        <v>63</v>
      </c>
      <c r="S62" s="203" t="s">
        <v>597</v>
      </c>
      <c r="T62" s="884"/>
      <c r="U62" s="110" t="s">
        <v>598</v>
      </c>
      <c r="V62" s="97" t="s">
        <v>599</v>
      </c>
      <c r="Z62" s="78"/>
      <c r="AA62" s="78"/>
    </row>
    <row r="63" spans="2:27" s="77" customFormat="1" ht="18" customHeight="1">
      <c r="B63" s="68" t="s">
        <v>73</v>
      </c>
      <c r="C63" s="69" t="s">
        <v>74</v>
      </c>
      <c r="D63" s="70"/>
      <c r="E63" s="71" t="s">
        <v>75</v>
      </c>
      <c r="F63" s="72" t="s">
        <v>269</v>
      </c>
      <c r="G63" s="73" t="s">
        <v>63</v>
      </c>
      <c r="H63" s="74" t="s">
        <v>600</v>
      </c>
      <c r="I63" s="883"/>
      <c r="J63" s="99" t="s">
        <v>601</v>
      </c>
      <c r="K63" s="100" t="s">
        <v>602</v>
      </c>
      <c r="L63" s="111"/>
      <c r="M63" s="68" t="s">
        <v>34</v>
      </c>
      <c r="N63" s="69" t="s">
        <v>76</v>
      </c>
      <c r="O63" s="70"/>
      <c r="P63" s="71" t="s">
        <v>77</v>
      </c>
      <c r="Q63" s="72" t="s">
        <v>269</v>
      </c>
      <c r="R63" s="73" t="s">
        <v>63</v>
      </c>
      <c r="S63" s="74" t="s">
        <v>603</v>
      </c>
      <c r="T63" s="883"/>
      <c r="U63" s="99" t="s">
        <v>604</v>
      </c>
      <c r="V63" s="100" t="s">
        <v>605</v>
      </c>
      <c r="Z63" s="78"/>
      <c r="AA63" s="78"/>
    </row>
    <row r="64" spans="2:27" s="77" customFormat="1" ht="18" customHeight="1">
      <c r="B64" s="289" t="s">
        <v>423</v>
      </c>
      <c r="C64" s="79"/>
      <c r="D64" s="80"/>
      <c r="E64" s="81"/>
      <c r="F64" s="82" t="s">
        <v>108</v>
      </c>
      <c r="G64" s="83" t="s">
        <v>63</v>
      </c>
      <c r="H64" s="84" t="s">
        <v>606</v>
      </c>
      <c r="I64" s="883"/>
      <c r="J64" s="103" t="s">
        <v>607</v>
      </c>
      <c r="K64" s="85" t="s">
        <v>608</v>
      </c>
      <c r="L64" s="76"/>
      <c r="M64" s="289" t="s">
        <v>423</v>
      </c>
      <c r="N64" s="79"/>
      <c r="O64" s="80"/>
      <c r="P64" s="81"/>
      <c r="Q64" s="82" t="s">
        <v>108</v>
      </c>
      <c r="R64" s="83" t="s">
        <v>63</v>
      </c>
      <c r="S64" s="84" t="s">
        <v>609</v>
      </c>
      <c r="T64" s="883"/>
      <c r="U64" s="103" t="s">
        <v>610</v>
      </c>
      <c r="V64" s="85" t="s">
        <v>611</v>
      </c>
      <c r="Z64" s="78"/>
      <c r="AA64" s="78"/>
    </row>
    <row r="65" spans="1:27" s="77" customFormat="1" ht="18" customHeight="1">
      <c r="B65" s="68" t="s">
        <v>432</v>
      </c>
      <c r="C65" s="86" t="s">
        <v>612</v>
      </c>
      <c r="D65" s="87"/>
      <c r="E65" s="81"/>
      <c r="F65" s="88" t="s">
        <v>287</v>
      </c>
      <c r="G65" s="89" t="s">
        <v>63</v>
      </c>
      <c r="H65" s="84" t="s">
        <v>613</v>
      </c>
      <c r="I65" s="883"/>
      <c r="J65" s="103" t="s">
        <v>614</v>
      </c>
      <c r="K65" s="85" t="s">
        <v>615</v>
      </c>
      <c r="L65" s="76"/>
      <c r="M65" s="68" t="s">
        <v>432</v>
      </c>
      <c r="N65" s="86" t="s">
        <v>612</v>
      </c>
      <c r="O65" s="87"/>
      <c r="P65" s="81"/>
      <c r="Q65" s="88" t="s">
        <v>287</v>
      </c>
      <c r="R65" s="89" t="s">
        <v>63</v>
      </c>
      <c r="S65" s="84" t="s">
        <v>616</v>
      </c>
      <c r="T65" s="883"/>
      <c r="U65" s="103" t="s">
        <v>617</v>
      </c>
      <c r="V65" s="85" t="s">
        <v>618</v>
      </c>
      <c r="Z65" s="78"/>
      <c r="AA65" s="78"/>
    </row>
    <row r="66" spans="1:27" s="77" customFormat="1" ht="18" customHeight="1">
      <c r="B66" s="68"/>
      <c r="C66" s="86"/>
      <c r="D66" s="87"/>
      <c r="E66" s="81"/>
      <c r="F66" s="88" t="s">
        <v>111</v>
      </c>
      <c r="G66" s="89" t="s">
        <v>63</v>
      </c>
      <c r="H66" s="84" t="s">
        <v>619</v>
      </c>
      <c r="I66" s="883"/>
      <c r="J66" s="103" t="s">
        <v>620</v>
      </c>
      <c r="K66" s="85" t="s">
        <v>621</v>
      </c>
      <c r="L66" s="76"/>
      <c r="M66" s="68"/>
      <c r="N66" s="86"/>
      <c r="O66" s="87"/>
      <c r="P66" s="81"/>
      <c r="Q66" s="88" t="s">
        <v>111</v>
      </c>
      <c r="R66" s="89" t="s">
        <v>63</v>
      </c>
      <c r="S66" s="84" t="s">
        <v>622</v>
      </c>
      <c r="T66" s="883"/>
      <c r="U66" s="103" t="s">
        <v>623</v>
      </c>
      <c r="V66" s="85" t="s">
        <v>624</v>
      </c>
      <c r="Z66" s="78"/>
      <c r="AA66" s="78"/>
    </row>
    <row r="67" spans="1:27" s="77" customFormat="1" ht="18" customHeight="1">
      <c r="B67" s="68"/>
      <c r="C67" s="79"/>
      <c r="D67" s="87"/>
      <c r="E67" s="81"/>
      <c r="F67" s="88" t="s">
        <v>304</v>
      </c>
      <c r="G67" s="89" t="s">
        <v>63</v>
      </c>
      <c r="H67" s="84" t="s">
        <v>625</v>
      </c>
      <c r="I67" s="883"/>
      <c r="J67" s="103" t="s">
        <v>626</v>
      </c>
      <c r="K67" s="85" t="s">
        <v>627</v>
      </c>
      <c r="L67" s="76"/>
      <c r="M67" s="68"/>
      <c r="N67" s="79"/>
      <c r="O67" s="87"/>
      <c r="P67" s="81"/>
      <c r="Q67" s="88" t="s">
        <v>304</v>
      </c>
      <c r="R67" s="89" t="s">
        <v>63</v>
      </c>
      <c r="S67" s="84" t="s">
        <v>628</v>
      </c>
      <c r="T67" s="883"/>
      <c r="U67" s="103" t="s">
        <v>629</v>
      </c>
      <c r="V67" s="85" t="s">
        <v>630</v>
      </c>
      <c r="Z67" s="78"/>
      <c r="AA67" s="78"/>
    </row>
    <row r="68" spans="1:27" s="77" customFormat="1" ht="18" customHeight="1">
      <c r="B68" s="68"/>
      <c r="C68" s="69"/>
      <c r="D68" s="104"/>
      <c r="E68" s="81"/>
      <c r="F68" s="88" t="s">
        <v>214</v>
      </c>
      <c r="G68" s="89" t="s">
        <v>63</v>
      </c>
      <c r="H68" s="84" t="s">
        <v>631</v>
      </c>
      <c r="I68" s="883"/>
      <c r="J68" s="103" t="s">
        <v>632</v>
      </c>
      <c r="K68" s="85" t="s">
        <v>633</v>
      </c>
      <c r="L68" s="76"/>
      <c r="M68" s="68"/>
      <c r="N68" s="69"/>
      <c r="O68" s="104"/>
      <c r="P68" s="81"/>
      <c r="Q68" s="88" t="s">
        <v>214</v>
      </c>
      <c r="R68" s="89" t="s">
        <v>63</v>
      </c>
      <c r="S68" s="84" t="s">
        <v>634</v>
      </c>
      <c r="T68" s="883"/>
      <c r="U68" s="103" t="s">
        <v>635</v>
      </c>
      <c r="V68" s="85" t="s">
        <v>636</v>
      </c>
      <c r="Z68" s="78"/>
      <c r="AA68" s="78"/>
    </row>
    <row r="69" spans="1:27" s="77" customFormat="1" ht="18" customHeight="1">
      <c r="B69" s="68"/>
      <c r="C69" s="69"/>
      <c r="D69" s="104"/>
      <c r="E69" s="81"/>
      <c r="F69" s="88" t="s">
        <v>112</v>
      </c>
      <c r="G69" s="89" t="s">
        <v>63</v>
      </c>
      <c r="H69" s="112" t="s">
        <v>637</v>
      </c>
      <c r="I69" s="883"/>
      <c r="J69" s="103" t="s">
        <v>638</v>
      </c>
      <c r="K69" s="85" t="s">
        <v>639</v>
      </c>
      <c r="L69" s="76"/>
      <c r="M69" s="68"/>
      <c r="N69" s="69"/>
      <c r="O69" s="104"/>
      <c r="P69" s="81"/>
      <c r="Q69" s="88" t="s">
        <v>112</v>
      </c>
      <c r="R69" s="89" t="s">
        <v>63</v>
      </c>
      <c r="S69" s="112" t="s">
        <v>640</v>
      </c>
      <c r="T69" s="883"/>
      <c r="U69" s="103" t="s">
        <v>641</v>
      </c>
      <c r="V69" s="85" t="s">
        <v>642</v>
      </c>
      <c r="Z69" s="78"/>
      <c r="AA69" s="78"/>
    </row>
    <row r="70" spans="1:27" s="77" customFormat="1" ht="18" customHeight="1">
      <c r="B70" s="68"/>
      <c r="C70" s="113"/>
      <c r="D70" s="104"/>
      <c r="E70" s="114"/>
      <c r="F70" s="88" t="s">
        <v>113</v>
      </c>
      <c r="G70" s="89" t="s">
        <v>63</v>
      </c>
      <c r="H70" s="84" t="s">
        <v>643</v>
      </c>
      <c r="I70" s="883"/>
      <c r="J70" s="103" t="s">
        <v>644</v>
      </c>
      <c r="K70" s="85" t="s">
        <v>645</v>
      </c>
      <c r="L70" s="76"/>
      <c r="M70" s="68"/>
      <c r="N70" s="113"/>
      <c r="O70" s="104"/>
      <c r="P70" s="114"/>
      <c r="Q70" s="88" t="s">
        <v>113</v>
      </c>
      <c r="R70" s="89" t="s">
        <v>63</v>
      </c>
      <c r="S70" s="84" t="s">
        <v>646</v>
      </c>
      <c r="T70" s="883"/>
      <c r="U70" s="103" t="s">
        <v>647</v>
      </c>
      <c r="V70" s="85" t="s">
        <v>648</v>
      </c>
      <c r="Z70" s="78"/>
      <c r="AA70" s="78"/>
    </row>
    <row r="71" spans="1:27" s="77" customFormat="1" ht="18" customHeight="1" thickBot="1">
      <c r="B71" s="115"/>
      <c r="C71" s="116" t="s">
        <v>538</v>
      </c>
      <c r="D71" s="117"/>
      <c r="E71" s="118"/>
      <c r="F71" s="119" t="s">
        <v>72</v>
      </c>
      <c r="G71" s="120" t="s">
        <v>63</v>
      </c>
      <c r="H71" s="121" t="s">
        <v>649</v>
      </c>
      <c r="I71" s="885"/>
      <c r="J71" s="297" t="s">
        <v>650</v>
      </c>
      <c r="K71" s="122" t="s">
        <v>651</v>
      </c>
      <c r="L71" s="76"/>
      <c r="M71" s="115"/>
      <c r="N71" s="116" t="s">
        <v>542</v>
      </c>
      <c r="O71" s="117"/>
      <c r="P71" s="118"/>
      <c r="Q71" s="119" t="s">
        <v>72</v>
      </c>
      <c r="R71" s="120" t="s">
        <v>63</v>
      </c>
      <c r="S71" s="121" t="s">
        <v>652</v>
      </c>
      <c r="T71" s="885"/>
      <c r="U71" s="297" t="s">
        <v>653</v>
      </c>
      <c r="V71" s="122" t="s">
        <v>654</v>
      </c>
      <c r="Z71" s="78"/>
      <c r="AA71" s="78"/>
    </row>
    <row r="72" spans="1:27" s="77" customFormat="1" ht="16.5" customHeight="1">
      <c r="B72" s="76"/>
      <c r="C72" s="124"/>
      <c r="D72" s="104"/>
      <c r="E72" s="82"/>
      <c r="F72" s="82"/>
      <c r="G72" s="83"/>
      <c r="H72" s="124"/>
      <c r="I72" s="125"/>
      <c r="J72" s="125"/>
      <c r="K72" s="125"/>
      <c r="L72" s="76"/>
      <c r="M72" s="76"/>
      <c r="N72" s="123"/>
      <c r="O72" s="104"/>
      <c r="P72" s="82"/>
      <c r="Q72" s="82"/>
      <c r="R72" s="83"/>
      <c r="S72" s="124"/>
      <c r="T72" s="125"/>
      <c r="U72" s="125"/>
      <c r="V72" s="125"/>
      <c r="Z72" s="78"/>
      <c r="AA72" s="78"/>
    </row>
    <row r="73" spans="1:27" s="77" customFormat="1" ht="18" customHeight="1">
      <c r="B73" s="298" t="s">
        <v>655</v>
      </c>
      <c r="C73" s="82"/>
      <c r="D73" s="87"/>
      <c r="E73" s="76"/>
      <c r="F73" s="299"/>
      <c r="G73" s="83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X73" s="125"/>
      <c r="Y73" s="125"/>
    </row>
    <row r="74" spans="1:27" s="77" customFormat="1" ht="18" customHeight="1">
      <c r="B74" s="300" t="s">
        <v>656</v>
      </c>
      <c r="C74" s="82"/>
      <c r="D74" s="87"/>
      <c r="E74" s="76"/>
      <c r="F74" s="299"/>
      <c r="G74" s="83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X74" s="125"/>
      <c r="Y74" s="125"/>
    </row>
    <row r="75" spans="1:27" s="204" customFormat="1" ht="16.5" customHeight="1"/>
    <row r="76" spans="1:27" ht="18" customHeight="1" thickBot="1">
      <c r="B76" s="126" t="s">
        <v>78</v>
      </c>
      <c r="C76" s="127"/>
      <c r="D76" s="128"/>
      <c r="E76" s="128"/>
      <c r="F76" s="128"/>
      <c r="G76" s="128"/>
      <c r="H76" s="129"/>
      <c r="I76" s="130"/>
      <c r="J76" s="130"/>
      <c r="K76" s="130"/>
      <c r="L76" s="131"/>
      <c r="M76" s="132"/>
      <c r="N76" s="132"/>
      <c r="O76" s="132"/>
      <c r="P76" s="132"/>
      <c r="Q76" s="132"/>
      <c r="R76" s="132"/>
      <c r="S76" s="132"/>
      <c r="T76" s="130"/>
    </row>
    <row r="77" spans="1:27" ht="18" customHeight="1">
      <c r="B77" s="133" t="s">
        <v>264</v>
      </c>
      <c r="C77" s="134" t="s">
        <v>657</v>
      </c>
      <c r="D77" s="135"/>
      <c r="E77" s="135"/>
      <c r="F77" s="135"/>
      <c r="G77" s="135"/>
      <c r="H77" s="135"/>
      <c r="I77" s="136"/>
      <c r="J77" s="136"/>
      <c r="K77" s="137"/>
      <c r="L77" s="138"/>
      <c r="M77" s="139" t="s">
        <v>79</v>
      </c>
      <c r="N77" s="140"/>
      <c r="O77" s="140"/>
      <c r="P77" s="140"/>
      <c r="Q77" s="140"/>
      <c r="R77" s="140"/>
      <c r="S77" s="140"/>
      <c r="T77" s="141"/>
      <c r="U77" s="186"/>
      <c r="V77" s="142"/>
    </row>
    <row r="78" spans="1:27" ht="18" customHeight="1">
      <c r="B78" s="143" t="s">
        <v>58</v>
      </c>
      <c r="C78" s="144" t="s">
        <v>80</v>
      </c>
      <c r="D78" s="145"/>
      <c r="E78" s="145"/>
      <c r="F78" s="145"/>
      <c r="G78" s="145"/>
      <c r="H78" s="145"/>
      <c r="I78" s="146"/>
      <c r="J78" s="146"/>
      <c r="K78" s="147"/>
      <c r="L78" s="138"/>
      <c r="M78" s="148" t="s">
        <v>81</v>
      </c>
      <c r="N78" s="149"/>
      <c r="O78" s="149"/>
      <c r="P78" s="149"/>
      <c r="Q78" s="149"/>
      <c r="R78" s="149"/>
      <c r="S78" s="149"/>
      <c r="T78" s="150"/>
      <c r="U78" s="35"/>
      <c r="V78" s="151"/>
    </row>
    <row r="79" spans="1:27" ht="18" customHeight="1">
      <c r="A79" s="152"/>
      <c r="B79" s="153" t="s">
        <v>282</v>
      </c>
      <c r="C79" s="144" t="s">
        <v>658</v>
      </c>
      <c r="D79" s="154"/>
      <c r="E79" s="154"/>
      <c r="F79" s="154"/>
      <c r="G79" s="154"/>
      <c r="H79" s="155"/>
      <c r="I79" s="146"/>
      <c r="J79" s="146"/>
      <c r="K79" s="147"/>
      <c r="L79" s="138"/>
      <c r="M79" s="148" t="s">
        <v>82</v>
      </c>
      <c r="N79" s="149"/>
      <c r="O79" s="149"/>
      <c r="P79" s="149"/>
      <c r="Q79" s="149"/>
      <c r="R79" s="149"/>
      <c r="S79" s="149"/>
      <c r="T79" s="150"/>
      <c r="U79" s="35"/>
      <c r="V79" s="151"/>
      <c r="W79" s="152"/>
    </row>
    <row r="80" spans="1:27" ht="18" customHeight="1">
      <c r="B80" s="153" t="s">
        <v>62</v>
      </c>
      <c r="C80" s="144" t="s">
        <v>659</v>
      </c>
      <c r="D80" s="156"/>
      <c r="E80" s="157"/>
      <c r="F80" s="157"/>
      <c r="G80" s="157"/>
      <c r="H80" s="157"/>
      <c r="I80" s="146"/>
      <c r="J80" s="146"/>
      <c r="K80" s="147"/>
      <c r="L80" s="138"/>
      <c r="M80" s="148" t="s">
        <v>660</v>
      </c>
      <c r="N80" s="149"/>
      <c r="O80" s="149"/>
      <c r="P80" s="149"/>
      <c r="Q80" s="149"/>
      <c r="R80" s="149"/>
      <c r="S80" s="149"/>
      <c r="T80" s="150"/>
      <c r="U80" s="35"/>
      <c r="V80" s="151"/>
    </row>
    <row r="81" spans="2:22" ht="18" customHeight="1">
      <c r="B81" s="153" t="s">
        <v>71</v>
      </c>
      <c r="C81" s="144" t="s">
        <v>661</v>
      </c>
      <c r="D81" s="156"/>
      <c r="E81" s="157"/>
      <c r="F81" s="157"/>
      <c r="G81" s="157"/>
      <c r="H81" s="157"/>
      <c r="I81" s="146"/>
      <c r="J81" s="146"/>
      <c r="K81" s="147"/>
      <c r="L81" s="138"/>
      <c r="M81" s="158"/>
      <c r="N81" s="149"/>
      <c r="O81" s="149"/>
      <c r="P81" s="149"/>
      <c r="Q81" s="149"/>
      <c r="R81" s="149"/>
      <c r="S81" s="149"/>
      <c r="T81" s="150"/>
      <c r="U81" s="35"/>
      <c r="V81" s="151"/>
    </row>
    <row r="82" spans="2:22" ht="18" customHeight="1">
      <c r="B82" s="153" t="s">
        <v>210</v>
      </c>
      <c r="C82" s="144" t="s">
        <v>662</v>
      </c>
      <c r="D82" s="156"/>
      <c r="E82" s="157"/>
      <c r="F82" s="157"/>
      <c r="G82" s="157"/>
      <c r="H82" s="157"/>
      <c r="I82" s="146"/>
      <c r="J82" s="146"/>
      <c r="K82" s="147"/>
      <c r="L82" s="138"/>
      <c r="M82" s="158"/>
      <c r="N82" s="149"/>
      <c r="O82" s="149"/>
      <c r="P82" s="149"/>
      <c r="Q82" s="149"/>
      <c r="R82" s="149"/>
      <c r="S82" s="149"/>
      <c r="T82" s="150"/>
      <c r="U82" s="35"/>
      <c r="V82" s="151"/>
    </row>
    <row r="83" spans="2:22" ht="18" customHeight="1">
      <c r="B83" s="153" t="s">
        <v>64</v>
      </c>
      <c r="C83" s="144" t="s">
        <v>663</v>
      </c>
      <c r="D83" s="156"/>
      <c r="E83" s="157"/>
      <c r="F83" s="157"/>
      <c r="G83" s="157"/>
      <c r="H83" s="157"/>
      <c r="I83" s="146"/>
      <c r="J83" s="146"/>
      <c r="K83" s="147"/>
      <c r="L83" s="138"/>
      <c r="M83" s="158"/>
      <c r="N83" s="149"/>
      <c r="O83" s="149"/>
      <c r="P83" s="149"/>
      <c r="Q83" s="149"/>
      <c r="R83" s="149"/>
      <c r="S83" s="149"/>
      <c r="T83" s="150"/>
      <c r="U83" s="35"/>
      <c r="V83" s="151"/>
    </row>
    <row r="84" spans="2:22" ht="18" customHeight="1">
      <c r="B84" s="153" t="s">
        <v>65</v>
      </c>
      <c r="C84" s="159" t="s">
        <v>83</v>
      </c>
      <c r="D84" s="160"/>
      <c r="E84" s="161"/>
      <c r="F84" s="162"/>
      <c r="G84" s="160"/>
      <c r="H84" s="160"/>
      <c r="I84" s="146"/>
      <c r="J84" s="146"/>
      <c r="K84" s="147"/>
      <c r="L84" s="163"/>
      <c r="M84" s="164"/>
      <c r="N84" s="165"/>
      <c r="O84" s="166"/>
      <c r="P84" s="35"/>
      <c r="Q84" s="165"/>
      <c r="R84" s="166"/>
      <c r="S84" s="35"/>
      <c r="T84" s="150"/>
      <c r="U84" s="35"/>
      <c r="V84" s="151"/>
    </row>
    <row r="85" spans="2:22" ht="18" customHeight="1" thickBot="1">
      <c r="B85" s="167" t="s">
        <v>84</v>
      </c>
      <c r="C85" s="168" t="s">
        <v>85</v>
      </c>
      <c r="D85" s="169"/>
      <c r="E85" s="170"/>
      <c r="F85" s="171"/>
      <c r="G85" s="169"/>
      <c r="H85" s="169"/>
      <c r="I85" s="172"/>
      <c r="J85" s="172"/>
      <c r="K85" s="173"/>
      <c r="L85" s="163"/>
      <c r="M85" s="174"/>
      <c r="N85" s="175"/>
      <c r="O85" s="176"/>
      <c r="P85" s="177"/>
      <c r="Q85" s="175"/>
      <c r="R85" s="176"/>
      <c r="S85" s="177"/>
      <c r="T85" s="178"/>
      <c r="U85" s="177"/>
      <c r="V85" s="179"/>
    </row>
    <row r="86" spans="2:22" ht="17.100000000000001" customHeight="1">
      <c r="B86" s="180"/>
      <c r="C86" s="181"/>
      <c r="D86" s="182"/>
      <c r="E86" s="183"/>
      <c r="F86" s="184"/>
      <c r="G86" s="182"/>
      <c r="H86" s="182"/>
      <c r="I86" s="150"/>
      <c r="J86" s="150"/>
      <c r="K86" s="150"/>
      <c r="L86" s="163"/>
      <c r="N86" s="165"/>
      <c r="O86" s="166"/>
      <c r="P86" s="35"/>
      <c r="Q86" s="165"/>
      <c r="R86" s="166"/>
      <c r="S86" s="35"/>
      <c r="T86" s="150"/>
    </row>
    <row r="87" spans="2:22" ht="16.5" customHeight="1">
      <c r="B87" s="31"/>
      <c r="C87" s="31"/>
      <c r="D87" s="31"/>
      <c r="E87" s="31"/>
      <c r="F87" s="31"/>
      <c r="G87" s="31"/>
      <c r="H87" s="31"/>
      <c r="I87" s="130"/>
      <c r="J87" s="130"/>
      <c r="K87" s="130"/>
      <c r="L87" s="185"/>
      <c r="T87" s="130"/>
    </row>
    <row r="88" spans="2:22" ht="16.5" customHeight="1">
      <c r="B88" s="31"/>
      <c r="C88" s="31"/>
      <c r="D88" s="31"/>
      <c r="E88" s="31"/>
      <c r="F88" s="31"/>
      <c r="G88" s="31"/>
      <c r="H88" s="31"/>
      <c r="I88" s="130"/>
      <c r="J88" s="130"/>
      <c r="K88" s="130"/>
      <c r="L88" s="185"/>
      <c r="T88" s="130"/>
    </row>
    <row r="89" spans="2:22" ht="16.5" customHeight="1"/>
    <row r="90" spans="2:22" ht="16.5" customHeight="1"/>
    <row r="91" spans="2:22" ht="16.5" customHeight="1"/>
    <row r="92" spans="2:22" ht="16.5" customHeight="1"/>
    <row r="93" spans="2:22" ht="16.5" customHeight="1"/>
    <row r="94" spans="2:22" ht="16.5" customHeight="1"/>
    <row r="95" spans="2:22" ht="16.5" customHeight="1"/>
    <row r="96" spans="2:22" ht="16.5" customHeight="1"/>
    <row r="97" ht="16.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</sheetData>
  <mergeCells count="11">
    <mergeCell ref="I54:I62"/>
    <mergeCell ref="T54:T62"/>
    <mergeCell ref="I63:I71"/>
    <mergeCell ref="T63:T71"/>
    <mergeCell ref="B3:V3"/>
    <mergeCell ref="I8:I12"/>
    <mergeCell ref="T8:T12"/>
    <mergeCell ref="I13:I17"/>
    <mergeCell ref="T13:T17"/>
    <mergeCell ref="I45:I53"/>
    <mergeCell ref="T45:T53"/>
  </mergeCells>
  <phoneticPr fontId="33"/>
  <printOptions horizontalCentered="1"/>
  <pageMargins left="0.25" right="0.25" top="0.75" bottom="0.75" header="0.3" footer="0.3"/>
  <pageSetup paperSize="9" scale="53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9"/>
  <sheetViews>
    <sheetView showGridLines="0" view="pageBreakPreview" zoomScale="75" zoomScaleNormal="75" zoomScaleSheetLayoutView="75" workbookViewId="0">
      <selection activeCell="B1" sqref="B1"/>
    </sheetView>
  </sheetViews>
  <sheetFormatPr defaultColWidth="7" defaultRowHeight="13.5"/>
  <cols>
    <col min="1" max="1" width="1.375" style="31" customWidth="1"/>
    <col min="2" max="2" width="9.625" style="34" customWidth="1"/>
    <col min="3" max="3" width="6.875" style="32" customWidth="1"/>
    <col min="4" max="4" width="6.875" style="33" customWidth="1"/>
    <col min="5" max="5" width="8.25" style="34" customWidth="1"/>
    <col min="6" max="6" width="5.375" style="32" customWidth="1"/>
    <col min="7" max="7" width="5.375" style="33" customWidth="1"/>
    <col min="8" max="9" width="8.875" style="34" customWidth="1"/>
    <col min="10" max="10" width="1.375" style="34" customWidth="1"/>
    <col min="11" max="11" width="9.625" style="35" customWidth="1"/>
    <col min="12" max="12" width="6.875" style="32" customWidth="1"/>
    <col min="13" max="13" width="6.875" style="33" customWidth="1"/>
    <col min="14" max="14" width="8.25" style="34" customWidth="1"/>
    <col min="15" max="15" width="5.375" style="32" customWidth="1"/>
    <col min="16" max="16" width="5.375" style="33" customWidth="1"/>
    <col min="17" max="18" width="8.875" style="34" customWidth="1"/>
    <col min="19" max="19" width="1.375" style="31" customWidth="1"/>
    <col min="20" max="20" width="2.875" style="31" customWidth="1"/>
    <col min="21" max="21" width="7" style="31"/>
    <col min="22" max="22" width="7.75" style="31" bestFit="1" customWidth="1"/>
    <col min="23" max="16384" width="7" style="31"/>
  </cols>
  <sheetData>
    <row r="1" spans="2:23" ht="15.75" customHeight="1">
      <c r="B1" s="31"/>
      <c r="N1" s="36"/>
      <c r="O1" s="37"/>
      <c r="P1" s="38"/>
      <c r="R1" s="39"/>
    </row>
    <row r="2" spans="2:23" ht="15.75" customHeight="1">
      <c r="N2" s="36"/>
      <c r="P2" s="38"/>
      <c r="R2" s="40"/>
    </row>
    <row r="3" spans="2:23" ht="18" customHeight="1">
      <c r="B3" s="886" t="s">
        <v>664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</row>
    <row r="4" spans="2:23" ht="4.5" customHeight="1">
      <c r="B4" s="41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  <c r="N4" s="42"/>
      <c r="O4" s="38"/>
      <c r="P4" s="42"/>
      <c r="Q4" s="42"/>
      <c r="R4" s="42"/>
    </row>
    <row r="5" spans="2:23" s="48" customFormat="1" ht="23.25" customHeight="1" thickBot="1">
      <c r="B5" s="287" t="s">
        <v>46</v>
      </c>
      <c r="C5" s="44"/>
      <c r="D5" s="45"/>
      <c r="E5" s="46"/>
      <c r="F5" s="44"/>
      <c r="G5" s="45"/>
      <c r="H5" s="46"/>
      <c r="I5" s="46"/>
      <c r="J5" s="46"/>
      <c r="K5" s="287" t="s">
        <v>47</v>
      </c>
      <c r="L5" s="44"/>
      <c r="M5" s="47"/>
      <c r="N5" s="45"/>
      <c r="O5" s="45"/>
      <c r="P5" s="45"/>
      <c r="Q5" s="46"/>
      <c r="R5" s="46"/>
    </row>
    <row r="6" spans="2:23" s="48" customFormat="1" ht="50.25" customHeight="1">
      <c r="B6" s="49"/>
      <c r="C6" s="50"/>
      <c r="D6" s="51"/>
      <c r="E6" s="52" t="s">
        <v>48</v>
      </c>
      <c r="F6" s="53"/>
      <c r="G6" s="51"/>
      <c r="H6" s="887" t="s">
        <v>86</v>
      </c>
      <c r="I6" s="888"/>
      <c r="J6" s="56"/>
      <c r="K6" s="49"/>
      <c r="L6" s="50"/>
      <c r="M6" s="57"/>
      <c r="N6" s="52" t="s">
        <v>48</v>
      </c>
      <c r="O6" s="53"/>
      <c r="P6" s="51"/>
      <c r="Q6" s="887" t="s">
        <v>86</v>
      </c>
      <c r="R6" s="888"/>
    </row>
    <row r="7" spans="2:23" s="67" customFormat="1" ht="16.5" customHeight="1">
      <c r="B7" s="58" t="s">
        <v>50</v>
      </c>
      <c r="C7" s="59" t="s">
        <v>51</v>
      </c>
      <c r="D7" s="60"/>
      <c r="E7" s="61" t="s">
        <v>52</v>
      </c>
      <c r="F7" s="60" t="s">
        <v>53</v>
      </c>
      <c r="G7" s="60"/>
      <c r="H7" s="62" t="s">
        <v>665</v>
      </c>
      <c r="I7" s="64" t="s">
        <v>666</v>
      </c>
      <c r="J7" s="65"/>
      <c r="K7" s="58" t="s">
        <v>50</v>
      </c>
      <c r="L7" s="59" t="s">
        <v>51</v>
      </c>
      <c r="M7" s="66"/>
      <c r="N7" s="61" t="s">
        <v>52</v>
      </c>
      <c r="O7" s="60" t="s">
        <v>53</v>
      </c>
      <c r="P7" s="60"/>
      <c r="Q7" s="62" t="s">
        <v>665</v>
      </c>
      <c r="R7" s="64" t="s">
        <v>666</v>
      </c>
    </row>
    <row r="8" spans="2:23" s="77" customFormat="1" ht="18" customHeight="1">
      <c r="B8" s="68" t="s">
        <v>55</v>
      </c>
      <c r="C8" s="69" t="s">
        <v>56</v>
      </c>
      <c r="D8" s="70"/>
      <c r="E8" s="71" t="s">
        <v>57</v>
      </c>
      <c r="F8" s="72" t="s">
        <v>108</v>
      </c>
      <c r="G8" s="73" t="s">
        <v>63</v>
      </c>
      <c r="H8" s="74" t="s">
        <v>667</v>
      </c>
      <c r="I8" s="100" t="s">
        <v>668</v>
      </c>
      <c r="J8" s="76"/>
      <c r="K8" s="68" t="s">
        <v>55</v>
      </c>
      <c r="L8" s="69" t="s">
        <v>60</v>
      </c>
      <c r="M8" s="70"/>
      <c r="N8" s="71" t="s">
        <v>61</v>
      </c>
      <c r="O8" s="72" t="s">
        <v>108</v>
      </c>
      <c r="P8" s="73" t="s">
        <v>63</v>
      </c>
      <c r="Q8" s="74" t="s">
        <v>669</v>
      </c>
      <c r="R8" s="100" t="s">
        <v>670</v>
      </c>
      <c r="V8" s="78"/>
      <c r="W8" s="78"/>
    </row>
    <row r="9" spans="2:23" s="77" customFormat="1" ht="18" customHeight="1">
      <c r="B9" s="68"/>
      <c r="C9" s="79"/>
      <c r="D9" s="80"/>
      <c r="E9" s="81"/>
      <c r="F9" s="82" t="s">
        <v>111</v>
      </c>
      <c r="G9" s="83" t="s">
        <v>63</v>
      </c>
      <c r="H9" s="84" t="s">
        <v>671</v>
      </c>
      <c r="I9" s="102" t="s">
        <v>672</v>
      </c>
      <c r="J9" s="76"/>
      <c r="K9" s="68"/>
      <c r="L9" s="79"/>
      <c r="M9" s="80"/>
      <c r="N9" s="81"/>
      <c r="O9" s="82" t="s">
        <v>111</v>
      </c>
      <c r="P9" s="83" t="s">
        <v>63</v>
      </c>
      <c r="Q9" s="84" t="s">
        <v>673</v>
      </c>
      <c r="R9" s="102" t="s">
        <v>674</v>
      </c>
      <c r="V9" s="78"/>
      <c r="W9" s="78"/>
    </row>
    <row r="10" spans="2:23" s="77" customFormat="1" ht="18" customHeight="1">
      <c r="B10" s="68"/>
      <c r="C10" s="86"/>
      <c r="D10" s="87"/>
      <c r="E10" s="81"/>
      <c r="F10" s="88" t="s">
        <v>214</v>
      </c>
      <c r="G10" s="89" t="s">
        <v>63</v>
      </c>
      <c r="H10" s="84" t="s">
        <v>675</v>
      </c>
      <c r="I10" s="85" t="s">
        <v>676</v>
      </c>
      <c r="J10" s="76"/>
      <c r="K10" s="68"/>
      <c r="L10" s="86"/>
      <c r="M10" s="87"/>
      <c r="N10" s="81"/>
      <c r="O10" s="88" t="s">
        <v>214</v>
      </c>
      <c r="P10" s="89" t="s">
        <v>63</v>
      </c>
      <c r="Q10" s="84" t="s">
        <v>677</v>
      </c>
      <c r="R10" s="85" t="s">
        <v>678</v>
      </c>
      <c r="V10" s="78"/>
      <c r="W10" s="78"/>
    </row>
    <row r="11" spans="2:23" s="77" customFormat="1" ht="18" customHeight="1">
      <c r="B11" s="68"/>
      <c r="C11" s="86"/>
      <c r="D11" s="87"/>
      <c r="E11" s="81"/>
      <c r="F11" s="88" t="s">
        <v>112</v>
      </c>
      <c r="G11" s="89" t="s">
        <v>63</v>
      </c>
      <c r="H11" s="84" t="s">
        <v>679</v>
      </c>
      <c r="I11" s="85" t="s">
        <v>680</v>
      </c>
      <c r="J11" s="76"/>
      <c r="K11" s="68"/>
      <c r="L11" s="86"/>
      <c r="M11" s="87"/>
      <c r="N11" s="81"/>
      <c r="O11" s="88" t="s">
        <v>112</v>
      </c>
      <c r="P11" s="89" t="s">
        <v>63</v>
      </c>
      <c r="Q11" s="84" t="s">
        <v>681</v>
      </c>
      <c r="R11" s="85" t="s">
        <v>682</v>
      </c>
      <c r="V11" s="78"/>
      <c r="W11" s="78"/>
    </row>
    <row r="12" spans="2:23" s="77" customFormat="1" ht="18" customHeight="1">
      <c r="B12" s="90"/>
      <c r="C12" s="91" t="s">
        <v>224</v>
      </c>
      <c r="D12" s="92"/>
      <c r="E12" s="93"/>
      <c r="F12" s="94" t="s">
        <v>113</v>
      </c>
      <c r="G12" s="95" t="s">
        <v>63</v>
      </c>
      <c r="H12" s="96" t="s">
        <v>683</v>
      </c>
      <c r="I12" s="97" t="s">
        <v>684</v>
      </c>
      <c r="J12" s="98"/>
      <c r="K12" s="90"/>
      <c r="L12" s="91" t="s">
        <v>228</v>
      </c>
      <c r="M12" s="92"/>
      <c r="N12" s="93"/>
      <c r="O12" s="94" t="s">
        <v>113</v>
      </c>
      <c r="P12" s="95" t="s">
        <v>63</v>
      </c>
      <c r="Q12" s="96" t="s">
        <v>685</v>
      </c>
      <c r="R12" s="97" t="s">
        <v>686</v>
      </c>
      <c r="V12" s="78"/>
      <c r="W12" s="78"/>
    </row>
    <row r="13" spans="2:23" s="77" customFormat="1" ht="18" customHeight="1">
      <c r="B13" s="68" t="s">
        <v>103</v>
      </c>
      <c r="C13" s="69" t="s">
        <v>102</v>
      </c>
      <c r="D13" s="70"/>
      <c r="E13" s="71" t="s">
        <v>117</v>
      </c>
      <c r="F13" s="72" t="s">
        <v>108</v>
      </c>
      <c r="G13" s="73" t="s">
        <v>63</v>
      </c>
      <c r="H13" s="74" t="s">
        <v>687</v>
      </c>
      <c r="I13" s="100" t="s">
        <v>688</v>
      </c>
      <c r="J13" s="76"/>
      <c r="K13" s="68" t="s">
        <v>105</v>
      </c>
      <c r="L13" s="69" t="s">
        <v>104</v>
      </c>
      <c r="M13" s="70"/>
      <c r="N13" s="71" t="s">
        <v>118</v>
      </c>
      <c r="O13" s="72" t="s">
        <v>108</v>
      </c>
      <c r="P13" s="73" t="s">
        <v>63</v>
      </c>
      <c r="Q13" s="74" t="s">
        <v>689</v>
      </c>
      <c r="R13" s="100" t="s">
        <v>690</v>
      </c>
      <c r="V13" s="78"/>
      <c r="W13" s="78"/>
    </row>
    <row r="14" spans="2:23" s="77" customFormat="1" ht="18" customHeight="1">
      <c r="B14" s="68"/>
      <c r="C14" s="79"/>
      <c r="D14" s="80"/>
      <c r="E14" s="81"/>
      <c r="F14" s="82" t="s">
        <v>111</v>
      </c>
      <c r="G14" s="83" t="s">
        <v>63</v>
      </c>
      <c r="H14" s="84" t="s">
        <v>691</v>
      </c>
      <c r="I14" s="102" t="s">
        <v>692</v>
      </c>
      <c r="J14" s="76"/>
      <c r="K14" s="68"/>
      <c r="L14" s="79"/>
      <c r="M14" s="80"/>
      <c r="N14" s="81"/>
      <c r="O14" s="82" t="s">
        <v>111</v>
      </c>
      <c r="P14" s="83" t="s">
        <v>63</v>
      </c>
      <c r="Q14" s="84" t="s">
        <v>693</v>
      </c>
      <c r="R14" s="102" t="s">
        <v>694</v>
      </c>
      <c r="V14" s="78"/>
      <c r="W14" s="78"/>
    </row>
    <row r="15" spans="2:23" s="77" customFormat="1" ht="18" customHeight="1">
      <c r="B15" s="68"/>
      <c r="C15" s="86"/>
      <c r="D15" s="87"/>
      <c r="E15" s="81"/>
      <c r="F15" s="88" t="s">
        <v>214</v>
      </c>
      <c r="G15" s="89" t="s">
        <v>63</v>
      </c>
      <c r="H15" s="84" t="s">
        <v>695</v>
      </c>
      <c r="I15" s="85" t="s">
        <v>696</v>
      </c>
      <c r="J15" s="76"/>
      <c r="K15" s="68"/>
      <c r="L15" s="86"/>
      <c r="M15" s="87"/>
      <c r="N15" s="81"/>
      <c r="O15" s="88" t="s">
        <v>214</v>
      </c>
      <c r="P15" s="89" t="s">
        <v>63</v>
      </c>
      <c r="Q15" s="84" t="s">
        <v>697</v>
      </c>
      <c r="R15" s="85" t="s">
        <v>698</v>
      </c>
      <c r="V15" s="78"/>
      <c r="W15" s="78"/>
    </row>
    <row r="16" spans="2:23" s="77" customFormat="1" ht="18" customHeight="1">
      <c r="B16" s="68"/>
      <c r="C16" s="86"/>
      <c r="D16" s="87"/>
      <c r="E16" s="81"/>
      <c r="F16" s="88" t="s">
        <v>112</v>
      </c>
      <c r="G16" s="89" t="s">
        <v>63</v>
      </c>
      <c r="H16" s="84" t="s">
        <v>699</v>
      </c>
      <c r="I16" s="85" t="s">
        <v>700</v>
      </c>
      <c r="J16" s="76"/>
      <c r="K16" s="68"/>
      <c r="L16" s="86"/>
      <c r="M16" s="87"/>
      <c r="N16" s="81"/>
      <c r="O16" s="88" t="s">
        <v>112</v>
      </c>
      <c r="P16" s="89" t="s">
        <v>63</v>
      </c>
      <c r="Q16" s="84" t="s">
        <v>701</v>
      </c>
      <c r="R16" s="85" t="s">
        <v>702</v>
      </c>
      <c r="V16" s="78"/>
      <c r="W16" s="78"/>
    </row>
    <row r="17" spans="2:24" s="77" customFormat="1" ht="18" customHeight="1">
      <c r="B17" s="90"/>
      <c r="C17" s="91" t="s">
        <v>703</v>
      </c>
      <c r="D17" s="92"/>
      <c r="E17" s="93"/>
      <c r="F17" s="94" t="s">
        <v>113</v>
      </c>
      <c r="G17" s="95" t="s">
        <v>63</v>
      </c>
      <c r="H17" s="96" t="s">
        <v>704</v>
      </c>
      <c r="I17" s="97" t="s">
        <v>705</v>
      </c>
      <c r="J17" s="98"/>
      <c r="K17" s="90"/>
      <c r="L17" s="91" t="s">
        <v>706</v>
      </c>
      <c r="M17" s="92"/>
      <c r="N17" s="93"/>
      <c r="O17" s="94" t="s">
        <v>113</v>
      </c>
      <c r="P17" s="95" t="s">
        <v>63</v>
      </c>
      <c r="Q17" s="96" t="s">
        <v>707</v>
      </c>
      <c r="R17" s="97" t="s">
        <v>708</v>
      </c>
      <c r="V17" s="78"/>
      <c r="W17" s="78"/>
    </row>
    <row r="18" spans="2:24" s="77" customFormat="1" ht="18" customHeight="1">
      <c r="B18" s="68" t="s">
        <v>66</v>
      </c>
      <c r="C18" s="69" t="s">
        <v>67</v>
      </c>
      <c r="D18" s="70"/>
      <c r="E18" s="71" t="s">
        <v>68</v>
      </c>
      <c r="F18" s="72" t="s">
        <v>269</v>
      </c>
      <c r="G18" s="73" t="s">
        <v>63</v>
      </c>
      <c r="H18" s="74" t="s">
        <v>709</v>
      </c>
      <c r="I18" s="100" t="s">
        <v>710</v>
      </c>
      <c r="J18" s="76"/>
      <c r="K18" s="68" t="s">
        <v>66</v>
      </c>
      <c r="L18" s="69" t="s">
        <v>69</v>
      </c>
      <c r="M18" s="70"/>
      <c r="N18" s="71" t="s">
        <v>70</v>
      </c>
      <c r="O18" s="72" t="s">
        <v>269</v>
      </c>
      <c r="P18" s="73" t="s">
        <v>63</v>
      </c>
      <c r="Q18" s="74" t="s">
        <v>711</v>
      </c>
      <c r="R18" s="100" t="s">
        <v>712</v>
      </c>
      <c r="V18" s="78"/>
      <c r="W18" s="78"/>
    </row>
    <row r="19" spans="2:24" s="77" customFormat="1" ht="18" customHeight="1">
      <c r="B19" s="68"/>
      <c r="C19" s="79"/>
      <c r="D19" s="80"/>
      <c r="E19" s="81"/>
      <c r="F19" s="82" t="s">
        <v>108</v>
      </c>
      <c r="G19" s="83" t="s">
        <v>63</v>
      </c>
      <c r="H19" s="84" t="s">
        <v>713</v>
      </c>
      <c r="I19" s="102" t="s">
        <v>714</v>
      </c>
      <c r="J19" s="76"/>
      <c r="K19" s="68"/>
      <c r="L19" s="79"/>
      <c r="M19" s="80"/>
      <c r="N19" s="81"/>
      <c r="O19" s="82" t="s">
        <v>108</v>
      </c>
      <c r="P19" s="83" t="s">
        <v>63</v>
      </c>
      <c r="Q19" s="84" t="s">
        <v>715</v>
      </c>
      <c r="R19" s="102" t="s">
        <v>716</v>
      </c>
      <c r="V19" s="78"/>
      <c r="W19" s="78"/>
    </row>
    <row r="20" spans="2:24" s="77" customFormat="1" ht="18" customHeight="1">
      <c r="B20" s="68"/>
      <c r="C20" s="86"/>
      <c r="D20" s="87"/>
      <c r="E20" s="81"/>
      <c r="F20" s="88" t="s">
        <v>287</v>
      </c>
      <c r="G20" s="89" t="s">
        <v>63</v>
      </c>
      <c r="H20" s="84" t="s">
        <v>717</v>
      </c>
      <c r="I20" s="85" t="s">
        <v>718</v>
      </c>
      <c r="J20" s="76"/>
      <c r="K20" s="68"/>
      <c r="L20" s="86"/>
      <c r="M20" s="87"/>
      <c r="N20" s="81"/>
      <c r="O20" s="88" t="s">
        <v>287</v>
      </c>
      <c r="P20" s="89" t="s">
        <v>63</v>
      </c>
      <c r="Q20" s="84" t="s">
        <v>719</v>
      </c>
      <c r="R20" s="85" t="s">
        <v>720</v>
      </c>
      <c r="V20" s="78"/>
      <c r="W20" s="78"/>
    </row>
    <row r="21" spans="2:24" s="77" customFormat="1" ht="18" customHeight="1">
      <c r="B21" s="68"/>
      <c r="C21" s="86"/>
      <c r="D21" s="87"/>
      <c r="E21" s="81"/>
      <c r="F21" s="88" t="s">
        <v>111</v>
      </c>
      <c r="G21" s="89" t="s">
        <v>63</v>
      </c>
      <c r="H21" s="84" t="s">
        <v>721</v>
      </c>
      <c r="I21" s="85" t="s">
        <v>722</v>
      </c>
      <c r="J21" s="76"/>
      <c r="K21" s="68"/>
      <c r="L21" s="86"/>
      <c r="M21" s="87"/>
      <c r="N21" s="81"/>
      <c r="O21" s="88" t="s">
        <v>111</v>
      </c>
      <c r="P21" s="89" t="s">
        <v>63</v>
      </c>
      <c r="Q21" s="84" t="s">
        <v>723</v>
      </c>
      <c r="R21" s="85" t="s">
        <v>724</v>
      </c>
      <c r="V21" s="78"/>
      <c r="W21" s="78"/>
    </row>
    <row r="22" spans="2:24" s="77" customFormat="1" ht="18" customHeight="1">
      <c r="B22" s="68"/>
      <c r="C22" s="79"/>
      <c r="D22" s="87"/>
      <c r="E22" s="81"/>
      <c r="F22" s="88" t="s">
        <v>304</v>
      </c>
      <c r="G22" s="89" t="s">
        <v>63</v>
      </c>
      <c r="H22" s="84" t="s">
        <v>725</v>
      </c>
      <c r="I22" s="85" t="s">
        <v>726</v>
      </c>
      <c r="J22" s="76"/>
      <c r="K22" s="68"/>
      <c r="L22" s="79"/>
      <c r="M22" s="87"/>
      <c r="N22" s="81"/>
      <c r="O22" s="88" t="s">
        <v>304</v>
      </c>
      <c r="P22" s="89" t="s">
        <v>63</v>
      </c>
      <c r="Q22" s="84" t="s">
        <v>727</v>
      </c>
      <c r="R22" s="85" t="s">
        <v>728</v>
      </c>
      <c r="V22" s="78"/>
      <c r="W22" s="78"/>
    </row>
    <row r="23" spans="2:24" s="77" customFormat="1" ht="18" customHeight="1">
      <c r="B23" s="68"/>
      <c r="C23" s="69"/>
      <c r="D23" s="104"/>
      <c r="E23" s="81"/>
      <c r="F23" s="88" t="s">
        <v>214</v>
      </c>
      <c r="G23" s="89" t="s">
        <v>63</v>
      </c>
      <c r="H23" s="84" t="s">
        <v>729</v>
      </c>
      <c r="I23" s="85" t="s">
        <v>730</v>
      </c>
      <c r="J23" s="76"/>
      <c r="K23" s="68"/>
      <c r="L23" s="69"/>
      <c r="M23" s="104"/>
      <c r="N23" s="81"/>
      <c r="O23" s="88" t="s">
        <v>214</v>
      </c>
      <c r="P23" s="89" t="s">
        <v>63</v>
      </c>
      <c r="Q23" s="84" t="s">
        <v>731</v>
      </c>
      <c r="R23" s="85" t="s">
        <v>732</v>
      </c>
      <c r="V23" s="78"/>
      <c r="W23" s="78"/>
    </row>
    <row r="24" spans="2:24" s="77" customFormat="1" ht="18" customHeight="1">
      <c r="B24" s="68"/>
      <c r="C24" s="69"/>
      <c r="D24" s="104"/>
      <c r="E24" s="81"/>
      <c r="F24" s="88" t="s">
        <v>112</v>
      </c>
      <c r="G24" s="89" t="s">
        <v>63</v>
      </c>
      <c r="H24" s="84" t="s">
        <v>733</v>
      </c>
      <c r="I24" s="106" t="s">
        <v>734</v>
      </c>
      <c r="J24" s="76"/>
      <c r="K24" s="68"/>
      <c r="L24" s="69"/>
      <c r="M24" s="104"/>
      <c r="N24" s="81"/>
      <c r="O24" s="88" t="s">
        <v>112</v>
      </c>
      <c r="P24" s="89" t="s">
        <v>63</v>
      </c>
      <c r="Q24" s="84" t="s">
        <v>735</v>
      </c>
      <c r="R24" s="106" t="s">
        <v>736</v>
      </c>
      <c r="V24" s="78"/>
      <c r="W24" s="78"/>
    </row>
    <row r="25" spans="2:24" s="77" customFormat="1" ht="18" customHeight="1">
      <c r="B25" s="68"/>
      <c r="C25" s="69"/>
      <c r="D25" s="104"/>
      <c r="E25" s="81"/>
      <c r="F25" s="88" t="s">
        <v>113</v>
      </c>
      <c r="G25" s="89" t="s">
        <v>63</v>
      </c>
      <c r="H25" s="84" t="s">
        <v>737</v>
      </c>
      <c r="I25" s="106" t="s">
        <v>738</v>
      </c>
      <c r="J25" s="76"/>
      <c r="K25" s="68"/>
      <c r="L25" s="69"/>
      <c r="M25" s="104"/>
      <c r="N25" s="81"/>
      <c r="O25" s="88" t="s">
        <v>113</v>
      </c>
      <c r="P25" s="89" t="s">
        <v>63</v>
      </c>
      <c r="Q25" s="84" t="s">
        <v>739</v>
      </c>
      <c r="R25" s="106" t="s">
        <v>740</v>
      </c>
      <c r="V25" s="78"/>
      <c r="W25" s="78"/>
    </row>
    <row r="26" spans="2:24" s="77" customFormat="1" ht="18" customHeight="1">
      <c r="B26" s="90"/>
      <c r="C26" s="91" t="s">
        <v>333</v>
      </c>
      <c r="D26" s="92"/>
      <c r="E26" s="107"/>
      <c r="F26" s="108" t="s">
        <v>72</v>
      </c>
      <c r="G26" s="109" t="s">
        <v>63</v>
      </c>
      <c r="H26" s="96" t="s">
        <v>741</v>
      </c>
      <c r="I26" s="97" t="s">
        <v>742</v>
      </c>
      <c r="J26" s="76"/>
      <c r="K26" s="90"/>
      <c r="L26" s="91" t="s">
        <v>338</v>
      </c>
      <c r="M26" s="92"/>
      <c r="N26" s="107"/>
      <c r="O26" s="108" t="s">
        <v>72</v>
      </c>
      <c r="P26" s="109" t="s">
        <v>63</v>
      </c>
      <c r="Q26" s="96" t="s">
        <v>743</v>
      </c>
      <c r="R26" s="97" t="s">
        <v>744</v>
      </c>
      <c r="V26" s="78"/>
      <c r="W26" s="78"/>
      <c r="X26" s="78"/>
    </row>
    <row r="27" spans="2:24" s="77" customFormat="1" ht="18" customHeight="1">
      <c r="B27" s="68" t="s">
        <v>66</v>
      </c>
      <c r="C27" s="69" t="s">
        <v>67</v>
      </c>
      <c r="D27" s="70"/>
      <c r="E27" s="71" t="s">
        <v>68</v>
      </c>
      <c r="F27" s="72" t="s">
        <v>269</v>
      </c>
      <c r="G27" s="73" t="s">
        <v>63</v>
      </c>
      <c r="H27" s="74" t="s">
        <v>745</v>
      </c>
      <c r="I27" s="100" t="s">
        <v>746</v>
      </c>
      <c r="J27" s="76"/>
      <c r="K27" s="68" t="s">
        <v>66</v>
      </c>
      <c r="L27" s="69" t="s">
        <v>69</v>
      </c>
      <c r="M27" s="70"/>
      <c r="N27" s="71" t="s">
        <v>70</v>
      </c>
      <c r="O27" s="72" t="s">
        <v>269</v>
      </c>
      <c r="P27" s="73" t="s">
        <v>63</v>
      </c>
      <c r="Q27" s="74" t="s">
        <v>747</v>
      </c>
      <c r="R27" s="100" t="s">
        <v>748</v>
      </c>
      <c r="V27" s="78"/>
      <c r="W27" s="78"/>
    </row>
    <row r="28" spans="2:24" s="77" customFormat="1" ht="18" customHeight="1">
      <c r="B28" s="289" t="s">
        <v>114</v>
      </c>
      <c r="C28" s="79"/>
      <c r="D28" s="80"/>
      <c r="E28" s="81"/>
      <c r="F28" s="82" t="s">
        <v>108</v>
      </c>
      <c r="G28" s="83" t="s">
        <v>63</v>
      </c>
      <c r="H28" s="84" t="s">
        <v>749</v>
      </c>
      <c r="I28" s="85" t="s">
        <v>750</v>
      </c>
      <c r="J28" s="76"/>
      <c r="K28" s="289" t="s">
        <v>114</v>
      </c>
      <c r="L28" s="79"/>
      <c r="M28" s="80"/>
      <c r="N28" s="81"/>
      <c r="O28" s="82" t="s">
        <v>108</v>
      </c>
      <c r="P28" s="83" t="s">
        <v>63</v>
      </c>
      <c r="Q28" s="84" t="s">
        <v>751</v>
      </c>
      <c r="R28" s="102" t="s">
        <v>752</v>
      </c>
      <c r="V28" s="78"/>
      <c r="W28" s="78"/>
    </row>
    <row r="29" spans="2:24" s="77" customFormat="1" ht="18" customHeight="1">
      <c r="B29" s="68"/>
      <c r="C29" s="86" t="s">
        <v>115</v>
      </c>
      <c r="D29" s="87"/>
      <c r="E29" s="81"/>
      <c r="F29" s="88" t="s">
        <v>287</v>
      </c>
      <c r="G29" s="89" t="s">
        <v>63</v>
      </c>
      <c r="H29" s="84" t="s">
        <v>753</v>
      </c>
      <c r="I29" s="85" t="s">
        <v>754</v>
      </c>
      <c r="J29" s="76"/>
      <c r="K29" s="68"/>
      <c r="L29" s="86" t="s">
        <v>115</v>
      </c>
      <c r="M29" s="87"/>
      <c r="N29" s="81"/>
      <c r="O29" s="88" t="s">
        <v>287</v>
      </c>
      <c r="P29" s="89" t="s">
        <v>63</v>
      </c>
      <c r="Q29" s="84" t="s">
        <v>755</v>
      </c>
      <c r="R29" s="85" t="s">
        <v>756</v>
      </c>
      <c r="V29" s="78"/>
      <c r="W29" s="78"/>
    </row>
    <row r="30" spans="2:24" s="77" customFormat="1" ht="18" customHeight="1">
      <c r="B30" s="68"/>
      <c r="C30" s="86"/>
      <c r="D30" s="87"/>
      <c r="E30" s="81"/>
      <c r="F30" s="88" t="s">
        <v>111</v>
      </c>
      <c r="G30" s="89" t="s">
        <v>63</v>
      </c>
      <c r="H30" s="84" t="s">
        <v>757</v>
      </c>
      <c r="I30" s="85" t="s">
        <v>758</v>
      </c>
      <c r="J30" s="76"/>
      <c r="K30" s="68"/>
      <c r="L30" s="86"/>
      <c r="M30" s="87"/>
      <c r="N30" s="81"/>
      <c r="O30" s="88" t="s">
        <v>111</v>
      </c>
      <c r="P30" s="89" t="s">
        <v>63</v>
      </c>
      <c r="Q30" s="84" t="s">
        <v>759</v>
      </c>
      <c r="R30" s="85" t="s">
        <v>760</v>
      </c>
      <c r="V30" s="78"/>
      <c r="W30" s="78"/>
    </row>
    <row r="31" spans="2:24" s="77" customFormat="1" ht="18" customHeight="1">
      <c r="B31" s="68"/>
      <c r="C31" s="79"/>
      <c r="D31" s="87"/>
      <c r="E31" s="81"/>
      <c r="F31" s="88" t="s">
        <v>304</v>
      </c>
      <c r="G31" s="89" t="s">
        <v>63</v>
      </c>
      <c r="H31" s="84" t="s">
        <v>761</v>
      </c>
      <c r="I31" s="85" t="s">
        <v>762</v>
      </c>
      <c r="J31" s="76"/>
      <c r="K31" s="68"/>
      <c r="L31" s="79"/>
      <c r="M31" s="87"/>
      <c r="N31" s="81"/>
      <c r="O31" s="88" t="s">
        <v>304</v>
      </c>
      <c r="P31" s="89" t="s">
        <v>63</v>
      </c>
      <c r="Q31" s="84" t="s">
        <v>763</v>
      </c>
      <c r="R31" s="85" t="s">
        <v>764</v>
      </c>
      <c r="V31" s="78"/>
      <c r="W31" s="78"/>
    </row>
    <row r="32" spans="2:24" s="77" customFormat="1" ht="18" customHeight="1">
      <c r="B32" s="68"/>
      <c r="C32" s="69"/>
      <c r="D32" s="104"/>
      <c r="E32" s="81"/>
      <c r="F32" s="88" t="s">
        <v>214</v>
      </c>
      <c r="G32" s="89" t="s">
        <v>63</v>
      </c>
      <c r="H32" s="84" t="s">
        <v>765</v>
      </c>
      <c r="I32" s="85" t="s">
        <v>766</v>
      </c>
      <c r="J32" s="76"/>
      <c r="K32" s="68"/>
      <c r="L32" s="69"/>
      <c r="M32" s="104"/>
      <c r="N32" s="81"/>
      <c r="O32" s="88" t="s">
        <v>214</v>
      </c>
      <c r="P32" s="89" t="s">
        <v>63</v>
      </c>
      <c r="Q32" s="84" t="s">
        <v>767</v>
      </c>
      <c r="R32" s="85" t="s">
        <v>768</v>
      </c>
      <c r="V32" s="78"/>
      <c r="W32" s="78"/>
    </row>
    <row r="33" spans="2:24" s="77" customFormat="1" ht="18" customHeight="1">
      <c r="B33" s="68"/>
      <c r="C33" s="69"/>
      <c r="D33" s="104"/>
      <c r="E33" s="81"/>
      <c r="F33" s="88" t="s">
        <v>112</v>
      </c>
      <c r="G33" s="89" t="s">
        <v>63</v>
      </c>
      <c r="H33" s="84" t="s">
        <v>769</v>
      </c>
      <c r="I33" s="106" t="s">
        <v>770</v>
      </c>
      <c r="J33" s="76"/>
      <c r="K33" s="68"/>
      <c r="L33" s="69"/>
      <c r="M33" s="104"/>
      <c r="N33" s="81"/>
      <c r="O33" s="88" t="s">
        <v>112</v>
      </c>
      <c r="P33" s="89" t="s">
        <v>63</v>
      </c>
      <c r="Q33" s="84" t="s">
        <v>771</v>
      </c>
      <c r="R33" s="106" t="s">
        <v>772</v>
      </c>
      <c r="V33" s="78"/>
      <c r="W33" s="78"/>
    </row>
    <row r="34" spans="2:24" s="77" customFormat="1" ht="18" customHeight="1">
      <c r="B34" s="68"/>
      <c r="C34" s="69"/>
      <c r="D34" s="104"/>
      <c r="E34" s="81"/>
      <c r="F34" s="88" t="s">
        <v>113</v>
      </c>
      <c r="G34" s="89" t="s">
        <v>63</v>
      </c>
      <c r="H34" s="84" t="s">
        <v>773</v>
      </c>
      <c r="I34" s="106" t="s">
        <v>774</v>
      </c>
      <c r="J34" s="76"/>
      <c r="K34" s="68"/>
      <c r="L34" s="69"/>
      <c r="M34" s="104"/>
      <c r="N34" s="81"/>
      <c r="O34" s="88" t="s">
        <v>113</v>
      </c>
      <c r="P34" s="89" t="s">
        <v>63</v>
      </c>
      <c r="Q34" s="84" t="s">
        <v>775</v>
      </c>
      <c r="R34" s="106" t="s">
        <v>776</v>
      </c>
      <c r="V34" s="78"/>
      <c r="W34" s="78"/>
    </row>
    <row r="35" spans="2:24" s="77" customFormat="1" ht="18" customHeight="1">
      <c r="B35" s="90"/>
      <c r="C35" s="91" t="s">
        <v>333</v>
      </c>
      <c r="D35" s="92"/>
      <c r="E35" s="107"/>
      <c r="F35" s="108" t="s">
        <v>72</v>
      </c>
      <c r="G35" s="109" t="s">
        <v>63</v>
      </c>
      <c r="H35" s="96" t="s">
        <v>777</v>
      </c>
      <c r="I35" s="97" t="s">
        <v>778</v>
      </c>
      <c r="J35" s="76"/>
      <c r="K35" s="90"/>
      <c r="L35" s="91" t="s">
        <v>338</v>
      </c>
      <c r="M35" s="92"/>
      <c r="N35" s="107"/>
      <c r="O35" s="108" t="s">
        <v>72</v>
      </c>
      <c r="P35" s="109" t="s">
        <v>63</v>
      </c>
      <c r="Q35" s="96" t="s">
        <v>779</v>
      </c>
      <c r="R35" s="97" t="s">
        <v>780</v>
      </c>
      <c r="V35" s="78"/>
      <c r="W35" s="78"/>
      <c r="X35" s="78"/>
    </row>
    <row r="36" spans="2:24" s="77" customFormat="1" ht="18" customHeight="1">
      <c r="B36" s="68" t="s">
        <v>66</v>
      </c>
      <c r="C36" s="69" t="s">
        <v>67</v>
      </c>
      <c r="D36" s="70"/>
      <c r="E36" s="71" t="s">
        <v>68</v>
      </c>
      <c r="F36" s="72" t="s">
        <v>269</v>
      </c>
      <c r="G36" s="73" t="s">
        <v>63</v>
      </c>
      <c r="H36" s="74" t="s">
        <v>781</v>
      </c>
      <c r="I36" s="100" t="s">
        <v>782</v>
      </c>
      <c r="J36" s="76"/>
      <c r="K36" s="68" t="s">
        <v>66</v>
      </c>
      <c r="L36" s="69" t="s">
        <v>69</v>
      </c>
      <c r="M36" s="70"/>
      <c r="N36" s="71" t="s">
        <v>70</v>
      </c>
      <c r="O36" s="72" t="s">
        <v>269</v>
      </c>
      <c r="P36" s="73" t="s">
        <v>63</v>
      </c>
      <c r="Q36" s="74" t="s">
        <v>783</v>
      </c>
      <c r="R36" s="100" t="s">
        <v>784</v>
      </c>
      <c r="V36" s="78"/>
      <c r="W36" s="78"/>
    </row>
    <row r="37" spans="2:24" s="77" customFormat="1" ht="18" customHeight="1">
      <c r="B37" s="289" t="s">
        <v>423</v>
      </c>
      <c r="C37" s="79"/>
      <c r="D37" s="80"/>
      <c r="E37" s="81"/>
      <c r="F37" s="82" t="s">
        <v>108</v>
      </c>
      <c r="G37" s="83" t="s">
        <v>63</v>
      </c>
      <c r="H37" s="84" t="s">
        <v>785</v>
      </c>
      <c r="I37" s="85" t="s">
        <v>786</v>
      </c>
      <c r="J37" s="76"/>
      <c r="K37" s="289" t="s">
        <v>423</v>
      </c>
      <c r="L37" s="79"/>
      <c r="M37" s="80"/>
      <c r="N37" s="81"/>
      <c r="O37" s="82" t="s">
        <v>108</v>
      </c>
      <c r="P37" s="83" t="s">
        <v>63</v>
      </c>
      <c r="Q37" s="84" t="s">
        <v>787</v>
      </c>
      <c r="R37" s="102" t="s">
        <v>788</v>
      </c>
      <c r="V37" s="78"/>
      <c r="W37" s="78"/>
    </row>
    <row r="38" spans="2:24" s="77" customFormat="1" ht="18" customHeight="1">
      <c r="B38" s="68" t="s">
        <v>432</v>
      </c>
      <c r="C38" s="86" t="s">
        <v>433</v>
      </c>
      <c r="D38" s="87"/>
      <c r="E38" s="81"/>
      <c r="F38" s="88" t="s">
        <v>287</v>
      </c>
      <c r="G38" s="89" t="s">
        <v>63</v>
      </c>
      <c r="H38" s="84" t="s">
        <v>789</v>
      </c>
      <c r="I38" s="85" t="s">
        <v>790</v>
      </c>
      <c r="J38" s="76"/>
      <c r="K38" s="68" t="s">
        <v>432</v>
      </c>
      <c r="L38" s="86" t="s">
        <v>433</v>
      </c>
      <c r="M38" s="87"/>
      <c r="N38" s="81"/>
      <c r="O38" s="88" t="s">
        <v>287</v>
      </c>
      <c r="P38" s="89" t="s">
        <v>63</v>
      </c>
      <c r="Q38" s="84" t="s">
        <v>791</v>
      </c>
      <c r="R38" s="85" t="s">
        <v>792</v>
      </c>
      <c r="V38" s="78"/>
      <c r="W38" s="78"/>
    </row>
    <row r="39" spans="2:24" s="77" customFormat="1" ht="18" customHeight="1">
      <c r="B39" s="68"/>
      <c r="C39" s="86"/>
      <c r="D39" s="87"/>
      <c r="E39" s="81"/>
      <c r="F39" s="88" t="s">
        <v>111</v>
      </c>
      <c r="G39" s="89" t="s">
        <v>63</v>
      </c>
      <c r="H39" s="84" t="s">
        <v>793</v>
      </c>
      <c r="I39" s="85" t="s">
        <v>794</v>
      </c>
      <c r="J39" s="76"/>
      <c r="K39" s="68"/>
      <c r="L39" s="86"/>
      <c r="M39" s="87"/>
      <c r="N39" s="81"/>
      <c r="O39" s="88" t="s">
        <v>111</v>
      </c>
      <c r="P39" s="89" t="s">
        <v>63</v>
      </c>
      <c r="Q39" s="84" t="s">
        <v>795</v>
      </c>
      <c r="R39" s="85" t="s">
        <v>796</v>
      </c>
      <c r="V39" s="78"/>
      <c r="W39" s="78"/>
    </row>
    <row r="40" spans="2:24" s="77" customFormat="1" ht="18" customHeight="1">
      <c r="B40" s="68"/>
      <c r="C40" s="79"/>
      <c r="D40" s="87"/>
      <c r="E40" s="81"/>
      <c r="F40" s="88" t="s">
        <v>304</v>
      </c>
      <c r="G40" s="89" t="s">
        <v>63</v>
      </c>
      <c r="H40" s="84" t="s">
        <v>797</v>
      </c>
      <c r="I40" s="85" t="s">
        <v>798</v>
      </c>
      <c r="J40" s="76"/>
      <c r="K40" s="68"/>
      <c r="L40" s="79"/>
      <c r="M40" s="87"/>
      <c r="N40" s="81"/>
      <c r="O40" s="88" t="s">
        <v>304</v>
      </c>
      <c r="P40" s="89" t="s">
        <v>63</v>
      </c>
      <c r="Q40" s="84" t="s">
        <v>799</v>
      </c>
      <c r="R40" s="85" t="s">
        <v>800</v>
      </c>
      <c r="V40" s="78"/>
      <c r="W40" s="78"/>
    </row>
    <row r="41" spans="2:24" s="77" customFormat="1" ht="18" customHeight="1">
      <c r="B41" s="68"/>
      <c r="C41" s="69"/>
      <c r="D41" s="104"/>
      <c r="E41" s="81"/>
      <c r="F41" s="88" t="s">
        <v>214</v>
      </c>
      <c r="G41" s="89" t="s">
        <v>63</v>
      </c>
      <c r="H41" s="84" t="s">
        <v>801</v>
      </c>
      <c r="I41" s="85" t="s">
        <v>802</v>
      </c>
      <c r="J41" s="76"/>
      <c r="K41" s="68"/>
      <c r="L41" s="69"/>
      <c r="M41" s="104"/>
      <c r="N41" s="81"/>
      <c r="O41" s="88" t="s">
        <v>214</v>
      </c>
      <c r="P41" s="89" t="s">
        <v>63</v>
      </c>
      <c r="Q41" s="84" t="s">
        <v>803</v>
      </c>
      <c r="R41" s="85" t="s">
        <v>804</v>
      </c>
      <c r="V41" s="78"/>
      <c r="W41" s="78"/>
    </row>
    <row r="42" spans="2:24" s="77" customFormat="1" ht="18" customHeight="1">
      <c r="B42" s="68"/>
      <c r="C42" s="69"/>
      <c r="D42" s="104"/>
      <c r="E42" s="81"/>
      <c r="F42" s="88" t="s">
        <v>112</v>
      </c>
      <c r="G42" s="89" t="s">
        <v>63</v>
      </c>
      <c r="H42" s="84" t="s">
        <v>805</v>
      </c>
      <c r="I42" s="106" t="s">
        <v>806</v>
      </c>
      <c r="J42" s="76"/>
      <c r="K42" s="68"/>
      <c r="L42" s="69"/>
      <c r="M42" s="104"/>
      <c r="N42" s="81"/>
      <c r="O42" s="88" t="s">
        <v>112</v>
      </c>
      <c r="P42" s="89" t="s">
        <v>63</v>
      </c>
      <c r="Q42" s="84" t="s">
        <v>807</v>
      </c>
      <c r="R42" s="106" t="s">
        <v>808</v>
      </c>
      <c r="V42" s="78"/>
      <c r="W42" s="78"/>
    </row>
    <row r="43" spans="2:24" s="77" customFormat="1" ht="18" customHeight="1">
      <c r="B43" s="68"/>
      <c r="C43" s="69"/>
      <c r="D43" s="104"/>
      <c r="E43" s="81"/>
      <c r="F43" s="88" t="s">
        <v>113</v>
      </c>
      <c r="G43" s="89" t="s">
        <v>63</v>
      </c>
      <c r="H43" s="84" t="s">
        <v>809</v>
      </c>
      <c r="I43" s="106" t="s">
        <v>810</v>
      </c>
      <c r="J43" s="76"/>
      <c r="K43" s="68"/>
      <c r="L43" s="69"/>
      <c r="M43" s="104"/>
      <c r="N43" s="81"/>
      <c r="O43" s="88" t="s">
        <v>113</v>
      </c>
      <c r="P43" s="89" t="s">
        <v>63</v>
      </c>
      <c r="Q43" s="84" t="s">
        <v>811</v>
      </c>
      <c r="R43" s="106" t="s">
        <v>812</v>
      </c>
      <c r="V43" s="78"/>
      <c r="W43" s="78"/>
    </row>
    <row r="44" spans="2:24" s="77" customFormat="1" ht="18" customHeight="1">
      <c r="B44" s="90"/>
      <c r="C44" s="91" t="s">
        <v>333</v>
      </c>
      <c r="D44" s="92"/>
      <c r="E44" s="107"/>
      <c r="F44" s="108" t="s">
        <v>72</v>
      </c>
      <c r="G44" s="109" t="s">
        <v>63</v>
      </c>
      <c r="H44" s="96" t="s">
        <v>813</v>
      </c>
      <c r="I44" s="97" t="s">
        <v>814</v>
      </c>
      <c r="J44" s="76"/>
      <c r="K44" s="90"/>
      <c r="L44" s="91" t="s">
        <v>338</v>
      </c>
      <c r="M44" s="92"/>
      <c r="N44" s="107"/>
      <c r="O44" s="108" t="s">
        <v>72</v>
      </c>
      <c r="P44" s="109" t="s">
        <v>63</v>
      </c>
      <c r="Q44" s="96" t="s">
        <v>815</v>
      </c>
      <c r="R44" s="97" t="s">
        <v>816</v>
      </c>
      <c r="V44" s="78"/>
      <c r="W44" s="78"/>
      <c r="X44" s="78"/>
    </row>
    <row r="45" spans="2:24" s="77" customFormat="1" ht="18" customHeight="1">
      <c r="B45" s="68" t="s">
        <v>73</v>
      </c>
      <c r="C45" s="69" t="s">
        <v>74</v>
      </c>
      <c r="D45" s="70"/>
      <c r="E45" s="71" t="s">
        <v>75</v>
      </c>
      <c r="F45" s="72" t="s">
        <v>269</v>
      </c>
      <c r="G45" s="73" t="s">
        <v>63</v>
      </c>
      <c r="H45" s="74" t="s">
        <v>817</v>
      </c>
      <c r="I45" s="100" t="s">
        <v>818</v>
      </c>
      <c r="J45" s="111"/>
      <c r="K45" s="68" t="s">
        <v>34</v>
      </c>
      <c r="L45" s="69" t="s">
        <v>76</v>
      </c>
      <c r="M45" s="70"/>
      <c r="N45" s="71" t="s">
        <v>77</v>
      </c>
      <c r="O45" s="72" t="s">
        <v>269</v>
      </c>
      <c r="P45" s="73" t="s">
        <v>63</v>
      </c>
      <c r="Q45" s="74" t="s">
        <v>819</v>
      </c>
      <c r="R45" s="100" t="s">
        <v>820</v>
      </c>
      <c r="V45" s="78"/>
      <c r="W45" s="78"/>
    </row>
    <row r="46" spans="2:24" s="77" customFormat="1" ht="18" customHeight="1">
      <c r="B46" s="68"/>
      <c r="C46" s="79"/>
      <c r="D46" s="80"/>
      <c r="E46" s="81"/>
      <c r="F46" s="82" t="s">
        <v>108</v>
      </c>
      <c r="G46" s="83" t="s">
        <v>63</v>
      </c>
      <c r="H46" s="84" t="s">
        <v>821</v>
      </c>
      <c r="I46" s="102" t="s">
        <v>822</v>
      </c>
      <c r="J46" s="76"/>
      <c r="K46" s="68"/>
      <c r="L46" s="79"/>
      <c r="M46" s="80"/>
      <c r="N46" s="81"/>
      <c r="O46" s="82" t="s">
        <v>108</v>
      </c>
      <c r="P46" s="83" t="s">
        <v>63</v>
      </c>
      <c r="Q46" s="84" t="s">
        <v>823</v>
      </c>
      <c r="R46" s="102" t="s">
        <v>824</v>
      </c>
      <c r="V46" s="78"/>
      <c r="W46" s="78"/>
    </row>
    <row r="47" spans="2:24" s="77" customFormat="1" ht="18" customHeight="1">
      <c r="B47" s="68"/>
      <c r="C47" s="86"/>
      <c r="D47" s="87"/>
      <c r="E47" s="81"/>
      <c r="F47" s="88" t="s">
        <v>287</v>
      </c>
      <c r="G47" s="89" t="s">
        <v>63</v>
      </c>
      <c r="H47" s="84" t="s">
        <v>825</v>
      </c>
      <c r="I47" s="85" t="s">
        <v>826</v>
      </c>
      <c r="J47" s="76"/>
      <c r="K47" s="68"/>
      <c r="L47" s="86"/>
      <c r="M47" s="87"/>
      <c r="N47" s="81"/>
      <c r="O47" s="88" t="s">
        <v>287</v>
      </c>
      <c r="P47" s="89" t="s">
        <v>63</v>
      </c>
      <c r="Q47" s="84" t="s">
        <v>827</v>
      </c>
      <c r="R47" s="85" t="s">
        <v>828</v>
      </c>
      <c r="V47" s="78"/>
      <c r="W47" s="78"/>
    </row>
    <row r="48" spans="2:24" s="77" customFormat="1" ht="18" customHeight="1">
      <c r="B48" s="68"/>
      <c r="C48" s="86"/>
      <c r="D48" s="87"/>
      <c r="E48" s="81"/>
      <c r="F48" s="88" t="s">
        <v>111</v>
      </c>
      <c r="G48" s="89" t="s">
        <v>63</v>
      </c>
      <c r="H48" s="84" t="s">
        <v>829</v>
      </c>
      <c r="I48" s="85" t="s">
        <v>830</v>
      </c>
      <c r="J48" s="76"/>
      <c r="K48" s="68"/>
      <c r="L48" s="86"/>
      <c r="M48" s="87"/>
      <c r="N48" s="81"/>
      <c r="O48" s="88" t="s">
        <v>111</v>
      </c>
      <c r="P48" s="89" t="s">
        <v>63</v>
      </c>
      <c r="Q48" s="84" t="s">
        <v>831</v>
      </c>
      <c r="R48" s="85" t="s">
        <v>832</v>
      </c>
      <c r="V48" s="78"/>
      <c r="W48" s="78"/>
    </row>
    <row r="49" spans="2:23" s="77" customFormat="1" ht="18" customHeight="1">
      <c r="B49" s="68"/>
      <c r="C49" s="79"/>
      <c r="D49" s="87"/>
      <c r="E49" s="81"/>
      <c r="F49" s="88" t="s">
        <v>304</v>
      </c>
      <c r="G49" s="89" t="s">
        <v>63</v>
      </c>
      <c r="H49" s="84" t="s">
        <v>833</v>
      </c>
      <c r="I49" s="85" t="s">
        <v>834</v>
      </c>
      <c r="J49" s="76"/>
      <c r="K49" s="68"/>
      <c r="L49" s="79"/>
      <c r="M49" s="87"/>
      <c r="N49" s="81"/>
      <c r="O49" s="88" t="s">
        <v>304</v>
      </c>
      <c r="P49" s="89" t="s">
        <v>63</v>
      </c>
      <c r="Q49" s="84" t="s">
        <v>835</v>
      </c>
      <c r="R49" s="85" t="s">
        <v>836</v>
      </c>
      <c r="V49" s="78"/>
      <c r="W49" s="78"/>
    </row>
    <row r="50" spans="2:23" s="77" customFormat="1" ht="18" customHeight="1">
      <c r="B50" s="68"/>
      <c r="C50" s="69"/>
      <c r="D50" s="104"/>
      <c r="E50" s="81"/>
      <c r="F50" s="88" t="s">
        <v>214</v>
      </c>
      <c r="G50" s="89" t="s">
        <v>63</v>
      </c>
      <c r="H50" s="84" t="s">
        <v>837</v>
      </c>
      <c r="I50" s="85" t="s">
        <v>838</v>
      </c>
      <c r="J50" s="76"/>
      <c r="K50" s="68"/>
      <c r="L50" s="69"/>
      <c r="M50" s="104"/>
      <c r="N50" s="81"/>
      <c r="O50" s="88" t="s">
        <v>214</v>
      </c>
      <c r="P50" s="89" t="s">
        <v>63</v>
      </c>
      <c r="Q50" s="84" t="s">
        <v>839</v>
      </c>
      <c r="R50" s="85" t="s">
        <v>840</v>
      </c>
      <c r="V50" s="78"/>
      <c r="W50" s="78"/>
    </row>
    <row r="51" spans="2:23" s="77" customFormat="1" ht="18" customHeight="1">
      <c r="B51" s="68"/>
      <c r="C51" s="69"/>
      <c r="D51" s="104"/>
      <c r="E51" s="81"/>
      <c r="F51" s="88" t="s">
        <v>112</v>
      </c>
      <c r="G51" s="89" t="s">
        <v>63</v>
      </c>
      <c r="H51" s="112" t="s">
        <v>841</v>
      </c>
      <c r="I51" s="106" t="s">
        <v>842</v>
      </c>
      <c r="J51" s="76"/>
      <c r="K51" s="68"/>
      <c r="L51" s="69"/>
      <c r="M51" s="104"/>
      <c r="N51" s="81"/>
      <c r="O51" s="88" t="s">
        <v>112</v>
      </c>
      <c r="P51" s="89" t="s">
        <v>63</v>
      </c>
      <c r="Q51" s="112" t="s">
        <v>843</v>
      </c>
      <c r="R51" s="106" t="s">
        <v>844</v>
      </c>
      <c r="V51" s="78"/>
      <c r="W51" s="78"/>
    </row>
    <row r="52" spans="2:23" s="77" customFormat="1" ht="18" customHeight="1">
      <c r="B52" s="68"/>
      <c r="C52" s="113"/>
      <c r="D52" s="104"/>
      <c r="E52" s="114"/>
      <c r="F52" s="88" t="s">
        <v>113</v>
      </c>
      <c r="G52" s="89" t="s">
        <v>63</v>
      </c>
      <c r="H52" s="84" t="s">
        <v>845</v>
      </c>
      <c r="I52" s="85" t="s">
        <v>846</v>
      </c>
      <c r="J52" s="76"/>
      <c r="K52" s="68"/>
      <c r="L52" s="113"/>
      <c r="M52" s="104"/>
      <c r="N52" s="114"/>
      <c r="O52" s="88" t="s">
        <v>113</v>
      </c>
      <c r="P52" s="89" t="s">
        <v>63</v>
      </c>
      <c r="Q52" s="84" t="s">
        <v>847</v>
      </c>
      <c r="R52" s="85" t="s">
        <v>848</v>
      </c>
      <c r="V52" s="78"/>
      <c r="W52" s="78"/>
    </row>
    <row r="53" spans="2:23" s="77" customFormat="1" ht="18" customHeight="1">
      <c r="B53" s="90"/>
      <c r="C53" s="91" t="s">
        <v>538</v>
      </c>
      <c r="D53" s="92"/>
      <c r="E53" s="93"/>
      <c r="F53" s="108" t="s">
        <v>72</v>
      </c>
      <c r="G53" s="109" t="s">
        <v>63</v>
      </c>
      <c r="H53" s="205" t="s">
        <v>849</v>
      </c>
      <c r="I53" s="206" t="s">
        <v>850</v>
      </c>
      <c r="J53" s="76"/>
      <c r="K53" s="90"/>
      <c r="L53" s="91" t="s">
        <v>542</v>
      </c>
      <c r="M53" s="92"/>
      <c r="N53" s="93"/>
      <c r="O53" s="108" t="s">
        <v>72</v>
      </c>
      <c r="P53" s="109" t="s">
        <v>63</v>
      </c>
      <c r="Q53" s="203" t="s">
        <v>851</v>
      </c>
      <c r="R53" s="206" t="s">
        <v>852</v>
      </c>
      <c r="V53" s="78"/>
      <c r="W53" s="78"/>
    </row>
    <row r="54" spans="2:23" s="77" customFormat="1" ht="18" customHeight="1">
      <c r="B54" s="68" t="s">
        <v>73</v>
      </c>
      <c r="C54" s="69" t="s">
        <v>74</v>
      </c>
      <c r="D54" s="70"/>
      <c r="E54" s="71" t="s">
        <v>75</v>
      </c>
      <c r="F54" s="72" t="s">
        <v>269</v>
      </c>
      <c r="G54" s="73" t="s">
        <v>63</v>
      </c>
      <c r="H54" s="74" t="s">
        <v>853</v>
      </c>
      <c r="I54" s="100" t="s">
        <v>854</v>
      </c>
      <c r="J54" s="111"/>
      <c r="K54" s="68" t="s">
        <v>34</v>
      </c>
      <c r="L54" s="69" t="s">
        <v>76</v>
      </c>
      <c r="M54" s="70"/>
      <c r="N54" s="71" t="s">
        <v>77</v>
      </c>
      <c r="O54" s="72" t="s">
        <v>269</v>
      </c>
      <c r="P54" s="73" t="s">
        <v>63</v>
      </c>
      <c r="Q54" s="74" t="s">
        <v>855</v>
      </c>
      <c r="R54" s="100" t="s">
        <v>856</v>
      </c>
      <c r="V54" s="78"/>
      <c r="W54" s="78"/>
    </row>
    <row r="55" spans="2:23" s="77" customFormat="1" ht="18" customHeight="1">
      <c r="B55" s="289" t="s">
        <v>114</v>
      </c>
      <c r="C55" s="79"/>
      <c r="D55" s="80"/>
      <c r="E55" s="81"/>
      <c r="F55" s="82" t="s">
        <v>108</v>
      </c>
      <c r="G55" s="83" t="s">
        <v>63</v>
      </c>
      <c r="H55" s="84" t="s">
        <v>857</v>
      </c>
      <c r="I55" s="85" t="s">
        <v>858</v>
      </c>
      <c r="J55" s="76"/>
      <c r="K55" s="289" t="s">
        <v>114</v>
      </c>
      <c r="L55" s="79"/>
      <c r="M55" s="80"/>
      <c r="N55" s="81"/>
      <c r="O55" s="82" t="s">
        <v>108</v>
      </c>
      <c r="P55" s="83" t="s">
        <v>63</v>
      </c>
      <c r="Q55" s="84" t="s">
        <v>859</v>
      </c>
      <c r="R55" s="102" t="s">
        <v>860</v>
      </c>
      <c r="V55" s="78"/>
      <c r="W55" s="78"/>
    </row>
    <row r="56" spans="2:23" s="77" customFormat="1" ht="18" customHeight="1">
      <c r="B56" s="68"/>
      <c r="C56" s="86" t="s">
        <v>116</v>
      </c>
      <c r="D56" s="87"/>
      <c r="E56" s="81"/>
      <c r="F56" s="88" t="s">
        <v>287</v>
      </c>
      <c r="G56" s="89" t="s">
        <v>63</v>
      </c>
      <c r="H56" s="84" t="s">
        <v>861</v>
      </c>
      <c r="I56" s="85" t="s">
        <v>862</v>
      </c>
      <c r="J56" s="76"/>
      <c r="K56" s="68"/>
      <c r="L56" s="86" t="s">
        <v>116</v>
      </c>
      <c r="M56" s="87"/>
      <c r="N56" s="81"/>
      <c r="O56" s="88" t="s">
        <v>287</v>
      </c>
      <c r="P56" s="89" t="s">
        <v>63</v>
      </c>
      <c r="Q56" s="84" t="s">
        <v>863</v>
      </c>
      <c r="R56" s="85" t="s">
        <v>864</v>
      </c>
      <c r="V56" s="78"/>
      <c r="W56" s="78"/>
    </row>
    <row r="57" spans="2:23" s="77" customFormat="1" ht="18" customHeight="1">
      <c r="B57" s="68"/>
      <c r="C57" s="86"/>
      <c r="D57" s="87"/>
      <c r="E57" s="81"/>
      <c r="F57" s="88" t="s">
        <v>111</v>
      </c>
      <c r="G57" s="89" t="s">
        <v>63</v>
      </c>
      <c r="H57" s="84" t="s">
        <v>865</v>
      </c>
      <c r="I57" s="85" t="s">
        <v>866</v>
      </c>
      <c r="J57" s="76"/>
      <c r="K57" s="68"/>
      <c r="L57" s="86"/>
      <c r="M57" s="87"/>
      <c r="N57" s="81"/>
      <c r="O57" s="88" t="s">
        <v>111</v>
      </c>
      <c r="P57" s="89" t="s">
        <v>63</v>
      </c>
      <c r="Q57" s="84" t="s">
        <v>867</v>
      </c>
      <c r="R57" s="85" t="s">
        <v>868</v>
      </c>
      <c r="V57" s="78"/>
      <c r="W57" s="78"/>
    </row>
    <row r="58" spans="2:23" s="77" customFormat="1" ht="18" customHeight="1">
      <c r="B58" s="68"/>
      <c r="C58" s="79"/>
      <c r="D58" s="87"/>
      <c r="E58" s="81"/>
      <c r="F58" s="88" t="s">
        <v>304</v>
      </c>
      <c r="G58" s="89" t="s">
        <v>63</v>
      </c>
      <c r="H58" s="84" t="s">
        <v>869</v>
      </c>
      <c r="I58" s="85" t="s">
        <v>870</v>
      </c>
      <c r="J58" s="76"/>
      <c r="K58" s="68"/>
      <c r="L58" s="79"/>
      <c r="M58" s="87"/>
      <c r="N58" s="81"/>
      <c r="O58" s="88" t="s">
        <v>304</v>
      </c>
      <c r="P58" s="89" t="s">
        <v>63</v>
      </c>
      <c r="Q58" s="84" t="s">
        <v>871</v>
      </c>
      <c r="R58" s="85" t="s">
        <v>872</v>
      </c>
      <c r="V58" s="78"/>
      <c r="W58" s="78"/>
    </row>
    <row r="59" spans="2:23" s="77" customFormat="1" ht="18" customHeight="1">
      <c r="B59" s="68"/>
      <c r="C59" s="69"/>
      <c r="D59" s="104"/>
      <c r="E59" s="81"/>
      <c r="F59" s="88" t="s">
        <v>214</v>
      </c>
      <c r="G59" s="89" t="s">
        <v>63</v>
      </c>
      <c r="H59" s="84" t="s">
        <v>873</v>
      </c>
      <c r="I59" s="85" t="s">
        <v>874</v>
      </c>
      <c r="J59" s="76"/>
      <c r="K59" s="68"/>
      <c r="L59" s="69"/>
      <c r="M59" s="104"/>
      <c r="N59" s="81"/>
      <c r="O59" s="88" t="s">
        <v>214</v>
      </c>
      <c r="P59" s="89" t="s">
        <v>63</v>
      </c>
      <c r="Q59" s="84" t="s">
        <v>875</v>
      </c>
      <c r="R59" s="85" t="s">
        <v>876</v>
      </c>
      <c r="V59" s="78"/>
      <c r="W59" s="78"/>
    </row>
    <row r="60" spans="2:23" s="77" customFormat="1" ht="18" customHeight="1">
      <c r="B60" s="68"/>
      <c r="C60" s="69"/>
      <c r="D60" s="104"/>
      <c r="E60" s="81"/>
      <c r="F60" s="88" t="s">
        <v>112</v>
      </c>
      <c r="G60" s="89" t="s">
        <v>63</v>
      </c>
      <c r="H60" s="112" t="s">
        <v>877</v>
      </c>
      <c r="I60" s="106" t="s">
        <v>878</v>
      </c>
      <c r="J60" s="76"/>
      <c r="K60" s="68"/>
      <c r="L60" s="69"/>
      <c r="M60" s="104"/>
      <c r="N60" s="81"/>
      <c r="O60" s="88" t="s">
        <v>112</v>
      </c>
      <c r="P60" s="89" t="s">
        <v>63</v>
      </c>
      <c r="Q60" s="112" t="s">
        <v>879</v>
      </c>
      <c r="R60" s="106" t="s">
        <v>880</v>
      </c>
      <c r="V60" s="78"/>
      <c r="W60" s="78"/>
    </row>
    <row r="61" spans="2:23" s="77" customFormat="1" ht="18" customHeight="1">
      <c r="B61" s="68"/>
      <c r="C61" s="113"/>
      <c r="D61" s="104"/>
      <c r="E61" s="114"/>
      <c r="F61" s="88" t="s">
        <v>113</v>
      </c>
      <c r="G61" s="89" t="s">
        <v>63</v>
      </c>
      <c r="H61" s="84" t="s">
        <v>881</v>
      </c>
      <c r="I61" s="85" t="s">
        <v>882</v>
      </c>
      <c r="J61" s="76"/>
      <c r="K61" s="68"/>
      <c r="L61" s="113"/>
      <c r="M61" s="104"/>
      <c r="N61" s="114"/>
      <c r="O61" s="88" t="s">
        <v>113</v>
      </c>
      <c r="P61" s="89" t="s">
        <v>63</v>
      </c>
      <c r="Q61" s="84" t="s">
        <v>883</v>
      </c>
      <c r="R61" s="85" t="s">
        <v>884</v>
      </c>
      <c r="V61" s="78"/>
      <c r="W61" s="78"/>
    </row>
    <row r="62" spans="2:23" s="77" customFormat="1" ht="18" customHeight="1">
      <c r="B62" s="90"/>
      <c r="C62" s="91" t="s">
        <v>538</v>
      </c>
      <c r="D62" s="92"/>
      <c r="E62" s="93"/>
      <c r="F62" s="108" t="s">
        <v>72</v>
      </c>
      <c r="G62" s="109" t="s">
        <v>63</v>
      </c>
      <c r="H62" s="205" t="s">
        <v>885</v>
      </c>
      <c r="I62" s="206" t="s">
        <v>886</v>
      </c>
      <c r="J62" s="76"/>
      <c r="K62" s="90"/>
      <c r="L62" s="91" t="s">
        <v>542</v>
      </c>
      <c r="M62" s="92"/>
      <c r="N62" s="93"/>
      <c r="O62" s="108" t="s">
        <v>72</v>
      </c>
      <c r="P62" s="109" t="s">
        <v>63</v>
      </c>
      <c r="Q62" s="203" t="s">
        <v>887</v>
      </c>
      <c r="R62" s="206" t="s">
        <v>888</v>
      </c>
      <c r="V62" s="78"/>
      <c r="W62" s="78"/>
    </row>
    <row r="63" spans="2:23" s="77" customFormat="1" ht="18" customHeight="1">
      <c r="B63" s="68" t="s">
        <v>73</v>
      </c>
      <c r="C63" s="69" t="s">
        <v>74</v>
      </c>
      <c r="D63" s="70"/>
      <c r="E63" s="71" t="s">
        <v>75</v>
      </c>
      <c r="F63" s="72" t="s">
        <v>269</v>
      </c>
      <c r="G63" s="73" t="s">
        <v>63</v>
      </c>
      <c r="H63" s="74" t="s">
        <v>889</v>
      </c>
      <c r="I63" s="100" t="s">
        <v>890</v>
      </c>
      <c r="J63" s="111"/>
      <c r="K63" s="68" t="s">
        <v>34</v>
      </c>
      <c r="L63" s="69" t="s">
        <v>76</v>
      </c>
      <c r="M63" s="70"/>
      <c r="N63" s="71" t="s">
        <v>77</v>
      </c>
      <c r="O63" s="72" t="s">
        <v>269</v>
      </c>
      <c r="P63" s="73" t="s">
        <v>63</v>
      </c>
      <c r="Q63" s="74" t="s">
        <v>891</v>
      </c>
      <c r="R63" s="100" t="s">
        <v>892</v>
      </c>
      <c r="V63" s="78"/>
      <c r="W63" s="78"/>
    </row>
    <row r="64" spans="2:23" s="77" customFormat="1" ht="18" customHeight="1">
      <c r="B64" s="289" t="s">
        <v>423</v>
      </c>
      <c r="C64" s="79"/>
      <c r="D64" s="80"/>
      <c r="E64" s="81"/>
      <c r="F64" s="82" t="s">
        <v>108</v>
      </c>
      <c r="G64" s="83" t="s">
        <v>63</v>
      </c>
      <c r="H64" s="84" t="s">
        <v>893</v>
      </c>
      <c r="I64" s="85" t="s">
        <v>894</v>
      </c>
      <c r="J64" s="76"/>
      <c r="K64" s="289" t="s">
        <v>423</v>
      </c>
      <c r="L64" s="79"/>
      <c r="M64" s="80"/>
      <c r="N64" s="81"/>
      <c r="O64" s="82" t="s">
        <v>108</v>
      </c>
      <c r="P64" s="83" t="s">
        <v>63</v>
      </c>
      <c r="Q64" s="84" t="s">
        <v>895</v>
      </c>
      <c r="R64" s="102" t="s">
        <v>896</v>
      </c>
      <c r="V64" s="78"/>
      <c r="W64" s="78"/>
    </row>
    <row r="65" spans="1:23" s="77" customFormat="1" ht="18" customHeight="1">
      <c r="B65" s="68" t="s">
        <v>432</v>
      </c>
      <c r="C65" s="86" t="s">
        <v>612</v>
      </c>
      <c r="D65" s="87"/>
      <c r="E65" s="81"/>
      <c r="F65" s="88" t="s">
        <v>287</v>
      </c>
      <c r="G65" s="89" t="s">
        <v>63</v>
      </c>
      <c r="H65" s="84" t="s">
        <v>897</v>
      </c>
      <c r="I65" s="85" t="s">
        <v>898</v>
      </c>
      <c r="J65" s="76"/>
      <c r="K65" s="68" t="s">
        <v>432</v>
      </c>
      <c r="L65" s="86" t="s">
        <v>612</v>
      </c>
      <c r="M65" s="87"/>
      <c r="N65" s="81"/>
      <c r="O65" s="88" t="s">
        <v>287</v>
      </c>
      <c r="P65" s="89" t="s">
        <v>63</v>
      </c>
      <c r="Q65" s="84" t="s">
        <v>899</v>
      </c>
      <c r="R65" s="85" t="s">
        <v>900</v>
      </c>
      <c r="V65" s="78"/>
      <c r="W65" s="78"/>
    </row>
    <row r="66" spans="1:23" s="77" customFormat="1" ht="18" customHeight="1">
      <c r="B66" s="68"/>
      <c r="C66" s="86"/>
      <c r="D66" s="87"/>
      <c r="E66" s="81"/>
      <c r="F66" s="88" t="s">
        <v>111</v>
      </c>
      <c r="G66" s="89" t="s">
        <v>63</v>
      </c>
      <c r="H66" s="84" t="s">
        <v>901</v>
      </c>
      <c r="I66" s="85" t="s">
        <v>902</v>
      </c>
      <c r="J66" s="76"/>
      <c r="K66" s="68"/>
      <c r="L66" s="86"/>
      <c r="M66" s="87"/>
      <c r="N66" s="81"/>
      <c r="O66" s="88" t="s">
        <v>111</v>
      </c>
      <c r="P66" s="89" t="s">
        <v>63</v>
      </c>
      <c r="Q66" s="84" t="s">
        <v>903</v>
      </c>
      <c r="R66" s="85" t="s">
        <v>904</v>
      </c>
      <c r="V66" s="78"/>
      <c r="W66" s="78"/>
    </row>
    <row r="67" spans="1:23" s="77" customFormat="1" ht="18" customHeight="1">
      <c r="B67" s="68"/>
      <c r="C67" s="79"/>
      <c r="D67" s="87"/>
      <c r="E67" s="81"/>
      <c r="F67" s="88" t="s">
        <v>304</v>
      </c>
      <c r="G67" s="89" t="s">
        <v>63</v>
      </c>
      <c r="H67" s="84" t="s">
        <v>905</v>
      </c>
      <c r="I67" s="85" t="s">
        <v>906</v>
      </c>
      <c r="J67" s="76"/>
      <c r="K67" s="68"/>
      <c r="L67" s="79"/>
      <c r="M67" s="87"/>
      <c r="N67" s="81"/>
      <c r="O67" s="88" t="s">
        <v>304</v>
      </c>
      <c r="P67" s="89" t="s">
        <v>63</v>
      </c>
      <c r="Q67" s="84" t="s">
        <v>907</v>
      </c>
      <c r="R67" s="85" t="s">
        <v>908</v>
      </c>
      <c r="V67" s="78"/>
      <c r="W67" s="78"/>
    </row>
    <row r="68" spans="1:23" s="77" customFormat="1" ht="18" customHeight="1">
      <c r="B68" s="68"/>
      <c r="C68" s="69"/>
      <c r="D68" s="104"/>
      <c r="E68" s="81"/>
      <c r="F68" s="88" t="s">
        <v>214</v>
      </c>
      <c r="G68" s="89" t="s">
        <v>63</v>
      </c>
      <c r="H68" s="84" t="s">
        <v>909</v>
      </c>
      <c r="I68" s="85" t="s">
        <v>910</v>
      </c>
      <c r="J68" s="76"/>
      <c r="K68" s="68"/>
      <c r="L68" s="69"/>
      <c r="M68" s="104"/>
      <c r="N68" s="81"/>
      <c r="O68" s="88" t="s">
        <v>214</v>
      </c>
      <c r="P68" s="89" t="s">
        <v>63</v>
      </c>
      <c r="Q68" s="84" t="s">
        <v>911</v>
      </c>
      <c r="R68" s="85" t="s">
        <v>912</v>
      </c>
      <c r="V68" s="78"/>
      <c r="W68" s="78"/>
    </row>
    <row r="69" spans="1:23" s="77" customFormat="1" ht="18" customHeight="1">
      <c r="B69" s="68"/>
      <c r="C69" s="69"/>
      <c r="D69" s="104"/>
      <c r="E69" s="81"/>
      <c r="F69" s="88" t="s">
        <v>112</v>
      </c>
      <c r="G69" s="89" t="s">
        <v>63</v>
      </c>
      <c r="H69" s="112" t="s">
        <v>913</v>
      </c>
      <c r="I69" s="106" t="s">
        <v>914</v>
      </c>
      <c r="J69" s="76"/>
      <c r="K69" s="68"/>
      <c r="L69" s="69"/>
      <c r="M69" s="104"/>
      <c r="N69" s="81"/>
      <c r="O69" s="88" t="s">
        <v>112</v>
      </c>
      <c r="P69" s="89" t="s">
        <v>63</v>
      </c>
      <c r="Q69" s="112" t="s">
        <v>915</v>
      </c>
      <c r="R69" s="106" t="s">
        <v>916</v>
      </c>
      <c r="V69" s="78"/>
      <c r="W69" s="78"/>
    </row>
    <row r="70" spans="1:23" s="77" customFormat="1" ht="18" customHeight="1">
      <c r="B70" s="68"/>
      <c r="C70" s="113"/>
      <c r="D70" s="104"/>
      <c r="E70" s="114"/>
      <c r="F70" s="88" t="s">
        <v>113</v>
      </c>
      <c r="G70" s="89" t="s">
        <v>63</v>
      </c>
      <c r="H70" s="84" t="s">
        <v>917</v>
      </c>
      <c r="I70" s="85" t="s">
        <v>918</v>
      </c>
      <c r="J70" s="76"/>
      <c r="K70" s="68"/>
      <c r="L70" s="113"/>
      <c r="M70" s="104"/>
      <c r="N70" s="114"/>
      <c r="O70" s="88" t="s">
        <v>113</v>
      </c>
      <c r="P70" s="89" t="s">
        <v>63</v>
      </c>
      <c r="Q70" s="84" t="s">
        <v>919</v>
      </c>
      <c r="R70" s="85" t="s">
        <v>920</v>
      </c>
      <c r="V70" s="78"/>
      <c r="W70" s="78"/>
    </row>
    <row r="71" spans="1:23" s="77" customFormat="1" ht="18" customHeight="1" thickBot="1">
      <c r="B71" s="115"/>
      <c r="C71" s="116" t="s">
        <v>538</v>
      </c>
      <c r="D71" s="117"/>
      <c r="E71" s="118"/>
      <c r="F71" s="119" t="s">
        <v>72</v>
      </c>
      <c r="G71" s="120" t="s">
        <v>63</v>
      </c>
      <c r="H71" s="301" t="s">
        <v>921</v>
      </c>
      <c r="I71" s="302" t="s">
        <v>922</v>
      </c>
      <c r="J71" s="76"/>
      <c r="K71" s="115"/>
      <c r="L71" s="116" t="s">
        <v>542</v>
      </c>
      <c r="M71" s="117"/>
      <c r="N71" s="118"/>
      <c r="O71" s="119" t="s">
        <v>72</v>
      </c>
      <c r="P71" s="120" t="s">
        <v>63</v>
      </c>
      <c r="Q71" s="121" t="s">
        <v>923</v>
      </c>
      <c r="R71" s="302" t="s">
        <v>924</v>
      </c>
      <c r="V71" s="78"/>
      <c r="W71" s="78"/>
    </row>
    <row r="72" spans="1:23" s="77" customFormat="1" ht="16.5" customHeight="1">
      <c r="B72" s="76"/>
      <c r="C72" s="123"/>
      <c r="D72" s="104"/>
      <c r="E72" s="82"/>
      <c r="F72" s="82"/>
      <c r="G72" s="83"/>
      <c r="H72" s="124"/>
      <c r="I72" s="125"/>
      <c r="J72" s="76"/>
      <c r="K72" s="76"/>
      <c r="L72" s="123"/>
      <c r="M72" s="104"/>
      <c r="N72" s="82"/>
      <c r="O72" s="82"/>
      <c r="P72" s="83"/>
      <c r="Q72" s="124"/>
      <c r="R72" s="125"/>
      <c r="V72" s="78"/>
      <c r="W72" s="78"/>
    </row>
    <row r="73" spans="1:23" s="77" customFormat="1" ht="18" customHeight="1">
      <c r="B73" s="298" t="s">
        <v>655</v>
      </c>
      <c r="C73" s="82"/>
      <c r="D73" s="87"/>
      <c r="E73" s="76"/>
      <c r="F73" s="299"/>
      <c r="G73" s="83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T73" s="125"/>
      <c r="U73" s="125"/>
    </row>
    <row r="74" spans="1:23" s="77" customFormat="1" ht="18" customHeight="1">
      <c r="B74" s="300" t="s">
        <v>656</v>
      </c>
      <c r="C74" s="82"/>
      <c r="D74" s="87"/>
      <c r="E74" s="76"/>
      <c r="F74" s="299"/>
      <c r="G74" s="83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T74" s="125"/>
      <c r="U74" s="125"/>
    </row>
    <row r="75" spans="1:23" s="204" customFormat="1" ht="16.5" customHeight="1"/>
    <row r="76" spans="1:23" ht="18" customHeight="1" thickBot="1">
      <c r="B76" s="126" t="s">
        <v>78</v>
      </c>
      <c r="C76" s="127"/>
      <c r="D76" s="128"/>
      <c r="E76" s="128"/>
      <c r="F76" s="128"/>
      <c r="G76" s="128"/>
      <c r="H76" s="129"/>
      <c r="I76" s="130"/>
      <c r="J76" s="131"/>
      <c r="K76" s="132"/>
      <c r="L76" s="132"/>
      <c r="M76" s="132"/>
      <c r="N76" s="132"/>
      <c r="O76" s="132"/>
      <c r="P76" s="132"/>
      <c r="Q76" s="132"/>
    </row>
    <row r="77" spans="1:23" ht="18" customHeight="1">
      <c r="B77" s="133" t="s">
        <v>269</v>
      </c>
      <c r="C77" s="134" t="s">
        <v>925</v>
      </c>
      <c r="D77" s="135"/>
      <c r="E77" s="135"/>
      <c r="F77" s="135"/>
      <c r="G77" s="135"/>
      <c r="H77" s="136"/>
      <c r="I77" s="137"/>
      <c r="J77" s="138"/>
      <c r="K77" s="139" t="s">
        <v>79</v>
      </c>
      <c r="L77" s="140"/>
      <c r="M77" s="140"/>
      <c r="N77" s="140"/>
      <c r="O77" s="140"/>
      <c r="P77" s="140"/>
      <c r="Q77" s="140"/>
      <c r="R77" s="142"/>
    </row>
    <row r="78" spans="1:23" ht="18" customHeight="1">
      <c r="B78" s="143" t="s">
        <v>108</v>
      </c>
      <c r="C78" s="144" t="s">
        <v>926</v>
      </c>
      <c r="D78" s="145"/>
      <c r="E78" s="145"/>
      <c r="F78" s="145"/>
      <c r="G78" s="145"/>
      <c r="H78" s="146"/>
      <c r="I78" s="147"/>
      <c r="J78" s="138"/>
      <c r="K78" s="148" t="s">
        <v>87</v>
      </c>
      <c r="L78" s="149"/>
      <c r="M78" s="149"/>
      <c r="N78" s="149"/>
      <c r="O78" s="149"/>
      <c r="P78" s="149"/>
      <c r="Q78" s="149"/>
      <c r="R78" s="151"/>
    </row>
    <row r="79" spans="1:23" ht="18" customHeight="1">
      <c r="A79" s="152"/>
      <c r="B79" s="153" t="s">
        <v>287</v>
      </c>
      <c r="C79" s="144" t="s">
        <v>658</v>
      </c>
      <c r="D79" s="154"/>
      <c r="E79" s="154"/>
      <c r="F79" s="154"/>
      <c r="G79" s="154"/>
      <c r="H79" s="146"/>
      <c r="I79" s="147"/>
      <c r="J79" s="138"/>
      <c r="K79" s="889" t="s">
        <v>927</v>
      </c>
      <c r="L79" s="890"/>
      <c r="M79" s="890"/>
      <c r="N79" s="890"/>
      <c r="O79" s="890"/>
      <c r="P79" s="890"/>
      <c r="Q79" s="890"/>
      <c r="R79" s="891"/>
      <c r="S79" s="152"/>
    </row>
    <row r="80" spans="1:23" ht="18" customHeight="1">
      <c r="B80" s="153" t="s">
        <v>111</v>
      </c>
      <c r="C80" s="144" t="s">
        <v>659</v>
      </c>
      <c r="D80" s="156"/>
      <c r="E80" s="157"/>
      <c r="F80" s="157"/>
      <c r="G80" s="157"/>
      <c r="H80" s="146"/>
      <c r="I80" s="147"/>
      <c r="J80" s="138"/>
      <c r="K80" s="148"/>
      <c r="L80" s="303"/>
      <c r="M80" s="149"/>
      <c r="N80" s="149"/>
      <c r="O80" s="149"/>
      <c r="P80" s="149"/>
      <c r="Q80" s="149"/>
      <c r="R80" s="151"/>
    </row>
    <row r="81" spans="2:18" ht="18" customHeight="1">
      <c r="B81" s="153" t="s">
        <v>304</v>
      </c>
      <c r="C81" s="144" t="s">
        <v>661</v>
      </c>
      <c r="D81" s="156"/>
      <c r="E81" s="157"/>
      <c r="F81" s="157"/>
      <c r="G81" s="157"/>
      <c r="H81" s="146"/>
      <c r="I81" s="147"/>
      <c r="J81" s="138"/>
      <c r="K81" s="148"/>
      <c r="L81" s="149"/>
      <c r="M81" s="149"/>
      <c r="N81" s="149"/>
      <c r="O81" s="149"/>
      <c r="P81" s="149"/>
      <c r="Q81" s="149"/>
      <c r="R81" s="151"/>
    </row>
    <row r="82" spans="2:18" ht="18" customHeight="1">
      <c r="B82" s="153" t="s">
        <v>214</v>
      </c>
      <c r="C82" s="144" t="s">
        <v>928</v>
      </c>
      <c r="D82" s="156"/>
      <c r="E82" s="157"/>
      <c r="F82" s="157"/>
      <c r="G82" s="157"/>
      <c r="H82" s="146"/>
      <c r="I82" s="147"/>
      <c r="J82" s="138"/>
      <c r="K82" s="158"/>
      <c r="L82" s="149"/>
      <c r="M82" s="149"/>
      <c r="N82" s="149"/>
      <c r="O82" s="149"/>
      <c r="P82" s="149"/>
      <c r="Q82" s="149"/>
      <c r="R82" s="151"/>
    </row>
    <row r="83" spans="2:18" ht="18" customHeight="1">
      <c r="B83" s="153" t="s">
        <v>112</v>
      </c>
      <c r="C83" s="144" t="s">
        <v>663</v>
      </c>
      <c r="D83" s="156"/>
      <c r="E83" s="157"/>
      <c r="F83" s="157"/>
      <c r="G83" s="157"/>
      <c r="H83" s="146"/>
      <c r="I83" s="147"/>
      <c r="J83" s="138"/>
      <c r="K83" s="158"/>
      <c r="L83" s="149"/>
      <c r="M83" s="149"/>
      <c r="N83" s="149"/>
      <c r="O83" s="149"/>
      <c r="P83" s="149"/>
      <c r="Q83" s="149"/>
      <c r="R83" s="151"/>
    </row>
    <row r="84" spans="2:18" ht="18" customHeight="1">
      <c r="B84" s="153" t="s">
        <v>113</v>
      </c>
      <c r="C84" s="159" t="s">
        <v>83</v>
      </c>
      <c r="D84" s="160"/>
      <c r="E84" s="161"/>
      <c r="F84" s="162"/>
      <c r="G84" s="160"/>
      <c r="H84" s="146"/>
      <c r="I84" s="147"/>
      <c r="J84" s="163"/>
      <c r="K84" s="164"/>
      <c r="L84" s="165"/>
      <c r="M84" s="166"/>
      <c r="N84" s="35"/>
      <c r="O84" s="165"/>
      <c r="P84" s="166"/>
      <c r="Q84" s="35"/>
      <c r="R84" s="151"/>
    </row>
    <row r="85" spans="2:18" ht="18" customHeight="1" thickBot="1">
      <c r="B85" s="167" t="s">
        <v>72</v>
      </c>
      <c r="C85" s="168" t="s">
        <v>85</v>
      </c>
      <c r="D85" s="169"/>
      <c r="E85" s="170"/>
      <c r="F85" s="171"/>
      <c r="G85" s="169"/>
      <c r="H85" s="172"/>
      <c r="I85" s="173"/>
      <c r="J85" s="163"/>
      <c r="K85" s="174"/>
      <c r="L85" s="175"/>
      <c r="M85" s="176"/>
      <c r="N85" s="177"/>
      <c r="O85" s="175"/>
      <c r="P85" s="176"/>
      <c r="Q85" s="177"/>
      <c r="R85" s="179"/>
    </row>
    <row r="86" spans="2:18" ht="17.100000000000001" customHeight="1">
      <c r="B86" s="180"/>
      <c r="C86" s="181"/>
      <c r="D86" s="182"/>
      <c r="E86" s="183"/>
      <c r="F86" s="184"/>
      <c r="G86" s="182"/>
      <c r="H86" s="182"/>
      <c r="I86" s="150"/>
      <c r="J86" s="163"/>
      <c r="L86" s="165"/>
      <c r="M86" s="166"/>
      <c r="N86" s="35"/>
      <c r="O86" s="165"/>
      <c r="P86" s="166"/>
      <c r="Q86" s="35"/>
    </row>
    <row r="87" spans="2:18" ht="16.5" customHeight="1">
      <c r="B87" s="31"/>
      <c r="C87" s="31"/>
      <c r="D87" s="31"/>
      <c r="E87" s="31"/>
      <c r="F87" s="31"/>
      <c r="G87" s="31"/>
      <c r="H87" s="31"/>
      <c r="I87" s="130"/>
      <c r="J87" s="185"/>
    </row>
    <row r="88" spans="2:18" ht="16.5" customHeight="1">
      <c r="B88" s="31"/>
      <c r="C88" s="31"/>
      <c r="D88" s="31"/>
      <c r="E88" s="31"/>
      <c r="F88" s="31"/>
      <c r="G88" s="31"/>
      <c r="H88" s="31"/>
      <c r="I88" s="130"/>
      <c r="J88" s="185"/>
    </row>
    <row r="89" spans="2:18" ht="16.5" customHeight="1"/>
    <row r="90" spans="2:18" ht="16.5" customHeight="1"/>
    <row r="91" spans="2:18" ht="16.5" customHeight="1"/>
    <row r="92" spans="2:18" ht="16.5" customHeight="1"/>
    <row r="93" spans="2:18" ht="16.5" customHeight="1"/>
    <row r="94" spans="2:18" ht="16.5" customHeight="1"/>
    <row r="95" spans="2:18" ht="16.5" customHeight="1"/>
    <row r="96" spans="2:18" ht="16.5" customHeight="1"/>
    <row r="97" ht="16.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</sheetData>
  <mergeCells count="4">
    <mergeCell ref="B3:R3"/>
    <mergeCell ref="H6:I6"/>
    <mergeCell ref="Q6:R6"/>
    <mergeCell ref="K79:R79"/>
  </mergeCells>
  <phoneticPr fontId="33"/>
  <printOptions horizontalCentered="1"/>
  <pageMargins left="0.25" right="0.25" top="0.75" bottom="0.75" header="0.3" footer="0.3"/>
  <pageSetup paperSize="9" scale="52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209"/>
  <sheetViews>
    <sheetView showGridLines="0" view="pageBreakPreview" zoomScale="75" zoomScaleNormal="75" zoomScaleSheetLayoutView="75" workbookViewId="0">
      <selection activeCell="P73" sqref="P73"/>
    </sheetView>
  </sheetViews>
  <sheetFormatPr defaultColWidth="7" defaultRowHeight="13.5"/>
  <cols>
    <col min="1" max="1" width="1.375" style="31" customWidth="1"/>
    <col min="2" max="2" width="9.625" style="34" customWidth="1"/>
    <col min="3" max="3" width="6.875" style="32" customWidth="1"/>
    <col min="4" max="4" width="6.875" style="33" customWidth="1"/>
    <col min="5" max="5" width="8.25" style="34" customWidth="1"/>
    <col min="6" max="6" width="5.375" style="32" customWidth="1"/>
    <col min="7" max="7" width="5.375" style="33" customWidth="1"/>
    <col min="8" max="11" width="8.875" style="34" customWidth="1"/>
    <col min="12" max="12" width="1.375" style="34" customWidth="1"/>
    <col min="13" max="13" width="9.625" style="35" customWidth="1"/>
    <col min="14" max="14" width="6.875" style="32" customWidth="1"/>
    <col min="15" max="15" width="6.875" style="33" customWidth="1"/>
    <col min="16" max="16" width="8.25" style="34" customWidth="1"/>
    <col min="17" max="17" width="5.375" style="32" customWidth="1"/>
    <col min="18" max="18" width="5.375" style="33" customWidth="1"/>
    <col min="19" max="22" width="8.875" style="34" customWidth="1"/>
    <col min="23" max="23" width="1.375" style="31" customWidth="1"/>
    <col min="24" max="24" width="2.875" style="31" customWidth="1"/>
    <col min="25" max="25" width="7" style="31"/>
    <col min="26" max="26" width="7.75" style="31" bestFit="1" customWidth="1"/>
    <col min="27" max="16384" width="7" style="31"/>
  </cols>
  <sheetData>
    <row r="1" spans="2:27" ht="15.75" customHeight="1">
      <c r="B1" s="31"/>
      <c r="P1" s="36"/>
      <c r="Q1" s="37"/>
      <c r="R1" s="38"/>
      <c r="U1" s="39"/>
      <c r="V1" s="39"/>
    </row>
    <row r="2" spans="2:27" ht="15.75" customHeight="1">
      <c r="P2" s="36"/>
      <c r="R2" s="38"/>
      <c r="U2" s="40"/>
      <c r="V2" s="40"/>
    </row>
    <row r="3" spans="2:27" ht="18" customHeight="1">
      <c r="B3" s="886" t="s">
        <v>45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</row>
    <row r="4" spans="2:27" ht="4.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42"/>
      <c r="O4" s="42"/>
      <c r="P4" s="42"/>
      <c r="Q4" s="38"/>
      <c r="R4" s="42"/>
      <c r="S4" s="42"/>
      <c r="T4" s="42"/>
      <c r="U4" s="42"/>
      <c r="V4" s="42"/>
    </row>
    <row r="5" spans="2:27" s="48" customFormat="1" ht="23.25" customHeight="1" thickBot="1">
      <c r="B5" s="421" t="s">
        <v>46</v>
      </c>
      <c r="C5" s="44"/>
      <c r="D5" s="45"/>
      <c r="E5" s="46"/>
      <c r="F5" s="44"/>
      <c r="G5" s="45"/>
      <c r="H5" s="46"/>
      <c r="I5" s="46"/>
      <c r="J5" s="46"/>
      <c r="K5" s="46"/>
      <c r="L5" s="46"/>
      <c r="M5" s="422" t="s">
        <v>47</v>
      </c>
      <c r="N5" s="44"/>
      <c r="O5" s="47"/>
      <c r="P5" s="45"/>
      <c r="Q5" s="45"/>
      <c r="R5" s="45"/>
      <c r="S5" s="46"/>
      <c r="T5" s="46"/>
      <c r="U5" s="892">
        <v>2023.01</v>
      </c>
      <c r="V5" s="892"/>
    </row>
    <row r="6" spans="2:27" s="48" customFormat="1" ht="16.5" customHeight="1">
      <c r="B6" s="49"/>
      <c r="C6" s="50"/>
      <c r="D6" s="51"/>
      <c r="E6" s="52" t="s">
        <v>48</v>
      </c>
      <c r="F6" s="53"/>
      <c r="G6" s="51"/>
      <c r="H6" s="54" t="s">
        <v>49</v>
      </c>
      <c r="I6" s="55"/>
      <c r="J6" s="55"/>
      <c r="K6" s="55"/>
      <c r="L6" s="56"/>
      <c r="M6" s="49"/>
      <c r="N6" s="50"/>
      <c r="O6" s="57"/>
      <c r="P6" s="52" t="s">
        <v>48</v>
      </c>
      <c r="Q6" s="53"/>
      <c r="R6" s="51"/>
      <c r="S6" s="54" t="s">
        <v>49</v>
      </c>
      <c r="T6" s="55"/>
      <c r="U6" s="55"/>
      <c r="V6" s="55"/>
    </row>
    <row r="7" spans="2:27" s="67" customFormat="1" ht="16.5" customHeight="1">
      <c r="B7" s="58" t="s">
        <v>50</v>
      </c>
      <c r="C7" s="59" t="s">
        <v>51</v>
      </c>
      <c r="D7" s="60"/>
      <c r="E7" s="61" t="s">
        <v>52</v>
      </c>
      <c r="F7" s="60" t="s">
        <v>53</v>
      </c>
      <c r="G7" s="60"/>
      <c r="H7" s="62" t="s">
        <v>54</v>
      </c>
      <c r="I7" s="63" t="s">
        <v>195</v>
      </c>
      <c r="J7" s="63" t="s">
        <v>196</v>
      </c>
      <c r="K7" s="64" t="s">
        <v>197</v>
      </c>
      <c r="L7" s="65"/>
      <c r="M7" s="58" t="s">
        <v>50</v>
      </c>
      <c r="N7" s="59" t="s">
        <v>51</v>
      </c>
      <c r="O7" s="66"/>
      <c r="P7" s="61" t="s">
        <v>52</v>
      </c>
      <c r="Q7" s="60" t="s">
        <v>53</v>
      </c>
      <c r="R7" s="60"/>
      <c r="S7" s="62" t="s">
        <v>54</v>
      </c>
      <c r="T7" s="63" t="s">
        <v>195</v>
      </c>
      <c r="U7" s="63" t="s">
        <v>196</v>
      </c>
      <c r="V7" s="64" t="s">
        <v>197</v>
      </c>
    </row>
    <row r="8" spans="2:27" s="77" customFormat="1" ht="18" customHeight="1">
      <c r="B8" s="68" t="s">
        <v>55</v>
      </c>
      <c r="C8" s="69" t="s">
        <v>56</v>
      </c>
      <c r="D8" s="70"/>
      <c r="E8" s="71" t="s">
        <v>57</v>
      </c>
      <c r="F8" s="72" t="s">
        <v>58</v>
      </c>
      <c r="G8" s="73" t="s">
        <v>59</v>
      </c>
      <c r="H8" s="74" t="s">
        <v>977</v>
      </c>
      <c r="I8" s="882"/>
      <c r="J8" s="288" t="s">
        <v>978</v>
      </c>
      <c r="K8" s="75" t="s">
        <v>979</v>
      </c>
      <c r="L8" s="76"/>
      <c r="M8" s="68" t="s">
        <v>55</v>
      </c>
      <c r="N8" s="69" t="s">
        <v>60</v>
      </c>
      <c r="O8" s="70"/>
      <c r="P8" s="71" t="s">
        <v>61</v>
      </c>
      <c r="Q8" s="72" t="s">
        <v>108</v>
      </c>
      <c r="R8" s="73" t="s">
        <v>63</v>
      </c>
      <c r="S8" s="74" t="s">
        <v>980</v>
      </c>
      <c r="T8" s="882"/>
      <c r="U8" s="288" t="s">
        <v>981</v>
      </c>
      <c r="V8" s="75" t="s">
        <v>982</v>
      </c>
      <c r="Z8" s="78"/>
      <c r="AA8" s="78"/>
    </row>
    <row r="9" spans="2:27" s="77" customFormat="1" ht="18" customHeight="1">
      <c r="B9" s="289" t="s">
        <v>983</v>
      </c>
      <c r="C9" s="86"/>
      <c r="D9" s="80"/>
      <c r="E9" s="81"/>
      <c r="F9" s="82" t="s">
        <v>62</v>
      </c>
      <c r="G9" s="83" t="s">
        <v>63</v>
      </c>
      <c r="H9" s="84" t="s">
        <v>984</v>
      </c>
      <c r="I9" s="883"/>
      <c r="J9" s="103" t="s">
        <v>985</v>
      </c>
      <c r="K9" s="85" t="s">
        <v>986</v>
      </c>
      <c r="L9" s="76"/>
      <c r="M9" s="289" t="s">
        <v>983</v>
      </c>
      <c r="N9" s="86"/>
      <c r="O9" s="80"/>
      <c r="P9" s="81"/>
      <c r="Q9" s="82" t="s">
        <v>111</v>
      </c>
      <c r="R9" s="83" t="s">
        <v>63</v>
      </c>
      <c r="S9" s="84" t="s">
        <v>987</v>
      </c>
      <c r="T9" s="883"/>
      <c r="U9" s="103" t="s">
        <v>988</v>
      </c>
      <c r="V9" s="85" t="s">
        <v>989</v>
      </c>
      <c r="Z9" s="78"/>
      <c r="AA9" s="78"/>
    </row>
    <row r="10" spans="2:27" s="77" customFormat="1" ht="18" customHeight="1">
      <c r="B10" s="289" t="s">
        <v>990</v>
      </c>
      <c r="C10" s="428" t="s">
        <v>991</v>
      </c>
      <c r="D10" s="87"/>
      <c r="E10" s="81"/>
      <c r="F10" s="88" t="s">
        <v>210</v>
      </c>
      <c r="G10" s="89" t="s">
        <v>63</v>
      </c>
      <c r="H10" s="84" t="s">
        <v>992</v>
      </c>
      <c r="I10" s="883"/>
      <c r="J10" s="103" t="s">
        <v>993</v>
      </c>
      <c r="K10" s="85" t="s">
        <v>994</v>
      </c>
      <c r="L10" s="76"/>
      <c r="M10" s="289" t="s">
        <v>990</v>
      </c>
      <c r="N10" s="428" t="s">
        <v>991</v>
      </c>
      <c r="O10" s="87"/>
      <c r="P10" s="81"/>
      <c r="Q10" s="88" t="s">
        <v>214</v>
      </c>
      <c r="R10" s="89" t="s">
        <v>63</v>
      </c>
      <c r="S10" s="84" t="s">
        <v>995</v>
      </c>
      <c r="T10" s="883"/>
      <c r="U10" s="103" t="s">
        <v>996</v>
      </c>
      <c r="V10" s="85" t="s">
        <v>997</v>
      </c>
      <c r="Z10" s="78"/>
      <c r="AA10" s="78"/>
    </row>
    <row r="11" spans="2:27" s="77" customFormat="1" ht="18" customHeight="1">
      <c r="B11" s="68"/>
      <c r="C11" s="86"/>
      <c r="D11" s="87"/>
      <c r="E11" s="81"/>
      <c r="F11" s="88" t="s">
        <v>64</v>
      </c>
      <c r="G11" s="89" t="s">
        <v>63</v>
      </c>
      <c r="H11" s="84" t="s">
        <v>998</v>
      </c>
      <c r="I11" s="883"/>
      <c r="J11" s="103" t="s">
        <v>999</v>
      </c>
      <c r="K11" s="85" t="s">
        <v>1000</v>
      </c>
      <c r="L11" s="76"/>
      <c r="M11" s="68"/>
      <c r="N11" s="86"/>
      <c r="O11" s="87"/>
      <c r="P11" s="81"/>
      <c r="Q11" s="88" t="s">
        <v>112</v>
      </c>
      <c r="R11" s="89" t="s">
        <v>63</v>
      </c>
      <c r="S11" s="84" t="s">
        <v>1001</v>
      </c>
      <c r="T11" s="883"/>
      <c r="U11" s="103" t="s">
        <v>1002</v>
      </c>
      <c r="V11" s="85" t="s">
        <v>1003</v>
      </c>
      <c r="Z11" s="78"/>
      <c r="AA11" s="78"/>
    </row>
    <row r="12" spans="2:27" s="77" customFormat="1" ht="18" customHeight="1">
      <c r="B12" s="90"/>
      <c r="C12" s="91"/>
      <c r="D12" s="92"/>
      <c r="E12" s="93"/>
      <c r="F12" s="94" t="s">
        <v>65</v>
      </c>
      <c r="G12" s="95" t="s">
        <v>63</v>
      </c>
      <c r="H12" s="96" t="s">
        <v>1004</v>
      </c>
      <c r="I12" s="884"/>
      <c r="J12" s="110" t="s">
        <v>1005</v>
      </c>
      <c r="K12" s="97" t="s">
        <v>1006</v>
      </c>
      <c r="L12" s="98"/>
      <c r="M12" s="90"/>
      <c r="N12" s="91"/>
      <c r="O12" s="92"/>
      <c r="P12" s="93"/>
      <c r="Q12" s="94" t="s">
        <v>113</v>
      </c>
      <c r="R12" s="95" t="s">
        <v>63</v>
      </c>
      <c r="S12" s="96" t="s">
        <v>1007</v>
      </c>
      <c r="T12" s="884"/>
      <c r="U12" s="110" t="s">
        <v>1008</v>
      </c>
      <c r="V12" s="97" t="s">
        <v>1009</v>
      </c>
      <c r="Z12" s="78"/>
      <c r="AA12" s="78"/>
    </row>
    <row r="13" spans="2:27" s="77" customFormat="1" ht="18" customHeight="1">
      <c r="B13" s="68" t="s">
        <v>105</v>
      </c>
      <c r="C13" s="69" t="s">
        <v>106</v>
      </c>
      <c r="D13" s="70"/>
      <c r="E13" s="71" t="s">
        <v>107</v>
      </c>
      <c r="F13" s="72" t="s">
        <v>108</v>
      </c>
      <c r="G13" s="73" t="s">
        <v>63</v>
      </c>
      <c r="H13" s="74" t="s">
        <v>1010</v>
      </c>
      <c r="I13" s="882"/>
      <c r="J13" s="288" t="s">
        <v>1011</v>
      </c>
      <c r="K13" s="75" t="s">
        <v>1012</v>
      </c>
      <c r="L13" s="76"/>
      <c r="M13" s="68" t="s">
        <v>105</v>
      </c>
      <c r="N13" s="69" t="s">
        <v>109</v>
      </c>
      <c r="O13" s="70"/>
      <c r="P13" s="71" t="s">
        <v>110</v>
      </c>
      <c r="Q13" s="72" t="s">
        <v>108</v>
      </c>
      <c r="R13" s="73" t="s">
        <v>63</v>
      </c>
      <c r="S13" s="74" t="s">
        <v>1013</v>
      </c>
      <c r="T13" s="882"/>
      <c r="U13" s="288" t="s">
        <v>1014</v>
      </c>
      <c r="V13" s="75" t="s">
        <v>1015</v>
      </c>
      <c r="Z13" s="78"/>
      <c r="AA13" s="78"/>
    </row>
    <row r="14" spans="2:27" s="77" customFormat="1" ht="18" customHeight="1">
      <c r="B14" s="289" t="s">
        <v>983</v>
      </c>
      <c r="C14" s="86"/>
      <c r="D14" s="80"/>
      <c r="E14" s="81"/>
      <c r="F14" s="82" t="s">
        <v>111</v>
      </c>
      <c r="G14" s="83" t="s">
        <v>63</v>
      </c>
      <c r="H14" s="84" t="s">
        <v>1016</v>
      </c>
      <c r="I14" s="883"/>
      <c r="J14" s="103" t="s">
        <v>1017</v>
      </c>
      <c r="K14" s="85" t="s">
        <v>1018</v>
      </c>
      <c r="L14" s="76"/>
      <c r="M14" s="289" t="s">
        <v>983</v>
      </c>
      <c r="N14" s="86"/>
      <c r="O14" s="80"/>
      <c r="P14" s="81"/>
      <c r="Q14" s="82" t="s">
        <v>111</v>
      </c>
      <c r="R14" s="83" t="s">
        <v>63</v>
      </c>
      <c r="S14" s="84" t="s">
        <v>1019</v>
      </c>
      <c r="T14" s="883"/>
      <c r="U14" s="103" t="s">
        <v>1020</v>
      </c>
      <c r="V14" s="85" t="s">
        <v>1021</v>
      </c>
      <c r="Z14" s="78"/>
      <c r="AA14" s="78"/>
    </row>
    <row r="15" spans="2:27" s="77" customFormat="1" ht="18" customHeight="1">
      <c r="B15" s="289" t="s">
        <v>990</v>
      </c>
      <c r="C15" s="428" t="s">
        <v>991</v>
      </c>
      <c r="D15" s="87"/>
      <c r="E15" s="81"/>
      <c r="F15" s="88" t="s">
        <v>210</v>
      </c>
      <c r="G15" s="89" t="s">
        <v>63</v>
      </c>
      <c r="H15" s="84" t="s">
        <v>1022</v>
      </c>
      <c r="I15" s="883"/>
      <c r="J15" s="103" t="s">
        <v>1023</v>
      </c>
      <c r="K15" s="85" t="s">
        <v>1024</v>
      </c>
      <c r="L15" s="76"/>
      <c r="M15" s="289" t="s">
        <v>990</v>
      </c>
      <c r="N15" s="428" t="s">
        <v>991</v>
      </c>
      <c r="O15" s="87"/>
      <c r="P15" s="81"/>
      <c r="Q15" s="88" t="s">
        <v>214</v>
      </c>
      <c r="R15" s="89" t="s">
        <v>63</v>
      </c>
      <c r="S15" s="84" t="s">
        <v>1025</v>
      </c>
      <c r="T15" s="883"/>
      <c r="U15" s="103" t="s">
        <v>1026</v>
      </c>
      <c r="V15" s="85" t="s">
        <v>1027</v>
      </c>
      <c r="Z15" s="78"/>
      <c r="AA15" s="78"/>
    </row>
    <row r="16" spans="2:27" s="77" customFormat="1" ht="18" customHeight="1">
      <c r="B16" s="68"/>
      <c r="C16" s="86"/>
      <c r="D16" s="87"/>
      <c r="E16" s="81"/>
      <c r="F16" s="88" t="s">
        <v>112</v>
      </c>
      <c r="G16" s="89" t="s">
        <v>63</v>
      </c>
      <c r="H16" s="84" t="s">
        <v>1028</v>
      </c>
      <c r="I16" s="883"/>
      <c r="J16" s="103" t="s">
        <v>1029</v>
      </c>
      <c r="K16" s="85" t="s">
        <v>1030</v>
      </c>
      <c r="L16" s="76"/>
      <c r="M16" s="68"/>
      <c r="N16" s="86"/>
      <c r="O16" s="87"/>
      <c r="P16" s="81"/>
      <c r="Q16" s="88" t="s">
        <v>112</v>
      </c>
      <c r="R16" s="89" t="s">
        <v>63</v>
      </c>
      <c r="S16" s="84" t="s">
        <v>1031</v>
      </c>
      <c r="T16" s="883"/>
      <c r="U16" s="103" t="s">
        <v>1032</v>
      </c>
      <c r="V16" s="85" t="s">
        <v>1033</v>
      </c>
      <c r="Z16" s="78"/>
      <c r="AA16" s="78"/>
    </row>
    <row r="17" spans="2:28" s="77" customFormat="1" ht="18" customHeight="1">
      <c r="B17" s="90"/>
      <c r="C17" s="91"/>
      <c r="D17" s="92"/>
      <c r="E17" s="93"/>
      <c r="F17" s="94" t="s">
        <v>113</v>
      </c>
      <c r="G17" s="95" t="s">
        <v>63</v>
      </c>
      <c r="H17" s="96" t="s">
        <v>1034</v>
      </c>
      <c r="I17" s="884"/>
      <c r="J17" s="110" t="s">
        <v>1035</v>
      </c>
      <c r="K17" s="97" t="s">
        <v>1036</v>
      </c>
      <c r="L17" s="98"/>
      <c r="M17" s="90"/>
      <c r="N17" s="91"/>
      <c r="O17" s="92"/>
      <c r="P17" s="93"/>
      <c r="Q17" s="94" t="s">
        <v>113</v>
      </c>
      <c r="R17" s="95" t="s">
        <v>63</v>
      </c>
      <c r="S17" s="96" t="s">
        <v>1037</v>
      </c>
      <c r="T17" s="884"/>
      <c r="U17" s="110" t="s">
        <v>1038</v>
      </c>
      <c r="V17" s="97" t="s">
        <v>1039</v>
      </c>
      <c r="Z17" s="78"/>
      <c r="AA17" s="78"/>
    </row>
    <row r="18" spans="2:28" s="77" customFormat="1" ht="18" customHeight="1">
      <c r="B18" s="68" t="s">
        <v>66</v>
      </c>
      <c r="C18" s="69" t="s">
        <v>67</v>
      </c>
      <c r="D18" s="70"/>
      <c r="E18" s="71" t="s">
        <v>68</v>
      </c>
      <c r="F18" s="72" t="s">
        <v>264</v>
      </c>
      <c r="G18" s="73" t="s">
        <v>63</v>
      </c>
      <c r="H18" s="74" t="s">
        <v>1040</v>
      </c>
      <c r="I18" s="99" t="s">
        <v>1041</v>
      </c>
      <c r="J18" s="99" t="s">
        <v>1042</v>
      </c>
      <c r="K18" s="100" t="s">
        <v>1043</v>
      </c>
      <c r="L18" s="76"/>
      <c r="M18" s="68" t="s">
        <v>66</v>
      </c>
      <c r="N18" s="69" t="s">
        <v>69</v>
      </c>
      <c r="O18" s="70"/>
      <c r="P18" s="71" t="s">
        <v>70</v>
      </c>
      <c r="Q18" s="72" t="s">
        <v>269</v>
      </c>
      <c r="R18" s="73" t="s">
        <v>63</v>
      </c>
      <c r="S18" s="74" t="s">
        <v>1044</v>
      </c>
      <c r="T18" s="99" t="s">
        <v>1045</v>
      </c>
      <c r="U18" s="99" t="s">
        <v>1046</v>
      </c>
      <c r="V18" s="100" t="s">
        <v>1047</v>
      </c>
      <c r="Z18" s="78"/>
      <c r="AA18" s="78"/>
    </row>
    <row r="19" spans="2:28" s="77" customFormat="1" ht="18" customHeight="1">
      <c r="B19" s="289" t="s">
        <v>983</v>
      </c>
      <c r="C19" s="86"/>
      <c r="D19" s="80"/>
      <c r="E19" s="81"/>
      <c r="F19" s="82" t="s">
        <v>58</v>
      </c>
      <c r="G19" s="83" t="s">
        <v>63</v>
      </c>
      <c r="H19" s="84" t="s">
        <v>1048</v>
      </c>
      <c r="I19" s="101" t="s">
        <v>1049</v>
      </c>
      <c r="J19" s="101" t="s">
        <v>1050</v>
      </c>
      <c r="K19" s="102" t="s">
        <v>1051</v>
      </c>
      <c r="L19" s="76"/>
      <c r="M19" s="289" t="s">
        <v>983</v>
      </c>
      <c r="N19" s="86"/>
      <c r="O19" s="80"/>
      <c r="P19" s="81"/>
      <c r="Q19" s="82" t="s">
        <v>108</v>
      </c>
      <c r="R19" s="83" t="s">
        <v>63</v>
      </c>
      <c r="S19" s="84" t="s">
        <v>1052</v>
      </c>
      <c r="T19" s="101" t="s">
        <v>1053</v>
      </c>
      <c r="U19" s="101" t="s">
        <v>1054</v>
      </c>
      <c r="V19" s="102" t="s">
        <v>1055</v>
      </c>
      <c r="Z19" s="78"/>
      <c r="AA19" s="78"/>
    </row>
    <row r="20" spans="2:28" s="77" customFormat="1" ht="18" customHeight="1">
      <c r="B20" s="289" t="s">
        <v>990</v>
      </c>
      <c r="C20" s="428" t="s">
        <v>991</v>
      </c>
      <c r="D20" s="87"/>
      <c r="E20" s="81"/>
      <c r="F20" s="88" t="s">
        <v>282</v>
      </c>
      <c r="G20" s="89" t="s">
        <v>63</v>
      </c>
      <c r="H20" s="84" t="s">
        <v>1056</v>
      </c>
      <c r="I20" s="103" t="s">
        <v>1057</v>
      </c>
      <c r="J20" s="103" t="s">
        <v>1058</v>
      </c>
      <c r="K20" s="85" t="s">
        <v>1059</v>
      </c>
      <c r="L20" s="76"/>
      <c r="M20" s="289" t="s">
        <v>990</v>
      </c>
      <c r="N20" s="428" t="s">
        <v>991</v>
      </c>
      <c r="O20" s="87"/>
      <c r="P20" s="81"/>
      <c r="Q20" s="88" t="s">
        <v>287</v>
      </c>
      <c r="R20" s="89" t="s">
        <v>63</v>
      </c>
      <c r="S20" s="84" t="s">
        <v>1060</v>
      </c>
      <c r="T20" s="103" t="s">
        <v>1061</v>
      </c>
      <c r="U20" s="103" t="s">
        <v>1062</v>
      </c>
      <c r="V20" s="85" t="s">
        <v>1063</v>
      </c>
      <c r="Z20" s="78"/>
      <c r="AA20" s="78"/>
    </row>
    <row r="21" spans="2:28" s="77" customFormat="1" ht="18" customHeight="1">
      <c r="B21" s="68"/>
      <c r="C21" s="86"/>
      <c r="D21" s="87"/>
      <c r="E21" s="81"/>
      <c r="F21" s="88" t="s">
        <v>62</v>
      </c>
      <c r="G21" s="89" t="s">
        <v>63</v>
      </c>
      <c r="H21" s="84" t="s">
        <v>1064</v>
      </c>
      <c r="I21" s="103" t="s">
        <v>1065</v>
      </c>
      <c r="J21" s="103" t="s">
        <v>1066</v>
      </c>
      <c r="K21" s="85" t="s">
        <v>1067</v>
      </c>
      <c r="L21" s="76"/>
      <c r="M21" s="68"/>
      <c r="N21" s="86"/>
      <c r="O21" s="87"/>
      <c r="P21" s="81"/>
      <c r="Q21" s="88" t="s">
        <v>111</v>
      </c>
      <c r="R21" s="89" t="s">
        <v>63</v>
      </c>
      <c r="S21" s="84" t="s">
        <v>1068</v>
      </c>
      <c r="T21" s="103" t="s">
        <v>1069</v>
      </c>
      <c r="U21" s="103" t="s">
        <v>1070</v>
      </c>
      <c r="V21" s="85" t="s">
        <v>1071</v>
      </c>
      <c r="Z21" s="78"/>
      <c r="AA21" s="78"/>
    </row>
    <row r="22" spans="2:28" s="77" customFormat="1" ht="18" customHeight="1">
      <c r="B22" s="68"/>
      <c r="C22" s="79"/>
      <c r="D22" s="87"/>
      <c r="E22" s="81"/>
      <c r="F22" s="88" t="s">
        <v>71</v>
      </c>
      <c r="G22" s="89" t="s">
        <v>63</v>
      </c>
      <c r="H22" s="84" t="s">
        <v>1072</v>
      </c>
      <c r="I22" s="103" t="s">
        <v>1073</v>
      </c>
      <c r="J22" s="103" t="s">
        <v>1074</v>
      </c>
      <c r="K22" s="85" t="s">
        <v>1075</v>
      </c>
      <c r="L22" s="76"/>
      <c r="M22" s="68"/>
      <c r="N22" s="79"/>
      <c r="O22" s="87"/>
      <c r="P22" s="81"/>
      <c r="Q22" s="88" t="s">
        <v>304</v>
      </c>
      <c r="R22" s="89" t="s">
        <v>63</v>
      </c>
      <c r="S22" s="84" t="s">
        <v>1076</v>
      </c>
      <c r="T22" s="103" t="s">
        <v>1077</v>
      </c>
      <c r="U22" s="103" t="s">
        <v>1078</v>
      </c>
      <c r="V22" s="85" t="s">
        <v>1079</v>
      </c>
      <c r="Z22" s="78"/>
      <c r="AA22" s="78"/>
    </row>
    <row r="23" spans="2:28" s="77" customFormat="1" ht="18" customHeight="1">
      <c r="B23" s="68"/>
      <c r="C23" s="69"/>
      <c r="D23" s="104"/>
      <c r="E23" s="81"/>
      <c r="F23" s="88" t="s">
        <v>210</v>
      </c>
      <c r="G23" s="89" t="s">
        <v>63</v>
      </c>
      <c r="H23" s="84" t="s">
        <v>1080</v>
      </c>
      <c r="I23" s="103" t="s">
        <v>1081</v>
      </c>
      <c r="J23" s="103" t="s">
        <v>1082</v>
      </c>
      <c r="K23" s="85" t="s">
        <v>1083</v>
      </c>
      <c r="L23" s="76"/>
      <c r="M23" s="68"/>
      <c r="N23" s="69"/>
      <c r="O23" s="104"/>
      <c r="P23" s="81"/>
      <c r="Q23" s="88" t="s">
        <v>214</v>
      </c>
      <c r="R23" s="89" t="s">
        <v>63</v>
      </c>
      <c r="S23" s="84" t="s">
        <v>1084</v>
      </c>
      <c r="T23" s="103" t="s">
        <v>1085</v>
      </c>
      <c r="U23" s="103" t="s">
        <v>1086</v>
      </c>
      <c r="V23" s="85" t="s">
        <v>1087</v>
      </c>
      <c r="Z23" s="78"/>
      <c r="AA23" s="78"/>
    </row>
    <row r="24" spans="2:28" s="77" customFormat="1" ht="18" customHeight="1">
      <c r="B24" s="68"/>
      <c r="C24" s="69"/>
      <c r="D24" s="104"/>
      <c r="E24" s="81"/>
      <c r="F24" s="88" t="s">
        <v>64</v>
      </c>
      <c r="G24" s="89" t="s">
        <v>63</v>
      </c>
      <c r="H24" s="84" t="s">
        <v>1088</v>
      </c>
      <c r="I24" s="105" t="s">
        <v>1089</v>
      </c>
      <c r="J24" s="105" t="s">
        <v>1090</v>
      </c>
      <c r="K24" s="106" t="s">
        <v>1091</v>
      </c>
      <c r="L24" s="76"/>
      <c r="M24" s="68"/>
      <c r="N24" s="69"/>
      <c r="O24" s="104"/>
      <c r="P24" s="81"/>
      <c r="Q24" s="88" t="s">
        <v>112</v>
      </c>
      <c r="R24" s="89" t="s">
        <v>63</v>
      </c>
      <c r="S24" s="84" t="s">
        <v>1092</v>
      </c>
      <c r="T24" s="105" t="s">
        <v>1093</v>
      </c>
      <c r="U24" s="105" t="s">
        <v>1094</v>
      </c>
      <c r="V24" s="106" t="s">
        <v>1095</v>
      </c>
      <c r="Z24" s="78"/>
      <c r="AA24" s="78"/>
    </row>
    <row r="25" spans="2:28" s="77" customFormat="1" ht="18" customHeight="1">
      <c r="B25" s="68"/>
      <c r="C25" s="69"/>
      <c r="D25" s="104"/>
      <c r="E25" s="81"/>
      <c r="F25" s="88" t="s">
        <v>65</v>
      </c>
      <c r="G25" s="89" t="s">
        <v>63</v>
      </c>
      <c r="H25" s="84" t="s">
        <v>1096</v>
      </c>
      <c r="I25" s="105" t="s">
        <v>1097</v>
      </c>
      <c r="J25" s="105" t="s">
        <v>1098</v>
      </c>
      <c r="K25" s="106" t="s">
        <v>1099</v>
      </c>
      <c r="L25" s="76"/>
      <c r="M25" s="68"/>
      <c r="N25" s="69"/>
      <c r="O25" s="104"/>
      <c r="P25" s="81"/>
      <c r="Q25" s="88" t="s">
        <v>113</v>
      </c>
      <c r="R25" s="89" t="s">
        <v>63</v>
      </c>
      <c r="S25" s="84" t="s">
        <v>1100</v>
      </c>
      <c r="T25" s="105" t="s">
        <v>1101</v>
      </c>
      <c r="U25" s="105" t="s">
        <v>1102</v>
      </c>
      <c r="V25" s="106" t="s">
        <v>1103</v>
      </c>
      <c r="Z25" s="78"/>
      <c r="AA25" s="78"/>
    </row>
    <row r="26" spans="2:28" s="77" customFormat="1" ht="18" customHeight="1">
      <c r="B26" s="90"/>
      <c r="C26" s="91"/>
      <c r="D26" s="92"/>
      <c r="E26" s="107"/>
      <c r="F26" s="108" t="s">
        <v>84</v>
      </c>
      <c r="G26" s="109" t="s">
        <v>63</v>
      </c>
      <c r="H26" s="96" t="s">
        <v>1104</v>
      </c>
      <c r="I26" s="110" t="s">
        <v>1105</v>
      </c>
      <c r="J26" s="110" t="s">
        <v>1106</v>
      </c>
      <c r="K26" s="97" t="s">
        <v>1107</v>
      </c>
      <c r="L26" s="76"/>
      <c r="M26" s="90"/>
      <c r="N26" s="91"/>
      <c r="O26" s="92"/>
      <c r="P26" s="107"/>
      <c r="Q26" s="108" t="s">
        <v>72</v>
      </c>
      <c r="R26" s="109" t="s">
        <v>63</v>
      </c>
      <c r="S26" s="96" t="s">
        <v>1108</v>
      </c>
      <c r="T26" s="110" t="s">
        <v>1109</v>
      </c>
      <c r="U26" s="110" t="s">
        <v>1110</v>
      </c>
      <c r="V26" s="97" t="s">
        <v>1111</v>
      </c>
      <c r="Z26" s="78"/>
      <c r="AA26" s="78"/>
      <c r="AB26" s="78"/>
    </row>
    <row r="27" spans="2:28" s="77" customFormat="1" ht="18" customHeight="1">
      <c r="B27" s="68" t="s">
        <v>66</v>
      </c>
      <c r="C27" s="69" t="s">
        <v>67</v>
      </c>
      <c r="D27" s="70"/>
      <c r="E27" s="71" t="s">
        <v>68</v>
      </c>
      <c r="F27" s="72" t="s">
        <v>269</v>
      </c>
      <c r="G27" s="73" t="s">
        <v>63</v>
      </c>
      <c r="H27" s="74" t="s">
        <v>1112</v>
      </c>
      <c r="I27" s="99" t="s">
        <v>1113</v>
      </c>
      <c r="J27" s="99" t="s">
        <v>1114</v>
      </c>
      <c r="K27" s="100" t="s">
        <v>1115</v>
      </c>
      <c r="L27" s="76"/>
      <c r="M27" s="68" t="s">
        <v>66</v>
      </c>
      <c r="N27" s="69" t="s">
        <v>69</v>
      </c>
      <c r="O27" s="70"/>
      <c r="P27" s="71" t="s">
        <v>70</v>
      </c>
      <c r="Q27" s="72" t="s">
        <v>269</v>
      </c>
      <c r="R27" s="73" t="s">
        <v>63</v>
      </c>
      <c r="S27" s="74" t="s">
        <v>1116</v>
      </c>
      <c r="T27" s="99" t="s">
        <v>1117</v>
      </c>
      <c r="U27" s="99" t="s">
        <v>1118</v>
      </c>
      <c r="V27" s="100" t="s">
        <v>1119</v>
      </c>
      <c r="Z27" s="78"/>
      <c r="AA27" s="78"/>
    </row>
    <row r="28" spans="2:28" s="77" customFormat="1" ht="18" customHeight="1">
      <c r="B28" s="289" t="s">
        <v>114</v>
      </c>
      <c r="C28" s="79"/>
      <c r="D28" s="80"/>
      <c r="E28" s="81"/>
      <c r="F28" s="82" t="s">
        <v>108</v>
      </c>
      <c r="G28" s="83" t="s">
        <v>63</v>
      </c>
      <c r="H28" s="84" t="s">
        <v>1120</v>
      </c>
      <c r="I28" s="101" t="s">
        <v>1121</v>
      </c>
      <c r="J28" s="101" t="s">
        <v>1122</v>
      </c>
      <c r="K28" s="102" t="s">
        <v>1123</v>
      </c>
      <c r="L28" s="76"/>
      <c r="M28" s="289" t="s">
        <v>114</v>
      </c>
      <c r="N28" s="79"/>
      <c r="O28" s="80"/>
      <c r="P28" s="81"/>
      <c r="Q28" s="82" t="s">
        <v>108</v>
      </c>
      <c r="R28" s="83" t="s">
        <v>63</v>
      </c>
      <c r="S28" s="84" t="s">
        <v>1124</v>
      </c>
      <c r="T28" s="101" t="s">
        <v>1125</v>
      </c>
      <c r="U28" s="101" t="s">
        <v>1126</v>
      </c>
      <c r="V28" s="102" t="s">
        <v>1127</v>
      </c>
      <c r="Z28" s="78"/>
      <c r="AA28" s="78"/>
    </row>
    <row r="29" spans="2:28" s="77" customFormat="1" ht="18" customHeight="1">
      <c r="B29" s="289" t="s">
        <v>983</v>
      </c>
      <c r="C29" s="428" t="s">
        <v>1128</v>
      </c>
      <c r="D29" s="87"/>
      <c r="E29" s="81"/>
      <c r="F29" s="88" t="s">
        <v>287</v>
      </c>
      <c r="G29" s="89" t="s">
        <v>63</v>
      </c>
      <c r="H29" s="84" t="s">
        <v>1129</v>
      </c>
      <c r="I29" s="103" t="s">
        <v>1130</v>
      </c>
      <c r="J29" s="103" t="s">
        <v>1131</v>
      </c>
      <c r="K29" s="85" t="s">
        <v>1132</v>
      </c>
      <c r="L29" s="76"/>
      <c r="M29" s="289" t="s">
        <v>983</v>
      </c>
      <c r="N29" s="428" t="s">
        <v>1128</v>
      </c>
      <c r="O29" s="87"/>
      <c r="P29" s="81"/>
      <c r="Q29" s="88" t="s">
        <v>287</v>
      </c>
      <c r="R29" s="89" t="s">
        <v>63</v>
      </c>
      <c r="S29" s="84" t="s">
        <v>1133</v>
      </c>
      <c r="T29" s="103" t="s">
        <v>1134</v>
      </c>
      <c r="U29" s="103" t="s">
        <v>1135</v>
      </c>
      <c r="V29" s="85" t="s">
        <v>1136</v>
      </c>
      <c r="Z29" s="78"/>
      <c r="AA29" s="78"/>
    </row>
    <row r="30" spans="2:28" s="77" customFormat="1" ht="18" customHeight="1">
      <c r="B30" s="289" t="s">
        <v>990</v>
      </c>
      <c r="C30" s="86"/>
      <c r="D30" s="87"/>
      <c r="E30" s="81"/>
      <c r="F30" s="88" t="s">
        <v>111</v>
      </c>
      <c r="G30" s="89" t="s">
        <v>63</v>
      </c>
      <c r="H30" s="84" t="s">
        <v>1137</v>
      </c>
      <c r="I30" s="103" t="s">
        <v>1138</v>
      </c>
      <c r="J30" s="103" t="s">
        <v>1139</v>
      </c>
      <c r="K30" s="85" t="s">
        <v>1140</v>
      </c>
      <c r="L30" s="76"/>
      <c r="M30" s="289" t="s">
        <v>990</v>
      </c>
      <c r="N30" s="86"/>
      <c r="O30" s="87"/>
      <c r="P30" s="81"/>
      <c r="Q30" s="88" t="s">
        <v>111</v>
      </c>
      <c r="R30" s="89" t="s">
        <v>63</v>
      </c>
      <c r="S30" s="84" t="s">
        <v>1141</v>
      </c>
      <c r="T30" s="103" t="s">
        <v>1142</v>
      </c>
      <c r="U30" s="103" t="s">
        <v>1143</v>
      </c>
      <c r="V30" s="85" t="s">
        <v>1144</v>
      </c>
      <c r="Z30" s="78"/>
      <c r="AA30" s="78"/>
    </row>
    <row r="31" spans="2:28" s="77" customFormat="1" ht="18" customHeight="1">
      <c r="B31" s="68"/>
      <c r="C31" s="79"/>
      <c r="D31" s="87"/>
      <c r="E31" s="81"/>
      <c r="F31" s="88" t="s">
        <v>304</v>
      </c>
      <c r="G31" s="89" t="s">
        <v>63</v>
      </c>
      <c r="H31" s="84" t="s">
        <v>1145</v>
      </c>
      <c r="I31" s="103" t="s">
        <v>1146</v>
      </c>
      <c r="J31" s="103" t="s">
        <v>1147</v>
      </c>
      <c r="K31" s="85" t="s">
        <v>1148</v>
      </c>
      <c r="L31" s="76"/>
      <c r="M31" s="68"/>
      <c r="N31" s="79"/>
      <c r="O31" s="87"/>
      <c r="P31" s="81"/>
      <c r="Q31" s="88" t="s">
        <v>304</v>
      </c>
      <c r="R31" s="89" t="s">
        <v>63</v>
      </c>
      <c r="S31" s="84" t="s">
        <v>1149</v>
      </c>
      <c r="T31" s="103" t="s">
        <v>1150</v>
      </c>
      <c r="U31" s="103" t="s">
        <v>1151</v>
      </c>
      <c r="V31" s="85" t="s">
        <v>1152</v>
      </c>
      <c r="Z31" s="78"/>
      <c r="AA31" s="78"/>
    </row>
    <row r="32" spans="2:28" s="77" customFormat="1" ht="18" customHeight="1">
      <c r="B32" s="68"/>
      <c r="C32" s="69"/>
      <c r="D32" s="104"/>
      <c r="E32" s="81"/>
      <c r="F32" s="88" t="s">
        <v>214</v>
      </c>
      <c r="G32" s="89" t="s">
        <v>63</v>
      </c>
      <c r="H32" s="84" t="s">
        <v>1153</v>
      </c>
      <c r="I32" s="103" t="s">
        <v>1154</v>
      </c>
      <c r="J32" s="103" t="s">
        <v>1155</v>
      </c>
      <c r="K32" s="85" t="s">
        <v>1156</v>
      </c>
      <c r="L32" s="76"/>
      <c r="M32" s="68"/>
      <c r="N32" s="69"/>
      <c r="O32" s="104"/>
      <c r="P32" s="81"/>
      <c r="Q32" s="88" t="s">
        <v>214</v>
      </c>
      <c r="R32" s="89" t="s">
        <v>63</v>
      </c>
      <c r="S32" s="84" t="s">
        <v>1157</v>
      </c>
      <c r="T32" s="103" t="s">
        <v>1158</v>
      </c>
      <c r="U32" s="103" t="s">
        <v>1159</v>
      </c>
      <c r="V32" s="85" t="s">
        <v>1160</v>
      </c>
      <c r="Z32" s="78"/>
      <c r="AA32" s="78"/>
    </row>
    <row r="33" spans="2:28" s="77" customFormat="1" ht="18" customHeight="1">
      <c r="B33" s="68"/>
      <c r="C33" s="69"/>
      <c r="D33" s="104"/>
      <c r="E33" s="81"/>
      <c r="F33" s="88" t="s">
        <v>112</v>
      </c>
      <c r="G33" s="89" t="s">
        <v>63</v>
      </c>
      <c r="H33" s="84" t="s">
        <v>1161</v>
      </c>
      <c r="I33" s="105" t="s">
        <v>1162</v>
      </c>
      <c r="J33" s="105" t="s">
        <v>1163</v>
      </c>
      <c r="K33" s="106" t="s">
        <v>1164</v>
      </c>
      <c r="L33" s="76"/>
      <c r="M33" s="68"/>
      <c r="N33" s="69"/>
      <c r="O33" s="104"/>
      <c r="P33" s="81"/>
      <c r="Q33" s="88" t="s">
        <v>112</v>
      </c>
      <c r="R33" s="89" t="s">
        <v>63</v>
      </c>
      <c r="S33" s="84" t="s">
        <v>1165</v>
      </c>
      <c r="T33" s="105" t="s">
        <v>1166</v>
      </c>
      <c r="U33" s="105" t="s">
        <v>1167</v>
      </c>
      <c r="V33" s="106" t="s">
        <v>1168</v>
      </c>
      <c r="Z33" s="78"/>
      <c r="AA33" s="78"/>
    </row>
    <row r="34" spans="2:28" s="77" customFormat="1" ht="18" customHeight="1">
      <c r="B34" s="68"/>
      <c r="C34" s="69"/>
      <c r="D34" s="104"/>
      <c r="E34" s="81"/>
      <c r="F34" s="88" t="s">
        <v>113</v>
      </c>
      <c r="G34" s="89" t="s">
        <v>63</v>
      </c>
      <c r="H34" s="84" t="s">
        <v>1169</v>
      </c>
      <c r="I34" s="105" t="s">
        <v>1170</v>
      </c>
      <c r="J34" s="105" t="s">
        <v>1171</v>
      </c>
      <c r="K34" s="106" t="s">
        <v>1172</v>
      </c>
      <c r="L34" s="76"/>
      <c r="M34" s="68"/>
      <c r="N34" s="69"/>
      <c r="O34" s="104"/>
      <c r="P34" s="81"/>
      <c r="Q34" s="88" t="s">
        <v>113</v>
      </c>
      <c r="R34" s="89" t="s">
        <v>63</v>
      </c>
      <c r="S34" s="84" t="s">
        <v>1173</v>
      </c>
      <c r="T34" s="105" t="s">
        <v>1174</v>
      </c>
      <c r="U34" s="105" t="s">
        <v>1175</v>
      </c>
      <c r="V34" s="106" t="s">
        <v>1176</v>
      </c>
      <c r="Z34" s="78"/>
      <c r="AA34" s="78"/>
    </row>
    <row r="35" spans="2:28" s="77" customFormat="1" ht="18" customHeight="1">
      <c r="B35" s="90"/>
      <c r="C35" s="91"/>
      <c r="D35" s="92"/>
      <c r="E35" s="107"/>
      <c r="F35" s="108" t="s">
        <v>72</v>
      </c>
      <c r="G35" s="109" t="s">
        <v>63</v>
      </c>
      <c r="H35" s="96" t="s">
        <v>1177</v>
      </c>
      <c r="I35" s="110" t="s">
        <v>1178</v>
      </c>
      <c r="J35" s="110" t="s">
        <v>1179</v>
      </c>
      <c r="K35" s="97" t="s">
        <v>1180</v>
      </c>
      <c r="L35" s="76"/>
      <c r="M35" s="90"/>
      <c r="N35" s="91"/>
      <c r="O35" s="92"/>
      <c r="P35" s="107"/>
      <c r="Q35" s="108" t="s">
        <v>72</v>
      </c>
      <c r="R35" s="109" t="s">
        <v>63</v>
      </c>
      <c r="S35" s="96" t="s">
        <v>1181</v>
      </c>
      <c r="T35" s="110" t="s">
        <v>1182</v>
      </c>
      <c r="U35" s="110" t="s">
        <v>1183</v>
      </c>
      <c r="V35" s="97" t="s">
        <v>1184</v>
      </c>
      <c r="Z35" s="78"/>
      <c r="AA35" s="78"/>
      <c r="AB35" s="78"/>
    </row>
    <row r="36" spans="2:28" s="77" customFormat="1" ht="18" customHeight="1">
      <c r="B36" s="68" t="s">
        <v>66</v>
      </c>
      <c r="C36" s="69" t="s">
        <v>67</v>
      </c>
      <c r="D36" s="70"/>
      <c r="E36" s="71" t="s">
        <v>68</v>
      </c>
      <c r="F36" s="72" t="s">
        <v>269</v>
      </c>
      <c r="G36" s="73" t="s">
        <v>63</v>
      </c>
      <c r="H36" s="74" t="s">
        <v>1185</v>
      </c>
      <c r="I36" s="99" t="s">
        <v>1186</v>
      </c>
      <c r="J36" s="99" t="s">
        <v>1187</v>
      </c>
      <c r="K36" s="100" t="s">
        <v>1188</v>
      </c>
      <c r="L36" s="76"/>
      <c r="M36" s="68" t="s">
        <v>66</v>
      </c>
      <c r="N36" s="69" t="s">
        <v>69</v>
      </c>
      <c r="O36" s="70"/>
      <c r="P36" s="71" t="s">
        <v>70</v>
      </c>
      <c r="Q36" s="72" t="s">
        <v>269</v>
      </c>
      <c r="R36" s="73" t="s">
        <v>63</v>
      </c>
      <c r="S36" s="74" t="s">
        <v>1189</v>
      </c>
      <c r="T36" s="99" t="s">
        <v>1190</v>
      </c>
      <c r="U36" s="99" t="s">
        <v>1191</v>
      </c>
      <c r="V36" s="100" t="s">
        <v>1192</v>
      </c>
      <c r="Z36" s="78"/>
      <c r="AA36" s="78"/>
    </row>
    <row r="37" spans="2:28" s="77" customFormat="1" ht="18" customHeight="1">
      <c r="B37" s="289" t="s">
        <v>423</v>
      </c>
      <c r="C37" s="79"/>
      <c r="D37" s="80"/>
      <c r="E37" s="81"/>
      <c r="F37" s="82" t="s">
        <v>108</v>
      </c>
      <c r="G37" s="83" t="s">
        <v>63</v>
      </c>
      <c r="H37" s="84" t="s">
        <v>1193</v>
      </c>
      <c r="I37" s="101" t="s">
        <v>1194</v>
      </c>
      <c r="J37" s="101" t="s">
        <v>1195</v>
      </c>
      <c r="K37" s="102" t="s">
        <v>1196</v>
      </c>
      <c r="L37" s="76"/>
      <c r="M37" s="289" t="s">
        <v>423</v>
      </c>
      <c r="N37" s="79"/>
      <c r="O37" s="80"/>
      <c r="P37" s="81"/>
      <c r="Q37" s="82" t="s">
        <v>108</v>
      </c>
      <c r="R37" s="83" t="s">
        <v>63</v>
      </c>
      <c r="S37" s="84" t="s">
        <v>1197</v>
      </c>
      <c r="T37" s="101" t="s">
        <v>1198</v>
      </c>
      <c r="U37" s="101" t="s">
        <v>1199</v>
      </c>
      <c r="V37" s="102" t="s">
        <v>1200</v>
      </c>
      <c r="Z37" s="78"/>
      <c r="AA37" s="78"/>
    </row>
    <row r="38" spans="2:28" s="77" customFormat="1" ht="18" customHeight="1">
      <c r="B38" s="68" t="s">
        <v>432</v>
      </c>
      <c r="C38" s="428" t="s">
        <v>1201</v>
      </c>
      <c r="D38" s="87"/>
      <c r="E38" s="81"/>
      <c r="F38" s="88" t="s">
        <v>287</v>
      </c>
      <c r="G38" s="89" t="s">
        <v>63</v>
      </c>
      <c r="H38" s="84" t="s">
        <v>1202</v>
      </c>
      <c r="I38" s="103" t="s">
        <v>1203</v>
      </c>
      <c r="J38" s="103" t="s">
        <v>1204</v>
      </c>
      <c r="K38" s="85" t="s">
        <v>1205</v>
      </c>
      <c r="L38" s="76"/>
      <c r="M38" s="68" t="s">
        <v>432</v>
      </c>
      <c r="N38" s="428" t="s">
        <v>1201</v>
      </c>
      <c r="O38" s="87"/>
      <c r="P38" s="81"/>
      <c r="Q38" s="88" t="s">
        <v>287</v>
      </c>
      <c r="R38" s="89" t="s">
        <v>63</v>
      </c>
      <c r="S38" s="84" t="s">
        <v>1206</v>
      </c>
      <c r="T38" s="103" t="s">
        <v>1207</v>
      </c>
      <c r="U38" s="103" t="s">
        <v>1208</v>
      </c>
      <c r="V38" s="85" t="s">
        <v>1209</v>
      </c>
      <c r="Z38" s="78"/>
      <c r="AA38" s="78"/>
    </row>
    <row r="39" spans="2:28" s="77" customFormat="1" ht="18" customHeight="1">
      <c r="B39" s="289" t="s">
        <v>983</v>
      </c>
      <c r="C39" s="86"/>
      <c r="D39" s="87"/>
      <c r="E39" s="81"/>
      <c r="F39" s="88" t="s">
        <v>111</v>
      </c>
      <c r="G39" s="89" t="s">
        <v>63</v>
      </c>
      <c r="H39" s="84" t="s">
        <v>1210</v>
      </c>
      <c r="I39" s="103" t="s">
        <v>1211</v>
      </c>
      <c r="J39" s="103" t="s">
        <v>1212</v>
      </c>
      <c r="K39" s="85" t="s">
        <v>1213</v>
      </c>
      <c r="L39" s="76"/>
      <c r="M39" s="289" t="s">
        <v>983</v>
      </c>
      <c r="N39" s="86"/>
      <c r="O39" s="87"/>
      <c r="P39" s="81"/>
      <c r="Q39" s="88" t="s">
        <v>111</v>
      </c>
      <c r="R39" s="89" t="s">
        <v>63</v>
      </c>
      <c r="S39" s="84" t="s">
        <v>1214</v>
      </c>
      <c r="T39" s="103" t="s">
        <v>1215</v>
      </c>
      <c r="U39" s="103" t="s">
        <v>1216</v>
      </c>
      <c r="V39" s="85" t="s">
        <v>1217</v>
      </c>
      <c r="Z39" s="78"/>
      <c r="AA39" s="78"/>
    </row>
    <row r="40" spans="2:28" s="77" customFormat="1" ht="18" customHeight="1">
      <c r="B40" s="289" t="s">
        <v>990</v>
      </c>
      <c r="C40" s="79"/>
      <c r="D40" s="87"/>
      <c r="E40" s="81"/>
      <c r="F40" s="88" t="s">
        <v>304</v>
      </c>
      <c r="G40" s="89" t="s">
        <v>63</v>
      </c>
      <c r="H40" s="84" t="s">
        <v>1218</v>
      </c>
      <c r="I40" s="103" t="s">
        <v>1219</v>
      </c>
      <c r="J40" s="103" t="s">
        <v>1220</v>
      </c>
      <c r="K40" s="85" t="s">
        <v>1221</v>
      </c>
      <c r="L40" s="76"/>
      <c r="M40" s="289" t="s">
        <v>990</v>
      </c>
      <c r="N40" s="79"/>
      <c r="O40" s="87"/>
      <c r="P40" s="81"/>
      <c r="Q40" s="88" t="s">
        <v>304</v>
      </c>
      <c r="R40" s="89" t="s">
        <v>63</v>
      </c>
      <c r="S40" s="84" t="s">
        <v>1222</v>
      </c>
      <c r="T40" s="103" t="s">
        <v>1223</v>
      </c>
      <c r="U40" s="103" t="s">
        <v>1224</v>
      </c>
      <c r="V40" s="85" t="s">
        <v>1225</v>
      </c>
      <c r="Z40" s="78"/>
      <c r="AA40" s="78"/>
    </row>
    <row r="41" spans="2:28" s="77" customFormat="1" ht="18" customHeight="1">
      <c r="B41" s="68"/>
      <c r="C41" s="69"/>
      <c r="D41" s="104"/>
      <c r="E41" s="81"/>
      <c r="F41" s="88" t="s">
        <v>214</v>
      </c>
      <c r="G41" s="89" t="s">
        <v>63</v>
      </c>
      <c r="H41" s="84" t="s">
        <v>1226</v>
      </c>
      <c r="I41" s="103" t="s">
        <v>1227</v>
      </c>
      <c r="J41" s="103" t="s">
        <v>1228</v>
      </c>
      <c r="K41" s="85" t="s">
        <v>1229</v>
      </c>
      <c r="L41" s="76"/>
      <c r="M41" s="68"/>
      <c r="N41" s="69"/>
      <c r="O41" s="104"/>
      <c r="P41" s="81"/>
      <c r="Q41" s="88" t="s">
        <v>214</v>
      </c>
      <c r="R41" s="89" t="s">
        <v>63</v>
      </c>
      <c r="S41" s="84" t="s">
        <v>1230</v>
      </c>
      <c r="T41" s="103" t="s">
        <v>1231</v>
      </c>
      <c r="U41" s="103" t="s">
        <v>1232</v>
      </c>
      <c r="V41" s="85" t="s">
        <v>1233</v>
      </c>
      <c r="Z41" s="78"/>
      <c r="AA41" s="78"/>
    </row>
    <row r="42" spans="2:28" s="77" customFormat="1" ht="18" customHeight="1">
      <c r="B42" s="68"/>
      <c r="C42" s="69"/>
      <c r="D42" s="104"/>
      <c r="E42" s="81"/>
      <c r="F42" s="88" t="s">
        <v>112</v>
      </c>
      <c r="G42" s="89" t="s">
        <v>63</v>
      </c>
      <c r="H42" s="84" t="s">
        <v>1234</v>
      </c>
      <c r="I42" s="105" t="s">
        <v>1235</v>
      </c>
      <c r="J42" s="105" t="s">
        <v>1236</v>
      </c>
      <c r="K42" s="106" t="s">
        <v>1237</v>
      </c>
      <c r="L42" s="76"/>
      <c r="M42" s="68"/>
      <c r="N42" s="69"/>
      <c r="O42" s="104"/>
      <c r="P42" s="81"/>
      <c r="Q42" s="88" t="s">
        <v>112</v>
      </c>
      <c r="R42" s="89" t="s">
        <v>63</v>
      </c>
      <c r="S42" s="84" t="s">
        <v>1238</v>
      </c>
      <c r="T42" s="105" t="s">
        <v>1239</v>
      </c>
      <c r="U42" s="105" t="s">
        <v>1240</v>
      </c>
      <c r="V42" s="106" t="s">
        <v>1241</v>
      </c>
      <c r="Z42" s="78"/>
      <c r="AA42" s="78"/>
    </row>
    <row r="43" spans="2:28" s="77" customFormat="1" ht="18" customHeight="1">
      <c r="B43" s="68"/>
      <c r="C43" s="69"/>
      <c r="D43" s="104"/>
      <c r="E43" s="81"/>
      <c r="F43" s="88" t="s">
        <v>113</v>
      </c>
      <c r="G43" s="89" t="s">
        <v>63</v>
      </c>
      <c r="H43" s="84" t="s">
        <v>1242</v>
      </c>
      <c r="I43" s="105" t="s">
        <v>1243</v>
      </c>
      <c r="J43" s="105" t="s">
        <v>1244</v>
      </c>
      <c r="K43" s="106" t="s">
        <v>1245</v>
      </c>
      <c r="L43" s="76"/>
      <c r="M43" s="68"/>
      <c r="N43" s="69"/>
      <c r="O43" s="104"/>
      <c r="P43" s="81"/>
      <c r="Q43" s="88" t="s">
        <v>113</v>
      </c>
      <c r="R43" s="89" t="s">
        <v>63</v>
      </c>
      <c r="S43" s="84" t="s">
        <v>1246</v>
      </c>
      <c r="T43" s="105" t="s">
        <v>1247</v>
      </c>
      <c r="U43" s="105" t="s">
        <v>1248</v>
      </c>
      <c r="V43" s="106" t="s">
        <v>1249</v>
      </c>
      <c r="Z43" s="78"/>
      <c r="AA43" s="78"/>
    </row>
    <row r="44" spans="2:28" s="77" customFormat="1" ht="18" customHeight="1">
      <c r="B44" s="90"/>
      <c r="C44" s="91"/>
      <c r="D44" s="92"/>
      <c r="E44" s="107"/>
      <c r="F44" s="108" t="s">
        <v>72</v>
      </c>
      <c r="G44" s="109" t="s">
        <v>63</v>
      </c>
      <c r="H44" s="96" t="s">
        <v>1250</v>
      </c>
      <c r="I44" s="110" t="s">
        <v>1251</v>
      </c>
      <c r="J44" s="110" t="s">
        <v>1252</v>
      </c>
      <c r="K44" s="97" t="s">
        <v>1253</v>
      </c>
      <c r="L44" s="76"/>
      <c r="M44" s="90"/>
      <c r="N44" s="91"/>
      <c r="O44" s="92"/>
      <c r="P44" s="107"/>
      <c r="Q44" s="108" t="s">
        <v>72</v>
      </c>
      <c r="R44" s="109" t="s">
        <v>63</v>
      </c>
      <c r="S44" s="96" t="s">
        <v>1254</v>
      </c>
      <c r="T44" s="110" t="s">
        <v>1255</v>
      </c>
      <c r="U44" s="110" t="s">
        <v>1256</v>
      </c>
      <c r="V44" s="97" t="s">
        <v>1257</v>
      </c>
      <c r="Z44" s="78"/>
      <c r="AA44" s="78"/>
      <c r="AB44" s="78"/>
    </row>
    <row r="45" spans="2:28" s="77" customFormat="1" ht="18" customHeight="1">
      <c r="B45" s="68" t="s">
        <v>73</v>
      </c>
      <c r="C45" s="69" t="s">
        <v>74</v>
      </c>
      <c r="D45" s="70"/>
      <c r="E45" s="71" t="s">
        <v>75</v>
      </c>
      <c r="F45" s="72" t="s">
        <v>269</v>
      </c>
      <c r="G45" s="73" t="s">
        <v>63</v>
      </c>
      <c r="H45" s="74" t="s">
        <v>1258</v>
      </c>
      <c r="I45" s="882"/>
      <c r="J45" s="288" t="s">
        <v>1259</v>
      </c>
      <c r="K45" s="75" t="s">
        <v>1260</v>
      </c>
      <c r="L45" s="111"/>
      <c r="M45" s="68" t="s">
        <v>34</v>
      </c>
      <c r="N45" s="69" t="s">
        <v>76</v>
      </c>
      <c r="O45" s="70"/>
      <c r="P45" s="71" t="s">
        <v>77</v>
      </c>
      <c r="Q45" s="72" t="s">
        <v>269</v>
      </c>
      <c r="R45" s="73" t="s">
        <v>63</v>
      </c>
      <c r="S45" s="74" t="s">
        <v>1261</v>
      </c>
      <c r="T45" s="882"/>
      <c r="U45" s="288" t="s">
        <v>1262</v>
      </c>
      <c r="V45" s="75" t="s">
        <v>1263</v>
      </c>
      <c r="Z45" s="78"/>
      <c r="AA45" s="78"/>
    </row>
    <row r="46" spans="2:28" s="77" customFormat="1" ht="18" customHeight="1">
      <c r="B46" s="289" t="s">
        <v>983</v>
      </c>
      <c r="C46" s="79"/>
      <c r="D46" s="80"/>
      <c r="E46" s="81"/>
      <c r="F46" s="82" t="s">
        <v>108</v>
      </c>
      <c r="G46" s="83" t="s">
        <v>63</v>
      </c>
      <c r="H46" s="84" t="s">
        <v>1264</v>
      </c>
      <c r="I46" s="883"/>
      <c r="J46" s="103" t="s">
        <v>1265</v>
      </c>
      <c r="K46" s="85" t="s">
        <v>1266</v>
      </c>
      <c r="L46" s="76"/>
      <c r="M46" s="289" t="s">
        <v>983</v>
      </c>
      <c r="N46" s="79"/>
      <c r="O46" s="80"/>
      <c r="P46" s="81"/>
      <c r="Q46" s="82" t="s">
        <v>108</v>
      </c>
      <c r="R46" s="83" t="s">
        <v>63</v>
      </c>
      <c r="S46" s="84" t="s">
        <v>1267</v>
      </c>
      <c r="T46" s="883"/>
      <c r="U46" s="103" t="s">
        <v>1268</v>
      </c>
      <c r="V46" s="85" t="s">
        <v>1269</v>
      </c>
      <c r="Z46" s="78"/>
      <c r="AA46" s="78"/>
    </row>
    <row r="47" spans="2:28" s="77" customFormat="1" ht="18" customHeight="1">
      <c r="B47" s="289" t="s">
        <v>990</v>
      </c>
      <c r="C47" s="428" t="s">
        <v>991</v>
      </c>
      <c r="D47" s="87"/>
      <c r="E47" s="81"/>
      <c r="F47" s="88" t="s">
        <v>287</v>
      </c>
      <c r="G47" s="89" t="s">
        <v>63</v>
      </c>
      <c r="H47" s="84" t="s">
        <v>1270</v>
      </c>
      <c r="I47" s="883"/>
      <c r="J47" s="103" t="s">
        <v>1271</v>
      </c>
      <c r="K47" s="85" t="s">
        <v>1272</v>
      </c>
      <c r="L47" s="76"/>
      <c r="M47" s="289" t="s">
        <v>990</v>
      </c>
      <c r="N47" s="428" t="s">
        <v>991</v>
      </c>
      <c r="O47" s="87"/>
      <c r="P47" s="81"/>
      <c r="Q47" s="88" t="s">
        <v>287</v>
      </c>
      <c r="R47" s="89" t="s">
        <v>63</v>
      </c>
      <c r="S47" s="84" t="s">
        <v>1273</v>
      </c>
      <c r="T47" s="883"/>
      <c r="U47" s="103" t="s">
        <v>1274</v>
      </c>
      <c r="V47" s="85" t="s">
        <v>1275</v>
      </c>
      <c r="Z47" s="78"/>
      <c r="AA47" s="78"/>
    </row>
    <row r="48" spans="2:28" s="77" customFormat="1" ht="18" customHeight="1">
      <c r="B48" s="68"/>
      <c r="C48" s="86"/>
      <c r="D48" s="87"/>
      <c r="E48" s="81"/>
      <c r="F48" s="88" t="s">
        <v>111</v>
      </c>
      <c r="G48" s="89" t="s">
        <v>63</v>
      </c>
      <c r="H48" s="84" t="s">
        <v>1276</v>
      </c>
      <c r="I48" s="883"/>
      <c r="J48" s="103" t="s">
        <v>1277</v>
      </c>
      <c r="K48" s="85" t="s">
        <v>1278</v>
      </c>
      <c r="L48" s="76"/>
      <c r="M48" s="68"/>
      <c r="N48" s="86"/>
      <c r="O48" s="87"/>
      <c r="P48" s="81"/>
      <c r="Q48" s="88" t="s">
        <v>111</v>
      </c>
      <c r="R48" s="89" t="s">
        <v>63</v>
      </c>
      <c r="S48" s="84" t="s">
        <v>1279</v>
      </c>
      <c r="T48" s="883"/>
      <c r="U48" s="103" t="s">
        <v>1280</v>
      </c>
      <c r="V48" s="85" t="s">
        <v>1281</v>
      </c>
      <c r="Z48" s="78"/>
      <c r="AA48" s="78"/>
    </row>
    <row r="49" spans="2:27" s="77" customFormat="1" ht="18" customHeight="1">
      <c r="B49" s="68"/>
      <c r="C49" s="79"/>
      <c r="D49" s="87"/>
      <c r="E49" s="81"/>
      <c r="F49" s="88" t="s">
        <v>304</v>
      </c>
      <c r="G49" s="89" t="s">
        <v>63</v>
      </c>
      <c r="H49" s="84" t="s">
        <v>1282</v>
      </c>
      <c r="I49" s="883"/>
      <c r="J49" s="103" t="s">
        <v>1283</v>
      </c>
      <c r="K49" s="85" t="s">
        <v>1284</v>
      </c>
      <c r="L49" s="76"/>
      <c r="M49" s="68"/>
      <c r="N49" s="79"/>
      <c r="O49" s="87"/>
      <c r="P49" s="81"/>
      <c r="Q49" s="88" t="s">
        <v>304</v>
      </c>
      <c r="R49" s="89" t="s">
        <v>63</v>
      </c>
      <c r="S49" s="84" t="s">
        <v>1285</v>
      </c>
      <c r="T49" s="883"/>
      <c r="U49" s="103" t="s">
        <v>1286</v>
      </c>
      <c r="V49" s="85" t="s">
        <v>1287</v>
      </c>
      <c r="Z49" s="78"/>
      <c r="AA49" s="78"/>
    </row>
    <row r="50" spans="2:27" s="77" customFormat="1" ht="18" customHeight="1">
      <c r="B50" s="68"/>
      <c r="C50" s="69"/>
      <c r="D50" s="104"/>
      <c r="E50" s="81"/>
      <c r="F50" s="88" t="s">
        <v>214</v>
      </c>
      <c r="G50" s="89" t="s">
        <v>63</v>
      </c>
      <c r="H50" s="84" t="s">
        <v>1288</v>
      </c>
      <c r="I50" s="883"/>
      <c r="J50" s="103" t="s">
        <v>1289</v>
      </c>
      <c r="K50" s="85" t="s">
        <v>1290</v>
      </c>
      <c r="L50" s="76"/>
      <c r="M50" s="68"/>
      <c r="N50" s="69"/>
      <c r="O50" s="104"/>
      <c r="P50" s="81"/>
      <c r="Q50" s="88" t="s">
        <v>214</v>
      </c>
      <c r="R50" s="89" t="s">
        <v>63</v>
      </c>
      <c r="S50" s="84" t="s">
        <v>1291</v>
      </c>
      <c r="T50" s="883"/>
      <c r="U50" s="103" t="s">
        <v>1292</v>
      </c>
      <c r="V50" s="85" t="s">
        <v>1293</v>
      </c>
      <c r="Z50" s="78"/>
      <c r="AA50" s="78"/>
    </row>
    <row r="51" spans="2:27" s="77" customFormat="1" ht="18" customHeight="1">
      <c r="B51" s="68"/>
      <c r="C51" s="69"/>
      <c r="D51" s="104"/>
      <c r="E51" s="81"/>
      <c r="F51" s="88" t="s">
        <v>112</v>
      </c>
      <c r="G51" s="89" t="s">
        <v>63</v>
      </c>
      <c r="H51" s="112" t="s">
        <v>1294</v>
      </c>
      <c r="I51" s="883"/>
      <c r="J51" s="103" t="s">
        <v>1295</v>
      </c>
      <c r="K51" s="85" t="s">
        <v>1296</v>
      </c>
      <c r="L51" s="76"/>
      <c r="M51" s="68"/>
      <c r="N51" s="69"/>
      <c r="O51" s="104"/>
      <c r="P51" s="81"/>
      <c r="Q51" s="88" t="s">
        <v>112</v>
      </c>
      <c r="R51" s="89" t="s">
        <v>63</v>
      </c>
      <c r="S51" s="112" t="s">
        <v>1297</v>
      </c>
      <c r="T51" s="883"/>
      <c r="U51" s="103" t="s">
        <v>1298</v>
      </c>
      <c r="V51" s="85" t="s">
        <v>1299</v>
      </c>
      <c r="Z51" s="78"/>
      <c r="AA51" s="78"/>
    </row>
    <row r="52" spans="2:27" s="77" customFormat="1" ht="18" customHeight="1">
      <c r="B52" s="68"/>
      <c r="C52" s="113"/>
      <c r="D52" s="104"/>
      <c r="E52" s="114"/>
      <c r="F52" s="88" t="s">
        <v>113</v>
      </c>
      <c r="G52" s="89" t="s">
        <v>63</v>
      </c>
      <c r="H52" s="84" t="s">
        <v>1300</v>
      </c>
      <c r="I52" s="883"/>
      <c r="J52" s="103" t="s">
        <v>1301</v>
      </c>
      <c r="K52" s="85" t="s">
        <v>1302</v>
      </c>
      <c r="L52" s="76"/>
      <c r="M52" s="68"/>
      <c r="N52" s="113"/>
      <c r="O52" s="104"/>
      <c r="P52" s="114"/>
      <c r="Q52" s="88" t="s">
        <v>113</v>
      </c>
      <c r="R52" s="89" t="s">
        <v>63</v>
      </c>
      <c r="S52" s="84" t="s">
        <v>1303</v>
      </c>
      <c r="T52" s="883"/>
      <c r="U52" s="103" t="s">
        <v>1304</v>
      </c>
      <c r="V52" s="85" t="s">
        <v>1305</v>
      </c>
      <c r="Z52" s="78"/>
      <c r="AA52" s="78"/>
    </row>
    <row r="53" spans="2:27" s="77" customFormat="1" ht="18" customHeight="1">
      <c r="B53" s="90"/>
      <c r="C53" s="91"/>
      <c r="D53" s="92"/>
      <c r="E53" s="93"/>
      <c r="F53" s="108" t="s">
        <v>72</v>
      </c>
      <c r="G53" s="109" t="s">
        <v>63</v>
      </c>
      <c r="H53" s="203" t="s">
        <v>1306</v>
      </c>
      <c r="I53" s="884"/>
      <c r="J53" s="110" t="s">
        <v>1307</v>
      </c>
      <c r="K53" s="97" t="s">
        <v>1308</v>
      </c>
      <c r="L53" s="98"/>
      <c r="M53" s="90"/>
      <c r="N53" s="91"/>
      <c r="O53" s="92"/>
      <c r="P53" s="93"/>
      <c r="Q53" s="108" t="s">
        <v>72</v>
      </c>
      <c r="R53" s="109" t="s">
        <v>63</v>
      </c>
      <c r="S53" s="203" t="s">
        <v>1309</v>
      </c>
      <c r="T53" s="884"/>
      <c r="U53" s="110" t="s">
        <v>1310</v>
      </c>
      <c r="V53" s="97" t="s">
        <v>1311</v>
      </c>
      <c r="Z53" s="78"/>
      <c r="AA53" s="78"/>
    </row>
    <row r="54" spans="2:27" s="77" customFormat="1" ht="18" customHeight="1">
      <c r="B54" s="290" t="s">
        <v>73</v>
      </c>
      <c r="C54" s="291" t="s">
        <v>74</v>
      </c>
      <c r="D54" s="292"/>
      <c r="E54" s="293" t="s">
        <v>75</v>
      </c>
      <c r="F54" s="294" t="s">
        <v>269</v>
      </c>
      <c r="G54" s="295" t="s">
        <v>63</v>
      </c>
      <c r="H54" s="296" t="s">
        <v>1312</v>
      </c>
      <c r="I54" s="882"/>
      <c r="J54" s="288" t="s">
        <v>1313</v>
      </c>
      <c r="K54" s="75" t="s">
        <v>1314</v>
      </c>
      <c r="L54" s="111"/>
      <c r="M54" s="290" t="s">
        <v>34</v>
      </c>
      <c r="N54" s="291" t="s">
        <v>76</v>
      </c>
      <c r="O54" s="292"/>
      <c r="P54" s="293" t="s">
        <v>77</v>
      </c>
      <c r="Q54" s="294" t="s">
        <v>269</v>
      </c>
      <c r="R54" s="295" t="s">
        <v>63</v>
      </c>
      <c r="S54" s="296" t="s">
        <v>1315</v>
      </c>
      <c r="T54" s="882"/>
      <c r="U54" s="288" t="s">
        <v>1316</v>
      </c>
      <c r="V54" s="75" t="s">
        <v>1317</v>
      </c>
      <c r="Z54" s="78"/>
      <c r="AA54" s="78"/>
    </row>
    <row r="55" spans="2:27" s="77" customFormat="1" ht="18" customHeight="1">
      <c r="B55" s="289" t="s">
        <v>114</v>
      </c>
      <c r="C55" s="79"/>
      <c r="D55" s="80"/>
      <c r="E55" s="81"/>
      <c r="F55" s="82" t="s">
        <v>108</v>
      </c>
      <c r="G55" s="83" t="s">
        <v>63</v>
      </c>
      <c r="H55" s="84" t="s">
        <v>1318</v>
      </c>
      <c r="I55" s="883"/>
      <c r="J55" s="103" t="s">
        <v>1319</v>
      </c>
      <c r="K55" s="85" t="s">
        <v>1320</v>
      </c>
      <c r="L55" s="76"/>
      <c r="M55" s="289" t="s">
        <v>114</v>
      </c>
      <c r="N55" s="79"/>
      <c r="O55" s="80"/>
      <c r="P55" s="81"/>
      <c r="Q55" s="82" t="s">
        <v>108</v>
      </c>
      <c r="R55" s="83" t="s">
        <v>63</v>
      </c>
      <c r="S55" s="84" t="s">
        <v>1321</v>
      </c>
      <c r="T55" s="883"/>
      <c r="U55" s="103" t="s">
        <v>1322</v>
      </c>
      <c r="V55" s="85" t="s">
        <v>1323</v>
      </c>
      <c r="Z55" s="78"/>
      <c r="AA55" s="78"/>
    </row>
    <row r="56" spans="2:27" s="77" customFormat="1" ht="18" customHeight="1">
      <c r="B56" s="289" t="s">
        <v>983</v>
      </c>
      <c r="C56" s="428" t="s">
        <v>1324</v>
      </c>
      <c r="D56" s="87"/>
      <c r="E56" s="81"/>
      <c r="F56" s="88" t="s">
        <v>287</v>
      </c>
      <c r="G56" s="89" t="s">
        <v>63</v>
      </c>
      <c r="H56" s="84" t="s">
        <v>1325</v>
      </c>
      <c r="I56" s="883"/>
      <c r="J56" s="103" t="s">
        <v>1326</v>
      </c>
      <c r="K56" s="85" t="s">
        <v>1327</v>
      </c>
      <c r="L56" s="76"/>
      <c r="M56" s="289" t="s">
        <v>983</v>
      </c>
      <c r="N56" s="428" t="s">
        <v>1324</v>
      </c>
      <c r="O56" s="87"/>
      <c r="P56" s="81"/>
      <c r="Q56" s="88" t="s">
        <v>287</v>
      </c>
      <c r="R56" s="89" t="s">
        <v>63</v>
      </c>
      <c r="S56" s="84" t="s">
        <v>1328</v>
      </c>
      <c r="T56" s="883"/>
      <c r="U56" s="103" t="s">
        <v>1329</v>
      </c>
      <c r="V56" s="85" t="s">
        <v>1330</v>
      </c>
      <c r="Z56" s="78"/>
      <c r="AA56" s="78"/>
    </row>
    <row r="57" spans="2:27" s="77" customFormat="1" ht="18" customHeight="1">
      <c r="B57" s="289" t="s">
        <v>990</v>
      </c>
      <c r="C57" s="86"/>
      <c r="D57" s="87"/>
      <c r="E57" s="81"/>
      <c r="F57" s="88" t="s">
        <v>111</v>
      </c>
      <c r="G57" s="89" t="s">
        <v>63</v>
      </c>
      <c r="H57" s="84" t="s">
        <v>1331</v>
      </c>
      <c r="I57" s="883"/>
      <c r="J57" s="103" t="s">
        <v>1332</v>
      </c>
      <c r="K57" s="85" t="s">
        <v>1333</v>
      </c>
      <c r="L57" s="76"/>
      <c r="M57" s="289" t="s">
        <v>990</v>
      </c>
      <c r="N57" s="86"/>
      <c r="O57" s="87"/>
      <c r="P57" s="81"/>
      <c r="Q57" s="88" t="s">
        <v>111</v>
      </c>
      <c r="R57" s="89" t="s">
        <v>63</v>
      </c>
      <c r="S57" s="84" t="s">
        <v>1334</v>
      </c>
      <c r="T57" s="883"/>
      <c r="U57" s="103" t="s">
        <v>1335</v>
      </c>
      <c r="V57" s="85" t="s">
        <v>1336</v>
      </c>
      <c r="Z57" s="78"/>
      <c r="AA57" s="78"/>
    </row>
    <row r="58" spans="2:27" s="77" customFormat="1" ht="18" customHeight="1">
      <c r="B58" s="68"/>
      <c r="C58" s="79"/>
      <c r="D58" s="87"/>
      <c r="E58" s="81"/>
      <c r="F58" s="88" t="s">
        <v>304</v>
      </c>
      <c r="G58" s="89" t="s">
        <v>63</v>
      </c>
      <c r="H58" s="84" t="s">
        <v>1337</v>
      </c>
      <c r="I58" s="883"/>
      <c r="J58" s="103" t="s">
        <v>1338</v>
      </c>
      <c r="K58" s="85" t="s">
        <v>1339</v>
      </c>
      <c r="L58" s="76"/>
      <c r="M58" s="68"/>
      <c r="N58" s="79"/>
      <c r="O58" s="87"/>
      <c r="P58" s="81"/>
      <c r="Q58" s="88" t="s">
        <v>304</v>
      </c>
      <c r="R58" s="89" t="s">
        <v>63</v>
      </c>
      <c r="S58" s="84" t="s">
        <v>1340</v>
      </c>
      <c r="T58" s="883"/>
      <c r="U58" s="103" t="s">
        <v>1341</v>
      </c>
      <c r="V58" s="85" t="s">
        <v>1342</v>
      </c>
      <c r="Z58" s="78"/>
      <c r="AA58" s="78"/>
    </row>
    <row r="59" spans="2:27" s="77" customFormat="1" ht="18" customHeight="1">
      <c r="B59" s="68"/>
      <c r="C59" s="69"/>
      <c r="D59" s="104"/>
      <c r="E59" s="81"/>
      <c r="F59" s="88" t="s">
        <v>214</v>
      </c>
      <c r="G59" s="89" t="s">
        <v>63</v>
      </c>
      <c r="H59" s="84" t="s">
        <v>1343</v>
      </c>
      <c r="I59" s="883"/>
      <c r="J59" s="103" t="s">
        <v>1344</v>
      </c>
      <c r="K59" s="85" t="s">
        <v>1345</v>
      </c>
      <c r="L59" s="76"/>
      <c r="M59" s="68"/>
      <c r="N59" s="69"/>
      <c r="O59" s="104"/>
      <c r="P59" s="81"/>
      <c r="Q59" s="88" t="s">
        <v>214</v>
      </c>
      <c r="R59" s="89" t="s">
        <v>63</v>
      </c>
      <c r="S59" s="84" t="s">
        <v>1346</v>
      </c>
      <c r="T59" s="883"/>
      <c r="U59" s="103" t="s">
        <v>1347</v>
      </c>
      <c r="V59" s="85" t="s">
        <v>1348</v>
      </c>
      <c r="Z59" s="78"/>
      <c r="AA59" s="78"/>
    </row>
    <row r="60" spans="2:27" s="77" customFormat="1" ht="18" customHeight="1">
      <c r="B60" s="68"/>
      <c r="C60" s="69"/>
      <c r="D60" s="104"/>
      <c r="E60" s="81"/>
      <c r="F60" s="88" t="s">
        <v>112</v>
      </c>
      <c r="G60" s="89" t="s">
        <v>63</v>
      </c>
      <c r="H60" s="112" t="s">
        <v>1349</v>
      </c>
      <c r="I60" s="883"/>
      <c r="J60" s="103" t="s">
        <v>1350</v>
      </c>
      <c r="K60" s="85" t="s">
        <v>1351</v>
      </c>
      <c r="L60" s="76"/>
      <c r="M60" s="68"/>
      <c r="N60" s="69"/>
      <c r="O60" s="104"/>
      <c r="P60" s="81"/>
      <c r="Q60" s="88" t="s">
        <v>112</v>
      </c>
      <c r="R60" s="89" t="s">
        <v>63</v>
      </c>
      <c r="S60" s="112" t="s">
        <v>1352</v>
      </c>
      <c r="T60" s="883"/>
      <c r="U60" s="103" t="s">
        <v>1353</v>
      </c>
      <c r="V60" s="85" t="s">
        <v>1354</v>
      </c>
      <c r="Z60" s="78"/>
      <c r="AA60" s="78"/>
    </row>
    <row r="61" spans="2:27" s="77" customFormat="1" ht="18" customHeight="1">
      <c r="B61" s="68"/>
      <c r="C61" s="113"/>
      <c r="D61" s="104"/>
      <c r="E61" s="114"/>
      <c r="F61" s="88" t="s">
        <v>113</v>
      </c>
      <c r="G61" s="89" t="s">
        <v>63</v>
      </c>
      <c r="H61" s="84" t="s">
        <v>1355</v>
      </c>
      <c r="I61" s="883"/>
      <c r="J61" s="103" t="s">
        <v>1356</v>
      </c>
      <c r="K61" s="85" t="s">
        <v>1357</v>
      </c>
      <c r="L61" s="76"/>
      <c r="M61" s="68"/>
      <c r="N61" s="113"/>
      <c r="O61" s="104"/>
      <c r="P61" s="114"/>
      <c r="Q61" s="88" t="s">
        <v>113</v>
      </c>
      <c r="R61" s="89" t="s">
        <v>63</v>
      </c>
      <c r="S61" s="84" t="s">
        <v>1358</v>
      </c>
      <c r="T61" s="883"/>
      <c r="U61" s="103" t="s">
        <v>1359</v>
      </c>
      <c r="V61" s="85" t="s">
        <v>1360</v>
      </c>
      <c r="Z61" s="78"/>
      <c r="AA61" s="78"/>
    </row>
    <row r="62" spans="2:27" s="77" customFormat="1" ht="18" customHeight="1">
      <c r="B62" s="90"/>
      <c r="C62" s="91"/>
      <c r="D62" s="92"/>
      <c r="E62" s="93"/>
      <c r="F62" s="108" t="s">
        <v>72</v>
      </c>
      <c r="G62" s="109" t="s">
        <v>63</v>
      </c>
      <c r="H62" s="203" t="s">
        <v>1361</v>
      </c>
      <c r="I62" s="884"/>
      <c r="J62" s="110" t="s">
        <v>1362</v>
      </c>
      <c r="K62" s="97" t="s">
        <v>1363</v>
      </c>
      <c r="L62" s="76"/>
      <c r="M62" s="90"/>
      <c r="N62" s="91"/>
      <c r="O62" s="92"/>
      <c r="P62" s="93"/>
      <c r="Q62" s="108" t="s">
        <v>72</v>
      </c>
      <c r="R62" s="109" t="s">
        <v>63</v>
      </c>
      <c r="S62" s="203" t="s">
        <v>1364</v>
      </c>
      <c r="T62" s="884"/>
      <c r="U62" s="110" t="s">
        <v>1365</v>
      </c>
      <c r="V62" s="97" t="s">
        <v>1366</v>
      </c>
      <c r="Z62" s="78"/>
      <c r="AA62" s="78"/>
    </row>
    <row r="63" spans="2:27" s="77" customFormat="1" ht="18" customHeight="1">
      <c r="B63" s="68" t="s">
        <v>73</v>
      </c>
      <c r="C63" s="69" t="s">
        <v>74</v>
      </c>
      <c r="D63" s="70"/>
      <c r="E63" s="71" t="s">
        <v>75</v>
      </c>
      <c r="F63" s="72" t="s">
        <v>269</v>
      </c>
      <c r="G63" s="73" t="s">
        <v>63</v>
      </c>
      <c r="H63" s="74" t="s">
        <v>1367</v>
      </c>
      <c r="I63" s="883"/>
      <c r="J63" s="99" t="s">
        <v>1368</v>
      </c>
      <c r="K63" s="100" t="s">
        <v>1369</v>
      </c>
      <c r="L63" s="111"/>
      <c r="M63" s="68" t="s">
        <v>34</v>
      </c>
      <c r="N63" s="69" t="s">
        <v>76</v>
      </c>
      <c r="O63" s="70"/>
      <c r="P63" s="71" t="s">
        <v>77</v>
      </c>
      <c r="Q63" s="72" t="s">
        <v>269</v>
      </c>
      <c r="R63" s="73" t="s">
        <v>63</v>
      </c>
      <c r="S63" s="74" t="s">
        <v>1370</v>
      </c>
      <c r="T63" s="883"/>
      <c r="U63" s="99" t="s">
        <v>1371</v>
      </c>
      <c r="V63" s="100" t="s">
        <v>1372</v>
      </c>
      <c r="Z63" s="78"/>
      <c r="AA63" s="78"/>
    </row>
    <row r="64" spans="2:27" s="77" customFormat="1" ht="18" customHeight="1">
      <c r="B64" s="289" t="s">
        <v>423</v>
      </c>
      <c r="C64" s="79"/>
      <c r="D64" s="80"/>
      <c r="E64" s="81"/>
      <c r="F64" s="82" t="s">
        <v>108</v>
      </c>
      <c r="G64" s="83" t="s">
        <v>63</v>
      </c>
      <c r="H64" s="84" t="s">
        <v>1373</v>
      </c>
      <c r="I64" s="883"/>
      <c r="J64" s="103" t="s">
        <v>1374</v>
      </c>
      <c r="K64" s="85" t="s">
        <v>1375</v>
      </c>
      <c r="L64" s="76"/>
      <c r="M64" s="289" t="s">
        <v>423</v>
      </c>
      <c r="N64" s="79"/>
      <c r="O64" s="80"/>
      <c r="P64" s="81"/>
      <c r="Q64" s="82" t="s">
        <v>108</v>
      </c>
      <c r="R64" s="83" t="s">
        <v>63</v>
      </c>
      <c r="S64" s="84" t="s">
        <v>1376</v>
      </c>
      <c r="T64" s="883"/>
      <c r="U64" s="103" t="s">
        <v>1377</v>
      </c>
      <c r="V64" s="85" t="s">
        <v>1378</v>
      </c>
      <c r="Z64" s="78"/>
      <c r="AA64" s="78"/>
    </row>
    <row r="65" spans="1:27" s="77" customFormat="1" ht="18" customHeight="1">
      <c r="B65" s="68" t="s">
        <v>432</v>
      </c>
      <c r="C65" s="428" t="s">
        <v>1379</v>
      </c>
      <c r="D65" s="87"/>
      <c r="E65" s="81"/>
      <c r="F65" s="88" t="s">
        <v>287</v>
      </c>
      <c r="G65" s="89" t="s">
        <v>63</v>
      </c>
      <c r="H65" s="84" t="s">
        <v>1380</v>
      </c>
      <c r="I65" s="883"/>
      <c r="J65" s="103" t="s">
        <v>1381</v>
      </c>
      <c r="K65" s="85" t="s">
        <v>1382</v>
      </c>
      <c r="L65" s="76"/>
      <c r="M65" s="68" t="s">
        <v>432</v>
      </c>
      <c r="N65" s="428" t="s">
        <v>1379</v>
      </c>
      <c r="O65" s="87"/>
      <c r="P65" s="81"/>
      <c r="Q65" s="88" t="s">
        <v>287</v>
      </c>
      <c r="R65" s="89" t="s">
        <v>63</v>
      </c>
      <c r="S65" s="84" t="s">
        <v>1383</v>
      </c>
      <c r="T65" s="883"/>
      <c r="U65" s="103" t="s">
        <v>1384</v>
      </c>
      <c r="V65" s="85" t="s">
        <v>1385</v>
      </c>
      <c r="Z65" s="78"/>
      <c r="AA65" s="78"/>
    </row>
    <row r="66" spans="1:27" s="77" customFormat="1" ht="18" customHeight="1">
      <c r="B66" s="289" t="s">
        <v>983</v>
      </c>
      <c r="C66" s="86"/>
      <c r="D66" s="87"/>
      <c r="E66" s="81"/>
      <c r="F66" s="88" t="s">
        <v>111</v>
      </c>
      <c r="G66" s="89" t="s">
        <v>63</v>
      </c>
      <c r="H66" s="84" t="s">
        <v>1386</v>
      </c>
      <c r="I66" s="883"/>
      <c r="J66" s="103" t="s">
        <v>1387</v>
      </c>
      <c r="K66" s="85" t="s">
        <v>1388</v>
      </c>
      <c r="L66" s="76"/>
      <c r="M66" s="289" t="s">
        <v>983</v>
      </c>
      <c r="N66" s="86"/>
      <c r="O66" s="87"/>
      <c r="P66" s="81"/>
      <c r="Q66" s="88" t="s">
        <v>111</v>
      </c>
      <c r="R66" s="89" t="s">
        <v>63</v>
      </c>
      <c r="S66" s="84" t="s">
        <v>1389</v>
      </c>
      <c r="T66" s="883"/>
      <c r="U66" s="103" t="s">
        <v>1390</v>
      </c>
      <c r="V66" s="85" t="s">
        <v>1391</v>
      </c>
      <c r="Z66" s="78"/>
      <c r="AA66" s="78"/>
    </row>
    <row r="67" spans="1:27" s="77" customFormat="1" ht="18" customHeight="1">
      <c r="B67" s="289" t="s">
        <v>990</v>
      </c>
      <c r="C67" s="79"/>
      <c r="D67" s="87"/>
      <c r="E67" s="81"/>
      <c r="F67" s="88" t="s">
        <v>304</v>
      </c>
      <c r="G67" s="89" t="s">
        <v>63</v>
      </c>
      <c r="H67" s="84" t="s">
        <v>1392</v>
      </c>
      <c r="I67" s="883"/>
      <c r="J67" s="103" t="s">
        <v>1393</v>
      </c>
      <c r="K67" s="85" t="s">
        <v>1394</v>
      </c>
      <c r="L67" s="76"/>
      <c r="M67" s="289" t="s">
        <v>990</v>
      </c>
      <c r="N67" s="79"/>
      <c r="O67" s="87"/>
      <c r="P67" s="81"/>
      <c r="Q67" s="88" t="s">
        <v>304</v>
      </c>
      <c r="R67" s="89" t="s">
        <v>63</v>
      </c>
      <c r="S67" s="84" t="s">
        <v>1395</v>
      </c>
      <c r="T67" s="883"/>
      <c r="U67" s="103" t="s">
        <v>1396</v>
      </c>
      <c r="V67" s="85" t="s">
        <v>1397</v>
      </c>
      <c r="Z67" s="78"/>
      <c r="AA67" s="78"/>
    </row>
    <row r="68" spans="1:27" s="77" customFormat="1" ht="18" customHeight="1">
      <c r="B68" s="68"/>
      <c r="C68" s="69"/>
      <c r="D68" s="104"/>
      <c r="E68" s="81"/>
      <c r="F68" s="88" t="s">
        <v>214</v>
      </c>
      <c r="G68" s="89" t="s">
        <v>63</v>
      </c>
      <c r="H68" s="84" t="s">
        <v>1398</v>
      </c>
      <c r="I68" s="883"/>
      <c r="J68" s="103" t="s">
        <v>1399</v>
      </c>
      <c r="K68" s="85" t="s">
        <v>1400</v>
      </c>
      <c r="L68" s="76"/>
      <c r="M68" s="68"/>
      <c r="N68" s="69"/>
      <c r="O68" s="104"/>
      <c r="P68" s="81"/>
      <c r="Q68" s="88" t="s">
        <v>214</v>
      </c>
      <c r="R68" s="89" t="s">
        <v>63</v>
      </c>
      <c r="S68" s="84" t="s">
        <v>1401</v>
      </c>
      <c r="T68" s="883"/>
      <c r="U68" s="103" t="s">
        <v>1402</v>
      </c>
      <c r="V68" s="85" t="s">
        <v>1403</v>
      </c>
      <c r="Z68" s="78"/>
      <c r="AA68" s="78"/>
    </row>
    <row r="69" spans="1:27" s="77" customFormat="1" ht="18" customHeight="1">
      <c r="B69" s="68"/>
      <c r="C69" s="69"/>
      <c r="D69" s="104"/>
      <c r="E69" s="81"/>
      <c r="F69" s="88" t="s">
        <v>112</v>
      </c>
      <c r="G69" s="89" t="s">
        <v>63</v>
      </c>
      <c r="H69" s="112" t="s">
        <v>1404</v>
      </c>
      <c r="I69" s="883"/>
      <c r="J69" s="103" t="s">
        <v>1405</v>
      </c>
      <c r="K69" s="85" t="s">
        <v>1406</v>
      </c>
      <c r="L69" s="76"/>
      <c r="M69" s="68"/>
      <c r="N69" s="69"/>
      <c r="O69" s="104"/>
      <c r="P69" s="81"/>
      <c r="Q69" s="88" t="s">
        <v>112</v>
      </c>
      <c r="R69" s="89" t="s">
        <v>63</v>
      </c>
      <c r="S69" s="112" t="s">
        <v>1407</v>
      </c>
      <c r="T69" s="883"/>
      <c r="U69" s="103" t="s">
        <v>1408</v>
      </c>
      <c r="V69" s="85" t="s">
        <v>1409</v>
      </c>
      <c r="Z69" s="78"/>
      <c r="AA69" s="78"/>
    </row>
    <row r="70" spans="1:27" s="77" customFormat="1" ht="18" customHeight="1">
      <c r="B70" s="68"/>
      <c r="C70" s="113"/>
      <c r="D70" s="104"/>
      <c r="E70" s="114"/>
      <c r="F70" s="88" t="s">
        <v>113</v>
      </c>
      <c r="G70" s="89" t="s">
        <v>63</v>
      </c>
      <c r="H70" s="84" t="s">
        <v>1410</v>
      </c>
      <c r="I70" s="883"/>
      <c r="J70" s="103" t="s">
        <v>1411</v>
      </c>
      <c r="K70" s="85" t="s">
        <v>1412</v>
      </c>
      <c r="L70" s="76"/>
      <c r="M70" s="68"/>
      <c r="N70" s="113"/>
      <c r="O70" s="104"/>
      <c r="P70" s="114"/>
      <c r="Q70" s="88" t="s">
        <v>113</v>
      </c>
      <c r="R70" s="89" t="s">
        <v>63</v>
      </c>
      <c r="S70" s="84" t="s">
        <v>1413</v>
      </c>
      <c r="T70" s="883"/>
      <c r="U70" s="103" t="s">
        <v>1414</v>
      </c>
      <c r="V70" s="85" t="s">
        <v>1415</v>
      </c>
      <c r="Z70" s="78"/>
      <c r="AA70" s="78"/>
    </row>
    <row r="71" spans="1:27" s="77" customFormat="1" ht="18" customHeight="1" thickBot="1">
      <c r="B71" s="115"/>
      <c r="C71" s="116"/>
      <c r="D71" s="117"/>
      <c r="E71" s="118"/>
      <c r="F71" s="119" t="s">
        <v>72</v>
      </c>
      <c r="G71" s="120" t="s">
        <v>63</v>
      </c>
      <c r="H71" s="121" t="s">
        <v>1416</v>
      </c>
      <c r="I71" s="885"/>
      <c r="J71" s="297" t="s">
        <v>1417</v>
      </c>
      <c r="K71" s="122" t="s">
        <v>1418</v>
      </c>
      <c r="L71" s="76"/>
      <c r="M71" s="115"/>
      <c r="N71" s="116"/>
      <c r="O71" s="117"/>
      <c r="P71" s="118"/>
      <c r="Q71" s="119" t="s">
        <v>72</v>
      </c>
      <c r="R71" s="120" t="s">
        <v>63</v>
      </c>
      <c r="S71" s="121" t="s">
        <v>1419</v>
      </c>
      <c r="T71" s="885"/>
      <c r="U71" s="297" t="s">
        <v>1420</v>
      </c>
      <c r="V71" s="122" t="s">
        <v>1421</v>
      </c>
      <c r="Z71" s="78"/>
      <c r="AA71" s="78"/>
    </row>
    <row r="72" spans="1:27" s="77" customFormat="1" ht="16.5" customHeight="1">
      <c r="B72" s="76"/>
      <c r="C72" s="124"/>
      <c r="D72" s="104"/>
      <c r="E72" s="82"/>
      <c r="F72" s="82"/>
      <c r="G72" s="83"/>
      <c r="H72" s="124"/>
      <c r="I72" s="125"/>
      <c r="J72" s="125"/>
      <c r="K72" s="125"/>
      <c r="L72" s="76"/>
      <c r="M72" s="76"/>
      <c r="N72" s="123"/>
      <c r="O72" s="104"/>
      <c r="P72" s="82"/>
      <c r="Q72" s="82"/>
      <c r="R72" s="83"/>
      <c r="S72" s="124"/>
      <c r="T72" s="125"/>
      <c r="U72" s="125"/>
      <c r="V72" s="125"/>
      <c r="Z72" s="78"/>
      <c r="AA72" s="78"/>
    </row>
    <row r="73" spans="1:27" s="77" customFormat="1" ht="24.75" customHeight="1">
      <c r="B73" s="423" t="s">
        <v>1679</v>
      </c>
      <c r="C73" s="424"/>
      <c r="D73" s="425"/>
      <c r="E73" s="426"/>
      <c r="F73" s="299"/>
      <c r="G73" s="83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X73" s="125"/>
      <c r="Y73" s="125"/>
    </row>
    <row r="74" spans="1:27" s="77" customFormat="1" ht="24.75" customHeight="1">
      <c r="B74" s="427" t="s">
        <v>1678</v>
      </c>
      <c r="C74" s="424"/>
      <c r="D74" s="425"/>
      <c r="E74" s="426"/>
      <c r="F74" s="299"/>
      <c r="G74" s="83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X74" s="125"/>
      <c r="Y74" s="125"/>
    </row>
    <row r="75" spans="1:27" s="204" customFormat="1" ht="16.5" customHeight="1"/>
    <row r="76" spans="1:27" ht="18" customHeight="1" thickBot="1">
      <c r="B76" s="126" t="s">
        <v>78</v>
      </c>
      <c r="C76" s="127"/>
      <c r="D76" s="128"/>
      <c r="E76" s="128"/>
      <c r="F76" s="128"/>
      <c r="G76" s="128"/>
      <c r="H76" s="129"/>
      <c r="I76" s="130"/>
      <c r="J76" s="130"/>
      <c r="K76" s="130"/>
      <c r="L76" s="131"/>
      <c r="M76" s="132"/>
      <c r="N76" s="132"/>
      <c r="O76" s="132"/>
      <c r="P76" s="132"/>
      <c r="Q76" s="132"/>
      <c r="R76" s="132"/>
      <c r="S76" s="132"/>
      <c r="T76" s="130"/>
    </row>
    <row r="77" spans="1:27" ht="18" customHeight="1">
      <c r="B77" s="133" t="s">
        <v>264</v>
      </c>
      <c r="C77" s="134" t="s">
        <v>657</v>
      </c>
      <c r="D77" s="135"/>
      <c r="E77" s="135"/>
      <c r="F77" s="135"/>
      <c r="G77" s="135"/>
      <c r="H77" s="135"/>
      <c r="I77" s="136"/>
      <c r="J77" s="136"/>
      <c r="K77" s="137"/>
      <c r="L77" s="138"/>
      <c r="M77" s="139" t="s">
        <v>79</v>
      </c>
      <c r="N77" s="140"/>
      <c r="O77" s="140"/>
      <c r="P77" s="140"/>
      <c r="Q77" s="140"/>
      <c r="R77" s="140"/>
      <c r="S77" s="140"/>
      <c r="T77" s="141"/>
      <c r="U77" s="186"/>
      <c r="V77" s="142"/>
    </row>
    <row r="78" spans="1:27" ht="18" customHeight="1">
      <c r="B78" s="143" t="s">
        <v>58</v>
      </c>
      <c r="C78" s="144" t="s">
        <v>80</v>
      </c>
      <c r="D78" s="145"/>
      <c r="E78" s="145"/>
      <c r="F78" s="145"/>
      <c r="G78" s="145"/>
      <c r="H78" s="145"/>
      <c r="I78" s="146"/>
      <c r="J78" s="146"/>
      <c r="K78" s="147"/>
      <c r="L78" s="138"/>
      <c r="M78" s="148" t="s">
        <v>81</v>
      </c>
      <c r="N78" s="149"/>
      <c r="O78" s="149"/>
      <c r="P78" s="149"/>
      <c r="Q78" s="149"/>
      <c r="R78" s="149"/>
      <c r="S78" s="149"/>
      <c r="T78" s="150"/>
      <c r="U78" s="35"/>
      <c r="V78" s="151"/>
    </row>
    <row r="79" spans="1:27" ht="18" customHeight="1">
      <c r="A79" s="152"/>
      <c r="B79" s="153" t="s">
        <v>282</v>
      </c>
      <c r="C79" s="144" t="s">
        <v>658</v>
      </c>
      <c r="D79" s="154"/>
      <c r="E79" s="154"/>
      <c r="F79" s="154"/>
      <c r="G79" s="154"/>
      <c r="H79" s="155"/>
      <c r="I79" s="146"/>
      <c r="J79" s="146"/>
      <c r="K79" s="147"/>
      <c r="L79" s="138"/>
      <c r="M79" s="148" t="s">
        <v>82</v>
      </c>
      <c r="N79" s="149"/>
      <c r="O79" s="149"/>
      <c r="P79" s="149"/>
      <c r="Q79" s="149"/>
      <c r="R79" s="149"/>
      <c r="S79" s="149"/>
      <c r="T79" s="150"/>
      <c r="U79" s="35"/>
      <c r="V79" s="151"/>
      <c r="W79" s="152"/>
    </row>
    <row r="80" spans="1:27" ht="18" customHeight="1">
      <c r="B80" s="153" t="s">
        <v>62</v>
      </c>
      <c r="C80" s="144" t="s">
        <v>659</v>
      </c>
      <c r="D80" s="156"/>
      <c r="E80" s="157"/>
      <c r="F80" s="157"/>
      <c r="G80" s="157"/>
      <c r="H80" s="157"/>
      <c r="I80" s="146"/>
      <c r="J80" s="146"/>
      <c r="K80" s="147"/>
      <c r="L80" s="138"/>
      <c r="M80" s="148" t="s">
        <v>660</v>
      </c>
      <c r="N80" s="149"/>
      <c r="O80" s="149"/>
      <c r="P80" s="149"/>
      <c r="Q80" s="149"/>
      <c r="R80" s="149"/>
      <c r="S80" s="149"/>
      <c r="T80" s="150"/>
      <c r="U80" s="35"/>
      <c r="V80" s="151"/>
    </row>
    <row r="81" spans="2:22" ht="18" customHeight="1">
      <c r="B81" s="153" t="s">
        <v>71</v>
      </c>
      <c r="C81" s="144" t="s">
        <v>661</v>
      </c>
      <c r="D81" s="156"/>
      <c r="E81" s="157"/>
      <c r="F81" s="157"/>
      <c r="G81" s="157"/>
      <c r="H81" s="157"/>
      <c r="I81" s="146"/>
      <c r="J81" s="146"/>
      <c r="K81" s="147"/>
      <c r="L81" s="138"/>
      <c r="M81" s="158"/>
      <c r="N81" s="149"/>
      <c r="O81" s="149"/>
      <c r="P81" s="149"/>
      <c r="Q81" s="149"/>
      <c r="R81" s="149"/>
      <c r="S81" s="149"/>
      <c r="T81" s="150"/>
      <c r="U81" s="35"/>
      <c r="V81" s="151"/>
    </row>
    <row r="82" spans="2:22" ht="18" customHeight="1">
      <c r="B82" s="153" t="s">
        <v>210</v>
      </c>
      <c r="C82" s="144" t="s">
        <v>662</v>
      </c>
      <c r="D82" s="156"/>
      <c r="E82" s="157"/>
      <c r="F82" s="157"/>
      <c r="G82" s="157"/>
      <c r="H82" s="157"/>
      <c r="I82" s="146"/>
      <c r="J82" s="146"/>
      <c r="K82" s="147"/>
      <c r="L82" s="138"/>
      <c r="M82" s="158"/>
      <c r="N82" s="149"/>
      <c r="O82" s="149"/>
      <c r="P82" s="149"/>
      <c r="Q82" s="149"/>
      <c r="R82" s="149"/>
      <c r="S82" s="149"/>
      <c r="T82" s="150"/>
      <c r="U82" s="35"/>
      <c r="V82" s="151"/>
    </row>
    <row r="83" spans="2:22" ht="18" customHeight="1">
      <c r="B83" s="153" t="s">
        <v>64</v>
      </c>
      <c r="C83" s="144" t="s">
        <v>663</v>
      </c>
      <c r="D83" s="156"/>
      <c r="E83" s="157"/>
      <c r="F83" s="157"/>
      <c r="G83" s="157"/>
      <c r="H83" s="157"/>
      <c r="I83" s="146"/>
      <c r="J83" s="146"/>
      <c r="K83" s="147"/>
      <c r="L83" s="138"/>
      <c r="M83" s="158"/>
      <c r="N83" s="149"/>
      <c r="O83" s="149"/>
      <c r="P83" s="149"/>
      <c r="Q83" s="149"/>
      <c r="R83" s="149"/>
      <c r="S83" s="149"/>
      <c r="T83" s="150"/>
      <c r="U83" s="35"/>
      <c r="V83" s="151"/>
    </row>
    <row r="84" spans="2:22" ht="18" customHeight="1">
      <c r="B84" s="153" t="s">
        <v>65</v>
      </c>
      <c r="C84" s="159" t="s">
        <v>83</v>
      </c>
      <c r="D84" s="160"/>
      <c r="E84" s="161"/>
      <c r="F84" s="162"/>
      <c r="G84" s="160"/>
      <c r="H84" s="160"/>
      <c r="I84" s="146"/>
      <c r="J84" s="146"/>
      <c r="K84" s="147"/>
      <c r="L84" s="163"/>
      <c r="M84" s="164"/>
      <c r="N84" s="165"/>
      <c r="O84" s="166"/>
      <c r="P84" s="35"/>
      <c r="Q84" s="165"/>
      <c r="R84" s="166"/>
      <c r="S84" s="35"/>
      <c r="T84" s="150"/>
      <c r="U84" s="35"/>
      <c r="V84" s="151"/>
    </row>
    <row r="85" spans="2:22" ht="18" customHeight="1" thickBot="1">
      <c r="B85" s="167" t="s">
        <v>84</v>
      </c>
      <c r="C85" s="168" t="s">
        <v>85</v>
      </c>
      <c r="D85" s="169"/>
      <c r="E85" s="170"/>
      <c r="F85" s="171"/>
      <c r="G85" s="169"/>
      <c r="H85" s="169"/>
      <c r="I85" s="172"/>
      <c r="J85" s="172"/>
      <c r="K85" s="173"/>
      <c r="L85" s="163"/>
      <c r="M85" s="174"/>
      <c r="N85" s="175"/>
      <c r="O85" s="176"/>
      <c r="P85" s="177"/>
      <c r="Q85" s="175"/>
      <c r="R85" s="176"/>
      <c r="S85" s="177"/>
      <c r="T85" s="178"/>
      <c r="U85" s="177"/>
      <c r="V85" s="179"/>
    </row>
    <row r="86" spans="2:22" ht="17.100000000000001" customHeight="1">
      <c r="B86" s="180"/>
      <c r="C86" s="181"/>
      <c r="D86" s="182"/>
      <c r="E86" s="183"/>
      <c r="F86" s="184"/>
      <c r="G86" s="182"/>
      <c r="H86" s="182"/>
      <c r="I86" s="150"/>
      <c r="J86" s="150"/>
      <c r="K86" s="150"/>
      <c r="L86" s="163"/>
      <c r="N86" s="165"/>
      <c r="O86" s="166"/>
      <c r="P86" s="35"/>
      <c r="Q86" s="165"/>
      <c r="R86" s="166"/>
      <c r="S86" s="35"/>
      <c r="T86" s="150"/>
    </row>
    <row r="87" spans="2:22" ht="16.5" customHeight="1">
      <c r="B87" s="31"/>
      <c r="C87" s="31"/>
      <c r="D87" s="31"/>
      <c r="E87" s="31"/>
      <c r="F87" s="31"/>
      <c r="G87" s="31"/>
      <c r="H87" s="31"/>
      <c r="I87" s="130"/>
      <c r="J87" s="130"/>
      <c r="K87" s="130"/>
      <c r="L87" s="185"/>
      <c r="T87" s="130"/>
    </row>
    <row r="88" spans="2:22" ht="16.5" customHeight="1">
      <c r="B88" s="31"/>
      <c r="C88" s="31"/>
      <c r="D88" s="31"/>
      <c r="E88" s="31"/>
      <c r="F88" s="31"/>
      <c r="G88" s="31"/>
      <c r="H88" s="31"/>
      <c r="I88" s="130"/>
      <c r="J88" s="130"/>
      <c r="K88" s="130"/>
      <c r="L88" s="185"/>
      <c r="T88" s="130"/>
    </row>
    <row r="89" spans="2:22" ht="16.5" customHeight="1"/>
    <row r="90" spans="2:22" ht="16.5" customHeight="1"/>
    <row r="91" spans="2:22" ht="16.5" customHeight="1"/>
    <row r="92" spans="2:22" ht="16.5" customHeight="1"/>
    <row r="93" spans="2:22" ht="16.5" customHeight="1"/>
    <row r="94" spans="2:22" ht="16.5" customHeight="1"/>
    <row r="95" spans="2:22" ht="16.5" customHeight="1"/>
    <row r="96" spans="2:22" ht="16.5" customHeight="1"/>
    <row r="97" ht="16.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</sheetData>
  <mergeCells count="12">
    <mergeCell ref="B3:V3"/>
    <mergeCell ref="I8:I12"/>
    <mergeCell ref="T8:T12"/>
    <mergeCell ref="I13:I17"/>
    <mergeCell ref="T13:T17"/>
    <mergeCell ref="I54:I62"/>
    <mergeCell ref="T54:T62"/>
    <mergeCell ref="I63:I71"/>
    <mergeCell ref="T63:T71"/>
    <mergeCell ref="U5:V5"/>
    <mergeCell ref="I45:I53"/>
    <mergeCell ref="T45:T53"/>
  </mergeCells>
  <phoneticPr fontId="33"/>
  <printOptions horizontalCentered="1"/>
  <pageMargins left="0.25" right="0.25" top="0.75" bottom="0.75" header="0.3" footer="0.3"/>
  <pageSetup paperSize="9" scale="5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09"/>
  <sheetViews>
    <sheetView showGridLines="0" view="pageBreakPreview" zoomScale="75" zoomScaleNormal="75" zoomScaleSheetLayoutView="75" workbookViewId="0">
      <selection activeCell="W14" sqref="W14"/>
    </sheetView>
  </sheetViews>
  <sheetFormatPr defaultColWidth="7" defaultRowHeight="13.5"/>
  <cols>
    <col min="1" max="1" width="1.375" style="31" customWidth="1"/>
    <col min="2" max="2" width="9.625" style="34" customWidth="1"/>
    <col min="3" max="3" width="6.875" style="32" customWidth="1"/>
    <col min="4" max="4" width="6.875" style="33" customWidth="1"/>
    <col min="5" max="5" width="8.25" style="34" customWidth="1"/>
    <col min="6" max="6" width="5.375" style="32" customWidth="1"/>
    <col min="7" max="7" width="5.375" style="33" customWidth="1"/>
    <col min="8" max="9" width="8.875" style="34" customWidth="1"/>
    <col min="10" max="10" width="1.375" style="34" customWidth="1"/>
    <col min="11" max="11" width="9.625" style="35" customWidth="1"/>
    <col min="12" max="12" width="6.875" style="32" customWidth="1"/>
    <col min="13" max="13" width="6.875" style="33" customWidth="1"/>
    <col min="14" max="14" width="8.25" style="34" customWidth="1"/>
    <col min="15" max="15" width="5.375" style="32" customWidth="1"/>
    <col min="16" max="16" width="5.375" style="33" customWidth="1"/>
    <col min="17" max="18" width="8.875" style="34" customWidth="1"/>
    <col min="19" max="19" width="1.375" style="31" customWidth="1"/>
    <col min="20" max="20" width="2.875" style="31" customWidth="1"/>
    <col min="21" max="21" width="7" style="31"/>
    <col min="22" max="22" width="7.75" style="31" bestFit="1" customWidth="1"/>
    <col min="23" max="16384" width="7" style="31"/>
  </cols>
  <sheetData>
    <row r="1" spans="2:23" ht="15.75" customHeight="1">
      <c r="B1" s="31"/>
      <c r="N1" s="36"/>
      <c r="O1" s="37"/>
      <c r="P1" s="38"/>
      <c r="R1" s="39"/>
    </row>
    <row r="2" spans="2:23" ht="15.75" customHeight="1">
      <c r="N2" s="36"/>
      <c r="P2" s="38"/>
      <c r="R2" s="40"/>
    </row>
    <row r="3" spans="2:23" ht="18" customHeight="1">
      <c r="B3" s="886" t="s">
        <v>664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</row>
    <row r="4" spans="2:23" ht="4.5" customHeight="1">
      <c r="B4" s="41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  <c r="N4" s="42"/>
      <c r="O4" s="38"/>
      <c r="P4" s="42"/>
      <c r="Q4" s="42"/>
      <c r="R4" s="42"/>
    </row>
    <row r="5" spans="2:23" s="48" customFormat="1" ht="23.25" customHeight="1" thickBot="1">
      <c r="B5" s="421" t="s">
        <v>46</v>
      </c>
      <c r="C5" s="44"/>
      <c r="D5" s="45"/>
      <c r="E5" s="46"/>
      <c r="F5" s="44"/>
      <c r="G5" s="45"/>
      <c r="H5" s="46"/>
      <c r="I5" s="46"/>
      <c r="J5" s="46"/>
      <c r="K5" s="422" t="s">
        <v>47</v>
      </c>
      <c r="L5" s="44"/>
      <c r="M5" s="47"/>
      <c r="N5" s="45"/>
      <c r="O5" s="45"/>
      <c r="P5" s="45"/>
      <c r="Q5" s="892">
        <v>2023.01</v>
      </c>
      <c r="R5" s="892"/>
    </row>
    <row r="6" spans="2:23" s="48" customFormat="1" ht="50.25" customHeight="1">
      <c r="B6" s="49"/>
      <c r="C6" s="50"/>
      <c r="D6" s="51"/>
      <c r="E6" s="52" t="s">
        <v>48</v>
      </c>
      <c r="F6" s="53"/>
      <c r="G6" s="51"/>
      <c r="H6" s="887" t="s">
        <v>86</v>
      </c>
      <c r="I6" s="888"/>
      <c r="J6" s="56"/>
      <c r="K6" s="49"/>
      <c r="L6" s="50"/>
      <c r="M6" s="57"/>
      <c r="N6" s="52" t="s">
        <v>48</v>
      </c>
      <c r="O6" s="53"/>
      <c r="P6" s="51"/>
      <c r="Q6" s="887" t="s">
        <v>86</v>
      </c>
      <c r="R6" s="888"/>
    </row>
    <row r="7" spans="2:23" s="67" customFormat="1" ht="16.5" customHeight="1">
      <c r="B7" s="58" t="s">
        <v>50</v>
      </c>
      <c r="C7" s="59" t="s">
        <v>51</v>
      </c>
      <c r="D7" s="60"/>
      <c r="E7" s="61" t="s">
        <v>52</v>
      </c>
      <c r="F7" s="60" t="s">
        <v>53</v>
      </c>
      <c r="G7" s="60"/>
      <c r="H7" s="62" t="s">
        <v>665</v>
      </c>
      <c r="I7" s="64" t="s">
        <v>666</v>
      </c>
      <c r="J7" s="65"/>
      <c r="K7" s="58" t="s">
        <v>50</v>
      </c>
      <c r="L7" s="59" t="s">
        <v>51</v>
      </c>
      <c r="M7" s="66"/>
      <c r="N7" s="61" t="s">
        <v>52</v>
      </c>
      <c r="O7" s="60" t="s">
        <v>53</v>
      </c>
      <c r="P7" s="60"/>
      <c r="Q7" s="62" t="s">
        <v>665</v>
      </c>
      <c r="R7" s="64" t="s">
        <v>666</v>
      </c>
    </row>
    <row r="8" spans="2:23" s="77" customFormat="1" ht="18" customHeight="1">
      <c r="B8" s="68" t="s">
        <v>55</v>
      </c>
      <c r="C8" s="69" t="s">
        <v>56</v>
      </c>
      <c r="D8" s="70"/>
      <c r="E8" s="71" t="s">
        <v>57</v>
      </c>
      <c r="F8" s="72" t="s">
        <v>108</v>
      </c>
      <c r="G8" s="73" t="s">
        <v>63</v>
      </c>
      <c r="H8" s="74" t="s">
        <v>1422</v>
      </c>
      <c r="I8" s="100" t="s">
        <v>1423</v>
      </c>
      <c r="J8" s="76"/>
      <c r="K8" s="68" t="s">
        <v>55</v>
      </c>
      <c r="L8" s="69" t="s">
        <v>60</v>
      </c>
      <c r="M8" s="70"/>
      <c r="N8" s="71" t="s">
        <v>61</v>
      </c>
      <c r="O8" s="72" t="s">
        <v>108</v>
      </c>
      <c r="P8" s="73" t="s">
        <v>63</v>
      </c>
      <c r="Q8" s="74" t="s">
        <v>1424</v>
      </c>
      <c r="R8" s="100" t="s">
        <v>1425</v>
      </c>
      <c r="V8" s="78"/>
      <c r="W8" s="78"/>
    </row>
    <row r="9" spans="2:23" s="77" customFormat="1" ht="18" customHeight="1">
      <c r="B9" s="289" t="s">
        <v>983</v>
      </c>
      <c r="C9" s="79"/>
      <c r="D9" s="80"/>
      <c r="E9" s="81"/>
      <c r="F9" s="82" t="s">
        <v>111</v>
      </c>
      <c r="G9" s="83" t="s">
        <v>63</v>
      </c>
      <c r="H9" s="84" t="s">
        <v>1426</v>
      </c>
      <c r="I9" s="102" t="s">
        <v>1427</v>
      </c>
      <c r="J9" s="76"/>
      <c r="K9" s="289" t="s">
        <v>983</v>
      </c>
      <c r="L9" s="79"/>
      <c r="M9" s="80"/>
      <c r="N9" s="81"/>
      <c r="O9" s="82" t="s">
        <v>111</v>
      </c>
      <c r="P9" s="83" t="s">
        <v>63</v>
      </c>
      <c r="Q9" s="84" t="s">
        <v>1428</v>
      </c>
      <c r="R9" s="102" t="s">
        <v>1429</v>
      </c>
      <c r="V9" s="78"/>
      <c r="W9" s="78"/>
    </row>
    <row r="10" spans="2:23" s="77" customFormat="1" ht="18" customHeight="1">
      <c r="B10" s="289" t="s">
        <v>990</v>
      </c>
      <c r="C10" s="428" t="s">
        <v>991</v>
      </c>
      <c r="D10" s="87"/>
      <c r="E10" s="81"/>
      <c r="F10" s="88" t="s">
        <v>214</v>
      </c>
      <c r="G10" s="89" t="s">
        <v>63</v>
      </c>
      <c r="H10" s="84" t="s">
        <v>1430</v>
      </c>
      <c r="I10" s="85" t="s">
        <v>1431</v>
      </c>
      <c r="J10" s="76"/>
      <c r="K10" s="289" t="s">
        <v>990</v>
      </c>
      <c r="L10" s="428" t="s">
        <v>991</v>
      </c>
      <c r="M10" s="87"/>
      <c r="N10" s="81"/>
      <c r="O10" s="88" t="s">
        <v>214</v>
      </c>
      <c r="P10" s="89" t="s">
        <v>63</v>
      </c>
      <c r="Q10" s="84" t="s">
        <v>1432</v>
      </c>
      <c r="R10" s="85" t="s">
        <v>1433</v>
      </c>
      <c r="V10" s="78"/>
      <c r="W10" s="78"/>
    </row>
    <row r="11" spans="2:23" s="77" customFormat="1" ht="18" customHeight="1">
      <c r="B11" s="68"/>
      <c r="C11" s="86"/>
      <c r="D11" s="87"/>
      <c r="E11" s="81"/>
      <c r="F11" s="88" t="s">
        <v>112</v>
      </c>
      <c r="G11" s="89" t="s">
        <v>63</v>
      </c>
      <c r="H11" s="84" t="s">
        <v>1434</v>
      </c>
      <c r="I11" s="85" t="s">
        <v>1435</v>
      </c>
      <c r="J11" s="76"/>
      <c r="K11" s="68"/>
      <c r="L11" s="86"/>
      <c r="M11" s="87"/>
      <c r="N11" s="81"/>
      <c r="O11" s="88" t="s">
        <v>112</v>
      </c>
      <c r="P11" s="89" t="s">
        <v>63</v>
      </c>
      <c r="Q11" s="84" t="s">
        <v>1436</v>
      </c>
      <c r="R11" s="85" t="s">
        <v>1437</v>
      </c>
      <c r="V11" s="78"/>
      <c r="W11" s="78"/>
    </row>
    <row r="12" spans="2:23" s="77" customFormat="1" ht="18" customHeight="1">
      <c r="B12" s="90"/>
      <c r="C12" s="91"/>
      <c r="D12" s="92"/>
      <c r="E12" s="93"/>
      <c r="F12" s="94" t="s">
        <v>113</v>
      </c>
      <c r="G12" s="95" t="s">
        <v>63</v>
      </c>
      <c r="H12" s="96" t="s">
        <v>1438</v>
      </c>
      <c r="I12" s="97" t="s">
        <v>1439</v>
      </c>
      <c r="J12" s="98"/>
      <c r="K12" s="90"/>
      <c r="L12" s="91"/>
      <c r="M12" s="92"/>
      <c r="N12" s="93"/>
      <c r="O12" s="94" t="s">
        <v>113</v>
      </c>
      <c r="P12" s="95" t="s">
        <v>63</v>
      </c>
      <c r="Q12" s="96" t="s">
        <v>1440</v>
      </c>
      <c r="R12" s="97" t="s">
        <v>1441</v>
      </c>
      <c r="V12" s="78"/>
      <c r="W12" s="78"/>
    </row>
    <row r="13" spans="2:23" s="77" customFormat="1" ht="18" customHeight="1">
      <c r="B13" s="68" t="s">
        <v>103</v>
      </c>
      <c r="C13" s="69" t="s">
        <v>102</v>
      </c>
      <c r="D13" s="70"/>
      <c r="E13" s="71" t="s">
        <v>117</v>
      </c>
      <c r="F13" s="72" t="s">
        <v>108</v>
      </c>
      <c r="G13" s="73" t="s">
        <v>63</v>
      </c>
      <c r="H13" s="74" t="s">
        <v>1442</v>
      </c>
      <c r="I13" s="100" t="s">
        <v>1443</v>
      </c>
      <c r="J13" s="76"/>
      <c r="K13" s="68" t="s">
        <v>105</v>
      </c>
      <c r="L13" s="69" t="s">
        <v>104</v>
      </c>
      <c r="M13" s="70"/>
      <c r="N13" s="71" t="s">
        <v>118</v>
      </c>
      <c r="O13" s="72" t="s">
        <v>108</v>
      </c>
      <c r="P13" s="73" t="s">
        <v>63</v>
      </c>
      <c r="Q13" s="74" t="s">
        <v>1444</v>
      </c>
      <c r="R13" s="100" t="s">
        <v>1445</v>
      </c>
      <c r="V13" s="78"/>
      <c r="W13" s="78"/>
    </row>
    <row r="14" spans="2:23" s="77" customFormat="1" ht="18" customHeight="1">
      <c r="B14" s="289" t="s">
        <v>983</v>
      </c>
      <c r="C14" s="79"/>
      <c r="D14" s="80"/>
      <c r="E14" s="81"/>
      <c r="F14" s="82" t="s">
        <v>111</v>
      </c>
      <c r="G14" s="83" t="s">
        <v>63</v>
      </c>
      <c r="H14" s="84" t="s">
        <v>1446</v>
      </c>
      <c r="I14" s="102" t="s">
        <v>1447</v>
      </c>
      <c r="J14" s="76"/>
      <c r="K14" s="289" t="s">
        <v>983</v>
      </c>
      <c r="L14" s="79"/>
      <c r="M14" s="80"/>
      <c r="N14" s="81"/>
      <c r="O14" s="82" t="s">
        <v>111</v>
      </c>
      <c r="P14" s="83" t="s">
        <v>63</v>
      </c>
      <c r="Q14" s="84" t="s">
        <v>1448</v>
      </c>
      <c r="R14" s="102" t="s">
        <v>1449</v>
      </c>
      <c r="V14" s="78"/>
      <c r="W14" s="78"/>
    </row>
    <row r="15" spans="2:23" s="77" customFormat="1" ht="18" customHeight="1">
      <c r="B15" s="289" t="s">
        <v>990</v>
      </c>
      <c r="C15" s="428" t="s">
        <v>991</v>
      </c>
      <c r="D15" s="87"/>
      <c r="E15" s="81"/>
      <c r="F15" s="88" t="s">
        <v>214</v>
      </c>
      <c r="G15" s="89" t="s">
        <v>63</v>
      </c>
      <c r="H15" s="84" t="s">
        <v>1450</v>
      </c>
      <c r="I15" s="85" t="s">
        <v>1451</v>
      </c>
      <c r="J15" s="76"/>
      <c r="K15" s="289" t="s">
        <v>990</v>
      </c>
      <c r="L15" s="428" t="s">
        <v>991</v>
      </c>
      <c r="M15" s="87"/>
      <c r="N15" s="81"/>
      <c r="O15" s="88" t="s">
        <v>214</v>
      </c>
      <c r="P15" s="89" t="s">
        <v>63</v>
      </c>
      <c r="Q15" s="84" t="s">
        <v>1452</v>
      </c>
      <c r="R15" s="85" t="s">
        <v>1453</v>
      </c>
      <c r="V15" s="78"/>
      <c r="W15" s="78"/>
    </row>
    <row r="16" spans="2:23" s="77" customFormat="1" ht="18" customHeight="1">
      <c r="B16" s="68"/>
      <c r="C16" s="86"/>
      <c r="D16" s="87"/>
      <c r="E16" s="81"/>
      <c r="F16" s="88" t="s">
        <v>112</v>
      </c>
      <c r="G16" s="89" t="s">
        <v>63</v>
      </c>
      <c r="H16" s="84" t="s">
        <v>1454</v>
      </c>
      <c r="I16" s="85" t="s">
        <v>1455</v>
      </c>
      <c r="J16" s="76"/>
      <c r="K16" s="68"/>
      <c r="L16" s="86"/>
      <c r="M16" s="87"/>
      <c r="N16" s="81"/>
      <c r="O16" s="88" t="s">
        <v>112</v>
      </c>
      <c r="P16" s="89" t="s">
        <v>63</v>
      </c>
      <c r="Q16" s="84" t="s">
        <v>1456</v>
      </c>
      <c r="R16" s="85" t="s">
        <v>1457</v>
      </c>
      <c r="V16" s="78"/>
      <c r="W16" s="78"/>
    </row>
    <row r="17" spans="2:24" s="77" customFormat="1" ht="18" customHeight="1">
      <c r="B17" s="90"/>
      <c r="C17" s="91"/>
      <c r="D17" s="92"/>
      <c r="E17" s="93"/>
      <c r="F17" s="94" t="s">
        <v>113</v>
      </c>
      <c r="G17" s="95" t="s">
        <v>63</v>
      </c>
      <c r="H17" s="96" t="s">
        <v>1458</v>
      </c>
      <c r="I17" s="97" t="s">
        <v>1459</v>
      </c>
      <c r="J17" s="98"/>
      <c r="K17" s="90"/>
      <c r="L17" s="91"/>
      <c r="M17" s="92"/>
      <c r="N17" s="93"/>
      <c r="O17" s="94" t="s">
        <v>113</v>
      </c>
      <c r="P17" s="95" t="s">
        <v>63</v>
      </c>
      <c r="Q17" s="96" t="s">
        <v>1460</v>
      </c>
      <c r="R17" s="97" t="s">
        <v>1461</v>
      </c>
      <c r="V17" s="78"/>
      <c r="W17" s="78"/>
    </row>
    <row r="18" spans="2:24" s="77" customFormat="1" ht="18" customHeight="1">
      <c r="B18" s="68" t="s">
        <v>66</v>
      </c>
      <c r="C18" s="69" t="s">
        <v>67</v>
      </c>
      <c r="D18" s="70"/>
      <c r="E18" s="71" t="s">
        <v>68</v>
      </c>
      <c r="F18" s="72" t="s">
        <v>269</v>
      </c>
      <c r="G18" s="73" t="s">
        <v>63</v>
      </c>
      <c r="H18" s="74" t="s">
        <v>1462</v>
      </c>
      <c r="I18" s="100" t="s">
        <v>1463</v>
      </c>
      <c r="J18" s="76"/>
      <c r="K18" s="68" t="s">
        <v>66</v>
      </c>
      <c r="L18" s="69" t="s">
        <v>69</v>
      </c>
      <c r="M18" s="70"/>
      <c r="N18" s="71" t="s">
        <v>70</v>
      </c>
      <c r="O18" s="72" t="s">
        <v>269</v>
      </c>
      <c r="P18" s="73" t="s">
        <v>63</v>
      </c>
      <c r="Q18" s="74" t="s">
        <v>1464</v>
      </c>
      <c r="R18" s="100" t="s">
        <v>1465</v>
      </c>
      <c r="V18" s="78"/>
      <c r="W18" s="78"/>
    </row>
    <row r="19" spans="2:24" s="77" customFormat="1" ht="18" customHeight="1">
      <c r="B19" s="289" t="s">
        <v>983</v>
      </c>
      <c r="C19" s="86"/>
      <c r="D19" s="80"/>
      <c r="E19" s="81"/>
      <c r="F19" s="82" t="s">
        <v>108</v>
      </c>
      <c r="G19" s="83" t="s">
        <v>63</v>
      </c>
      <c r="H19" s="84" t="s">
        <v>1466</v>
      </c>
      <c r="I19" s="102" t="s">
        <v>1467</v>
      </c>
      <c r="J19" s="76"/>
      <c r="K19" s="289" t="s">
        <v>983</v>
      </c>
      <c r="L19" s="79"/>
      <c r="M19" s="80"/>
      <c r="N19" s="81"/>
      <c r="O19" s="82" t="s">
        <v>108</v>
      </c>
      <c r="P19" s="83" t="s">
        <v>63</v>
      </c>
      <c r="Q19" s="84" t="s">
        <v>1468</v>
      </c>
      <c r="R19" s="102" t="s">
        <v>1469</v>
      </c>
      <c r="V19" s="78"/>
      <c r="W19" s="78"/>
    </row>
    <row r="20" spans="2:24" s="77" customFormat="1" ht="18" customHeight="1">
      <c r="B20" s="289" t="s">
        <v>990</v>
      </c>
      <c r="C20" s="428" t="s">
        <v>991</v>
      </c>
      <c r="D20" s="87"/>
      <c r="E20" s="81"/>
      <c r="F20" s="88" t="s">
        <v>287</v>
      </c>
      <c r="G20" s="89" t="s">
        <v>63</v>
      </c>
      <c r="H20" s="84" t="s">
        <v>1470</v>
      </c>
      <c r="I20" s="85" t="s">
        <v>1471</v>
      </c>
      <c r="J20" s="76"/>
      <c r="K20" s="289" t="s">
        <v>990</v>
      </c>
      <c r="L20" s="428" t="s">
        <v>991</v>
      </c>
      <c r="M20" s="87"/>
      <c r="N20" s="81"/>
      <c r="O20" s="88" t="s">
        <v>287</v>
      </c>
      <c r="P20" s="89" t="s">
        <v>63</v>
      </c>
      <c r="Q20" s="84" t="s">
        <v>1472</v>
      </c>
      <c r="R20" s="85" t="s">
        <v>1473</v>
      </c>
      <c r="V20" s="78"/>
      <c r="W20" s="78"/>
    </row>
    <row r="21" spans="2:24" s="77" customFormat="1" ht="18" customHeight="1">
      <c r="B21" s="68"/>
      <c r="C21" s="86"/>
      <c r="D21" s="87"/>
      <c r="E21" s="81"/>
      <c r="F21" s="88" t="s">
        <v>111</v>
      </c>
      <c r="G21" s="89" t="s">
        <v>63</v>
      </c>
      <c r="H21" s="84" t="s">
        <v>1474</v>
      </c>
      <c r="I21" s="85" t="s">
        <v>1475</v>
      </c>
      <c r="J21" s="76"/>
      <c r="K21" s="68"/>
      <c r="L21" s="86"/>
      <c r="M21" s="87"/>
      <c r="N21" s="81"/>
      <c r="O21" s="88" t="s">
        <v>111</v>
      </c>
      <c r="P21" s="89" t="s">
        <v>63</v>
      </c>
      <c r="Q21" s="84" t="s">
        <v>1476</v>
      </c>
      <c r="R21" s="85" t="s">
        <v>1477</v>
      </c>
      <c r="V21" s="78"/>
      <c r="W21" s="78"/>
    </row>
    <row r="22" spans="2:24" s="77" customFormat="1" ht="18" customHeight="1">
      <c r="B22" s="68"/>
      <c r="C22" s="79"/>
      <c r="D22" s="87"/>
      <c r="E22" s="81"/>
      <c r="F22" s="88" t="s">
        <v>304</v>
      </c>
      <c r="G22" s="89" t="s">
        <v>63</v>
      </c>
      <c r="H22" s="84" t="s">
        <v>1478</v>
      </c>
      <c r="I22" s="85" t="s">
        <v>1479</v>
      </c>
      <c r="J22" s="76"/>
      <c r="K22" s="68"/>
      <c r="L22" s="79"/>
      <c r="M22" s="87"/>
      <c r="N22" s="81"/>
      <c r="O22" s="88" t="s">
        <v>304</v>
      </c>
      <c r="P22" s="89" t="s">
        <v>63</v>
      </c>
      <c r="Q22" s="84" t="s">
        <v>1480</v>
      </c>
      <c r="R22" s="85" t="s">
        <v>1481</v>
      </c>
      <c r="V22" s="78"/>
      <c r="W22" s="78"/>
    </row>
    <row r="23" spans="2:24" s="77" customFormat="1" ht="18" customHeight="1">
      <c r="B23" s="68"/>
      <c r="C23" s="69"/>
      <c r="D23" s="104"/>
      <c r="E23" s="81"/>
      <c r="F23" s="88" t="s">
        <v>214</v>
      </c>
      <c r="G23" s="89" t="s">
        <v>63</v>
      </c>
      <c r="H23" s="84" t="s">
        <v>1482</v>
      </c>
      <c r="I23" s="85" t="s">
        <v>1483</v>
      </c>
      <c r="J23" s="76"/>
      <c r="K23" s="68"/>
      <c r="L23" s="69"/>
      <c r="M23" s="104"/>
      <c r="N23" s="81"/>
      <c r="O23" s="88" t="s">
        <v>214</v>
      </c>
      <c r="P23" s="89" t="s">
        <v>63</v>
      </c>
      <c r="Q23" s="84" t="s">
        <v>1484</v>
      </c>
      <c r="R23" s="85" t="s">
        <v>1485</v>
      </c>
      <c r="V23" s="78"/>
      <c r="W23" s="78"/>
    </row>
    <row r="24" spans="2:24" s="77" customFormat="1" ht="18" customHeight="1">
      <c r="B24" s="68"/>
      <c r="C24" s="69"/>
      <c r="D24" s="104"/>
      <c r="E24" s="81"/>
      <c r="F24" s="88" t="s">
        <v>112</v>
      </c>
      <c r="G24" s="89" t="s">
        <v>63</v>
      </c>
      <c r="H24" s="84" t="s">
        <v>1486</v>
      </c>
      <c r="I24" s="106" t="s">
        <v>1487</v>
      </c>
      <c r="J24" s="76"/>
      <c r="K24" s="68"/>
      <c r="L24" s="69"/>
      <c r="M24" s="104"/>
      <c r="N24" s="81"/>
      <c r="O24" s="88" t="s">
        <v>112</v>
      </c>
      <c r="P24" s="89" t="s">
        <v>63</v>
      </c>
      <c r="Q24" s="84" t="s">
        <v>1488</v>
      </c>
      <c r="R24" s="106" t="s">
        <v>1489</v>
      </c>
      <c r="V24" s="78"/>
      <c r="W24" s="78"/>
    </row>
    <row r="25" spans="2:24" s="77" customFormat="1" ht="18" customHeight="1">
      <c r="B25" s="68"/>
      <c r="C25" s="69"/>
      <c r="D25" s="104"/>
      <c r="E25" s="81"/>
      <c r="F25" s="88" t="s">
        <v>113</v>
      </c>
      <c r="G25" s="89" t="s">
        <v>63</v>
      </c>
      <c r="H25" s="84" t="s">
        <v>1490</v>
      </c>
      <c r="I25" s="106" t="s">
        <v>1491</v>
      </c>
      <c r="J25" s="76"/>
      <c r="K25" s="68"/>
      <c r="L25" s="69"/>
      <c r="M25" s="104"/>
      <c r="N25" s="81"/>
      <c r="O25" s="88" t="s">
        <v>113</v>
      </c>
      <c r="P25" s="89" t="s">
        <v>63</v>
      </c>
      <c r="Q25" s="84" t="s">
        <v>1492</v>
      </c>
      <c r="R25" s="106" t="s">
        <v>1493</v>
      </c>
      <c r="V25" s="78"/>
      <c r="W25" s="78"/>
    </row>
    <row r="26" spans="2:24" s="77" customFormat="1" ht="18" customHeight="1">
      <c r="B26" s="90"/>
      <c r="C26" s="91"/>
      <c r="D26" s="92"/>
      <c r="E26" s="107"/>
      <c r="F26" s="108" t="s">
        <v>72</v>
      </c>
      <c r="G26" s="109" t="s">
        <v>63</v>
      </c>
      <c r="H26" s="96" t="s">
        <v>1494</v>
      </c>
      <c r="I26" s="97" t="s">
        <v>1495</v>
      </c>
      <c r="J26" s="76"/>
      <c r="K26" s="90"/>
      <c r="L26" s="91"/>
      <c r="M26" s="92"/>
      <c r="N26" s="107"/>
      <c r="O26" s="108" t="s">
        <v>72</v>
      </c>
      <c r="P26" s="109" t="s">
        <v>63</v>
      </c>
      <c r="Q26" s="96" t="s">
        <v>1496</v>
      </c>
      <c r="R26" s="97" t="s">
        <v>1497</v>
      </c>
      <c r="V26" s="78"/>
      <c r="W26" s="78"/>
      <c r="X26" s="78"/>
    </row>
    <row r="27" spans="2:24" s="77" customFormat="1" ht="18" customHeight="1">
      <c r="B27" s="68" t="s">
        <v>66</v>
      </c>
      <c r="C27" s="69" t="s">
        <v>67</v>
      </c>
      <c r="D27" s="70"/>
      <c r="E27" s="71" t="s">
        <v>68</v>
      </c>
      <c r="F27" s="72" t="s">
        <v>269</v>
      </c>
      <c r="G27" s="73" t="s">
        <v>63</v>
      </c>
      <c r="H27" s="74" t="s">
        <v>1498</v>
      </c>
      <c r="I27" s="100" t="s">
        <v>1499</v>
      </c>
      <c r="J27" s="76"/>
      <c r="K27" s="68" t="s">
        <v>66</v>
      </c>
      <c r="L27" s="69" t="s">
        <v>69</v>
      </c>
      <c r="M27" s="70"/>
      <c r="N27" s="71" t="s">
        <v>70</v>
      </c>
      <c r="O27" s="72" t="s">
        <v>269</v>
      </c>
      <c r="P27" s="73" t="s">
        <v>63</v>
      </c>
      <c r="Q27" s="74" t="s">
        <v>1500</v>
      </c>
      <c r="R27" s="100" t="s">
        <v>1501</v>
      </c>
      <c r="V27" s="78"/>
      <c r="W27" s="78"/>
    </row>
    <row r="28" spans="2:24" s="77" customFormat="1" ht="18" customHeight="1">
      <c r="B28" s="289" t="s">
        <v>114</v>
      </c>
      <c r="C28" s="79"/>
      <c r="D28" s="80"/>
      <c r="E28" s="81"/>
      <c r="F28" s="82" t="s">
        <v>108</v>
      </c>
      <c r="G28" s="83" t="s">
        <v>63</v>
      </c>
      <c r="H28" s="84" t="s">
        <v>1502</v>
      </c>
      <c r="I28" s="85" t="s">
        <v>1503</v>
      </c>
      <c r="J28" s="76"/>
      <c r="K28" s="289" t="s">
        <v>114</v>
      </c>
      <c r="L28" s="79"/>
      <c r="M28" s="80"/>
      <c r="N28" s="81"/>
      <c r="O28" s="82" t="s">
        <v>108</v>
      </c>
      <c r="P28" s="83" t="s">
        <v>63</v>
      </c>
      <c r="Q28" s="84" t="s">
        <v>1504</v>
      </c>
      <c r="R28" s="102" t="s">
        <v>1505</v>
      </c>
      <c r="V28" s="78"/>
      <c r="W28" s="78"/>
    </row>
    <row r="29" spans="2:24" s="77" customFormat="1" ht="18" customHeight="1">
      <c r="B29" s="289" t="s">
        <v>983</v>
      </c>
      <c r="C29" s="428" t="s">
        <v>1128</v>
      </c>
      <c r="D29" s="87"/>
      <c r="E29" s="81"/>
      <c r="F29" s="88" t="s">
        <v>287</v>
      </c>
      <c r="G29" s="89" t="s">
        <v>63</v>
      </c>
      <c r="H29" s="84" t="s">
        <v>1506</v>
      </c>
      <c r="I29" s="85" t="s">
        <v>1507</v>
      </c>
      <c r="J29" s="76"/>
      <c r="K29" s="289" t="s">
        <v>983</v>
      </c>
      <c r="L29" s="428" t="s">
        <v>1128</v>
      </c>
      <c r="M29" s="87"/>
      <c r="N29" s="81"/>
      <c r="O29" s="88" t="s">
        <v>287</v>
      </c>
      <c r="P29" s="89" t="s">
        <v>63</v>
      </c>
      <c r="Q29" s="84" t="s">
        <v>1508</v>
      </c>
      <c r="R29" s="85" t="s">
        <v>1509</v>
      </c>
      <c r="V29" s="78"/>
      <c r="W29" s="78"/>
    </row>
    <row r="30" spans="2:24" s="77" customFormat="1" ht="18" customHeight="1">
      <c r="B30" s="289" t="s">
        <v>990</v>
      </c>
      <c r="C30" s="86"/>
      <c r="D30" s="87"/>
      <c r="E30" s="81"/>
      <c r="F30" s="88" t="s">
        <v>111</v>
      </c>
      <c r="G30" s="89" t="s">
        <v>63</v>
      </c>
      <c r="H30" s="84" t="s">
        <v>1510</v>
      </c>
      <c r="I30" s="85" t="s">
        <v>1511</v>
      </c>
      <c r="J30" s="76"/>
      <c r="K30" s="289" t="s">
        <v>990</v>
      </c>
      <c r="L30" s="86"/>
      <c r="M30" s="87"/>
      <c r="N30" s="81"/>
      <c r="O30" s="88" t="s">
        <v>111</v>
      </c>
      <c r="P30" s="89" t="s">
        <v>63</v>
      </c>
      <c r="Q30" s="84" t="s">
        <v>1512</v>
      </c>
      <c r="R30" s="85" t="s">
        <v>1513</v>
      </c>
      <c r="V30" s="78"/>
      <c r="W30" s="78"/>
    </row>
    <row r="31" spans="2:24" s="77" customFormat="1" ht="18" customHeight="1">
      <c r="B31" s="68"/>
      <c r="C31" s="79"/>
      <c r="D31" s="87"/>
      <c r="E31" s="81"/>
      <c r="F31" s="88" t="s">
        <v>304</v>
      </c>
      <c r="G31" s="89" t="s">
        <v>63</v>
      </c>
      <c r="H31" s="84" t="s">
        <v>1514</v>
      </c>
      <c r="I31" s="85" t="s">
        <v>1515</v>
      </c>
      <c r="J31" s="76"/>
      <c r="K31" s="68"/>
      <c r="L31" s="79"/>
      <c r="M31" s="87"/>
      <c r="N31" s="81"/>
      <c r="O31" s="88" t="s">
        <v>304</v>
      </c>
      <c r="P31" s="89" t="s">
        <v>63</v>
      </c>
      <c r="Q31" s="84" t="s">
        <v>1516</v>
      </c>
      <c r="R31" s="85" t="s">
        <v>1517</v>
      </c>
      <c r="V31" s="78"/>
      <c r="W31" s="78"/>
    </row>
    <row r="32" spans="2:24" s="77" customFormat="1" ht="18" customHeight="1">
      <c r="B32" s="68"/>
      <c r="C32" s="69"/>
      <c r="D32" s="104"/>
      <c r="E32" s="81"/>
      <c r="F32" s="88" t="s">
        <v>214</v>
      </c>
      <c r="G32" s="89" t="s">
        <v>63</v>
      </c>
      <c r="H32" s="84" t="s">
        <v>1518</v>
      </c>
      <c r="I32" s="85" t="s">
        <v>1519</v>
      </c>
      <c r="J32" s="76"/>
      <c r="K32" s="68"/>
      <c r="L32" s="69"/>
      <c r="M32" s="104"/>
      <c r="N32" s="81"/>
      <c r="O32" s="88" t="s">
        <v>214</v>
      </c>
      <c r="P32" s="89" t="s">
        <v>63</v>
      </c>
      <c r="Q32" s="84" t="s">
        <v>1520</v>
      </c>
      <c r="R32" s="85" t="s">
        <v>1521</v>
      </c>
      <c r="V32" s="78"/>
      <c r="W32" s="78"/>
    </row>
    <row r="33" spans="2:24" s="77" customFormat="1" ht="18" customHeight="1">
      <c r="B33" s="68"/>
      <c r="C33" s="69"/>
      <c r="D33" s="104"/>
      <c r="E33" s="81"/>
      <c r="F33" s="88" t="s">
        <v>112</v>
      </c>
      <c r="G33" s="89" t="s">
        <v>63</v>
      </c>
      <c r="H33" s="84" t="s">
        <v>1522</v>
      </c>
      <c r="I33" s="106" t="s">
        <v>1523</v>
      </c>
      <c r="J33" s="76"/>
      <c r="K33" s="68"/>
      <c r="L33" s="69"/>
      <c r="M33" s="104"/>
      <c r="N33" s="81"/>
      <c r="O33" s="88" t="s">
        <v>112</v>
      </c>
      <c r="P33" s="89" t="s">
        <v>63</v>
      </c>
      <c r="Q33" s="84" t="s">
        <v>1524</v>
      </c>
      <c r="R33" s="106" t="s">
        <v>1525</v>
      </c>
      <c r="V33" s="78"/>
      <c r="W33" s="78"/>
    </row>
    <row r="34" spans="2:24" s="77" customFormat="1" ht="18" customHeight="1">
      <c r="B34" s="68"/>
      <c r="C34" s="69"/>
      <c r="D34" s="104"/>
      <c r="E34" s="81"/>
      <c r="F34" s="88" t="s">
        <v>113</v>
      </c>
      <c r="G34" s="89" t="s">
        <v>63</v>
      </c>
      <c r="H34" s="84" t="s">
        <v>1526</v>
      </c>
      <c r="I34" s="106" t="s">
        <v>1527</v>
      </c>
      <c r="J34" s="76"/>
      <c r="K34" s="68"/>
      <c r="L34" s="69"/>
      <c r="M34" s="104"/>
      <c r="N34" s="81"/>
      <c r="O34" s="88" t="s">
        <v>113</v>
      </c>
      <c r="P34" s="89" t="s">
        <v>63</v>
      </c>
      <c r="Q34" s="84" t="s">
        <v>1528</v>
      </c>
      <c r="R34" s="106" t="s">
        <v>1529</v>
      </c>
      <c r="V34" s="78"/>
      <c r="W34" s="78"/>
    </row>
    <row r="35" spans="2:24" s="77" customFormat="1" ht="18" customHeight="1">
      <c r="B35" s="90"/>
      <c r="C35" s="91"/>
      <c r="D35" s="92"/>
      <c r="E35" s="107"/>
      <c r="F35" s="108" t="s">
        <v>72</v>
      </c>
      <c r="G35" s="109" t="s">
        <v>63</v>
      </c>
      <c r="H35" s="96" t="s">
        <v>1530</v>
      </c>
      <c r="I35" s="97" t="s">
        <v>1531</v>
      </c>
      <c r="J35" s="76"/>
      <c r="K35" s="90"/>
      <c r="L35" s="91"/>
      <c r="M35" s="92"/>
      <c r="N35" s="107"/>
      <c r="O35" s="108" t="s">
        <v>72</v>
      </c>
      <c r="P35" s="109" t="s">
        <v>63</v>
      </c>
      <c r="Q35" s="96" t="s">
        <v>1532</v>
      </c>
      <c r="R35" s="97" t="s">
        <v>1533</v>
      </c>
      <c r="V35" s="78"/>
      <c r="W35" s="78"/>
      <c r="X35" s="78"/>
    </row>
    <row r="36" spans="2:24" s="77" customFormat="1" ht="18" customHeight="1">
      <c r="B36" s="68" t="s">
        <v>66</v>
      </c>
      <c r="C36" s="69" t="s">
        <v>67</v>
      </c>
      <c r="D36" s="70"/>
      <c r="E36" s="71" t="s">
        <v>68</v>
      </c>
      <c r="F36" s="72" t="s">
        <v>269</v>
      </c>
      <c r="G36" s="73" t="s">
        <v>63</v>
      </c>
      <c r="H36" s="74" t="s">
        <v>1534</v>
      </c>
      <c r="I36" s="100" t="s">
        <v>1535</v>
      </c>
      <c r="J36" s="76"/>
      <c r="K36" s="68" t="s">
        <v>66</v>
      </c>
      <c r="L36" s="69" t="s">
        <v>69</v>
      </c>
      <c r="M36" s="70"/>
      <c r="N36" s="71" t="s">
        <v>70</v>
      </c>
      <c r="O36" s="72" t="s">
        <v>269</v>
      </c>
      <c r="P36" s="73" t="s">
        <v>63</v>
      </c>
      <c r="Q36" s="74" t="s">
        <v>1536</v>
      </c>
      <c r="R36" s="100" t="s">
        <v>1537</v>
      </c>
      <c r="V36" s="78"/>
      <c r="W36" s="78"/>
    </row>
    <row r="37" spans="2:24" s="77" customFormat="1" ht="18" customHeight="1">
      <c r="B37" s="289" t="s">
        <v>423</v>
      </c>
      <c r="C37" s="79"/>
      <c r="D37" s="80"/>
      <c r="E37" s="81"/>
      <c r="F37" s="82" t="s">
        <v>108</v>
      </c>
      <c r="G37" s="83" t="s">
        <v>63</v>
      </c>
      <c r="H37" s="84" t="s">
        <v>1538</v>
      </c>
      <c r="I37" s="85" t="s">
        <v>1539</v>
      </c>
      <c r="J37" s="76"/>
      <c r="K37" s="289" t="s">
        <v>423</v>
      </c>
      <c r="L37" s="79"/>
      <c r="M37" s="80"/>
      <c r="N37" s="81"/>
      <c r="O37" s="82" t="s">
        <v>108</v>
      </c>
      <c r="P37" s="83" t="s">
        <v>63</v>
      </c>
      <c r="Q37" s="84" t="s">
        <v>1540</v>
      </c>
      <c r="R37" s="102" t="s">
        <v>1541</v>
      </c>
      <c r="V37" s="78"/>
      <c r="W37" s="78"/>
    </row>
    <row r="38" spans="2:24" s="77" customFormat="1" ht="18" customHeight="1">
      <c r="B38" s="68" t="s">
        <v>432</v>
      </c>
      <c r="C38" s="428" t="s">
        <v>1201</v>
      </c>
      <c r="D38" s="87"/>
      <c r="E38" s="81"/>
      <c r="F38" s="88" t="s">
        <v>287</v>
      </c>
      <c r="G38" s="89" t="s">
        <v>63</v>
      </c>
      <c r="H38" s="84" t="s">
        <v>1542</v>
      </c>
      <c r="I38" s="85" t="s">
        <v>1543</v>
      </c>
      <c r="J38" s="76"/>
      <c r="K38" s="68" t="s">
        <v>432</v>
      </c>
      <c r="L38" s="428" t="s">
        <v>1201</v>
      </c>
      <c r="M38" s="87"/>
      <c r="N38" s="81"/>
      <c r="O38" s="88" t="s">
        <v>287</v>
      </c>
      <c r="P38" s="89" t="s">
        <v>63</v>
      </c>
      <c r="Q38" s="84" t="s">
        <v>1544</v>
      </c>
      <c r="R38" s="85" t="s">
        <v>1545</v>
      </c>
      <c r="V38" s="78"/>
      <c r="W38" s="78"/>
    </row>
    <row r="39" spans="2:24" s="77" customFormat="1" ht="18" customHeight="1">
      <c r="B39" s="289" t="s">
        <v>983</v>
      </c>
      <c r="C39" s="86"/>
      <c r="D39" s="87"/>
      <c r="E39" s="81"/>
      <c r="F39" s="88" t="s">
        <v>111</v>
      </c>
      <c r="G39" s="89" t="s">
        <v>63</v>
      </c>
      <c r="H39" s="84" t="s">
        <v>1546</v>
      </c>
      <c r="I39" s="85" t="s">
        <v>1547</v>
      </c>
      <c r="J39" s="76"/>
      <c r="K39" s="289" t="s">
        <v>983</v>
      </c>
      <c r="L39" s="86"/>
      <c r="M39" s="87"/>
      <c r="N39" s="81"/>
      <c r="O39" s="88" t="s">
        <v>111</v>
      </c>
      <c r="P39" s="89" t="s">
        <v>63</v>
      </c>
      <c r="Q39" s="84" t="s">
        <v>1548</v>
      </c>
      <c r="R39" s="85" t="s">
        <v>1549</v>
      </c>
      <c r="V39" s="78"/>
      <c r="W39" s="78"/>
    </row>
    <row r="40" spans="2:24" s="77" customFormat="1" ht="18" customHeight="1">
      <c r="B40" s="289" t="s">
        <v>990</v>
      </c>
      <c r="C40" s="79"/>
      <c r="D40" s="87"/>
      <c r="E40" s="81"/>
      <c r="F40" s="88" t="s">
        <v>304</v>
      </c>
      <c r="G40" s="89" t="s">
        <v>63</v>
      </c>
      <c r="H40" s="84" t="s">
        <v>1550</v>
      </c>
      <c r="I40" s="85" t="s">
        <v>1551</v>
      </c>
      <c r="J40" s="76"/>
      <c r="K40" s="289" t="s">
        <v>990</v>
      </c>
      <c r="L40" s="79"/>
      <c r="M40" s="87"/>
      <c r="N40" s="81"/>
      <c r="O40" s="88" t="s">
        <v>304</v>
      </c>
      <c r="P40" s="89" t="s">
        <v>63</v>
      </c>
      <c r="Q40" s="84" t="s">
        <v>1552</v>
      </c>
      <c r="R40" s="85" t="s">
        <v>1553</v>
      </c>
      <c r="V40" s="78"/>
      <c r="W40" s="78"/>
    </row>
    <row r="41" spans="2:24" s="77" customFormat="1" ht="18" customHeight="1">
      <c r="B41" s="68"/>
      <c r="C41" s="69"/>
      <c r="D41" s="104"/>
      <c r="E41" s="81"/>
      <c r="F41" s="88" t="s">
        <v>214</v>
      </c>
      <c r="G41" s="89" t="s">
        <v>63</v>
      </c>
      <c r="H41" s="84" t="s">
        <v>1554</v>
      </c>
      <c r="I41" s="85" t="s">
        <v>1555</v>
      </c>
      <c r="J41" s="76"/>
      <c r="K41" s="68"/>
      <c r="L41" s="69"/>
      <c r="M41" s="104"/>
      <c r="N41" s="81"/>
      <c r="O41" s="88" t="s">
        <v>214</v>
      </c>
      <c r="P41" s="89" t="s">
        <v>63</v>
      </c>
      <c r="Q41" s="84" t="s">
        <v>1556</v>
      </c>
      <c r="R41" s="85" t="s">
        <v>1557</v>
      </c>
      <c r="V41" s="78"/>
      <c r="W41" s="78"/>
    </row>
    <row r="42" spans="2:24" s="77" customFormat="1" ht="18" customHeight="1">
      <c r="B42" s="68"/>
      <c r="C42" s="69"/>
      <c r="D42" s="104"/>
      <c r="E42" s="81"/>
      <c r="F42" s="88" t="s">
        <v>112</v>
      </c>
      <c r="G42" s="89" t="s">
        <v>63</v>
      </c>
      <c r="H42" s="84" t="s">
        <v>1558</v>
      </c>
      <c r="I42" s="106" t="s">
        <v>1559</v>
      </c>
      <c r="J42" s="76"/>
      <c r="K42" s="68"/>
      <c r="L42" s="69"/>
      <c r="M42" s="104"/>
      <c r="N42" s="81"/>
      <c r="O42" s="88" t="s">
        <v>112</v>
      </c>
      <c r="P42" s="89" t="s">
        <v>63</v>
      </c>
      <c r="Q42" s="84" t="s">
        <v>1560</v>
      </c>
      <c r="R42" s="106" t="s">
        <v>1561</v>
      </c>
      <c r="V42" s="78"/>
      <c r="W42" s="78"/>
    </row>
    <row r="43" spans="2:24" s="77" customFormat="1" ht="18" customHeight="1">
      <c r="B43" s="68"/>
      <c r="C43" s="69"/>
      <c r="D43" s="104"/>
      <c r="E43" s="81"/>
      <c r="F43" s="88" t="s">
        <v>113</v>
      </c>
      <c r="G43" s="89" t="s">
        <v>63</v>
      </c>
      <c r="H43" s="84" t="s">
        <v>1562</v>
      </c>
      <c r="I43" s="106" t="s">
        <v>1563</v>
      </c>
      <c r="J43" s="76"/>
      <c r="K43" s="68"/>
      <c r="L43" s="69"/>
      <c r="M43" s="104"/>
      <c r="N43" s="81"/>
      <c r="O43" s="88" t="s">
        <v>113</v>
      </c>
      <c r="P43" s="89" t="s">
        <v>63</v>
      </c>
      <c r="Q43" s="84" t="s">
        <v>1564</v>
      </c>
      <c r="R43" s="106" t="s">
        <v>1565</v>
      </c>
      <c r="V43" s="78"/>
      <c r="W43" s="78"/>
    </row>
    <row r="44" spans="2:24" s="77" customFormat="1" ht="18" customHeight="1">
      <c r="B44" s="90"/>
      <c r="C44" s="91"/>
      <c r="D44" s="92"/>
      <c r="E44" s="107"/>
      <c r="F44" s="108" t="s">
        <v>72</v>
      </c>
      <c r="G44" s="109" t="s">
        <v>63</v>
      </c>
      <c r="H44" s="96" t="s">
        <v>1566</v>
      </c>
      <c r="I44" s="97" t="s">
        <v>1567</v>
      </c>
      <c r="J44" s="76"/>
      <c r="K44" s="90"/>
      <c r="L44" s="91"/>
      <c r="M44" s="92"/>
      <c r="N44" s="107"/>
      <c r="O44" s="108" t="s">
        <v>72</v>
      </c>
      <c r="P44" s="109" t="s">
        <v>63</v>
      </c>
      <c r="Q44" s="96" t="s">
        <v>1568</v>
      </c>
      <c r="R44" s="97" t="s">
        <v>1569</v>
      </c>
      <c r="V44" s="78"/>
      <c r="W44" s="78"/>
      <c r="X44" s="78"/>
    </row>
    <row r="45" spans="2:24" s="77" customFormat="1" ht="18" customHeight="1">
      <c r="B45" s="68" t="s">
        <v>73</v>
      </c>
      <c r="C45" s="69" t="s">
        <v>74</v>
      </c>
      <c r="D45" s="70"/>
      <c r="E45" s="71" t="s">
        <v>75</v>
      </c>
      <c r="F45" s="72" t="s">
        <v>269</v>
      </c>
      <c r="G45" s="73" t="s">
        <v>63</v>
      </c>
      <c r="H45" s="74" t="s">
        <v>1570</v>
      </c>
      <c r="I45" s="100" t="s">
        <v>1571</v>
      </c>
      <c r="J45" s="111"/>
      <c r="K45" s="68" t="s">
        <v>34</v>
      </c>
      <c r="L45" s="69" t="s">
        <v>76</v>
      </c>
      <c r="M45" s="70"/>
      <c r="N45" s="71" t="s">
        <v>77</v>
      </c>
      <c r="O45" s="72" t="s">
        <v>269</v>
      </c>
      <c r="P45" s="73" t="s">
        <v>63</v>
      </c>
      <c r="Q45" s="74" t="s">
        <v>1572</v>
      </c>
      <c r="R45" s="100" t="s">
        <v>1573</v>
      </c>
      <c r="V45" s="78"/>
      <c r="W45" s="78"/>
    </row>
    <row r="46" spans="2:24" s="77" customFormat="1" ht="18" customHeight="1">
      <c r="B46" s="289" t="s">
        <v>983</v>
      </c>
      <c r="C46" s="79"/>
      <c r="D46" s="80"/>
      <c r="E46" s="81"/>
      <c r="F46" s="82" t="s">
        <v>108</v>
      </c>
      <c r="G46" s="83" t="s">
        <v>63</v>
      </c>
      <c r="H46" s="84" t="s">
        <v>1574</v>
      </c>
      <c r="I46" s="102" t="s">
        <v>1575</v>
      </c>
      <c r="J46" s="76"/>
      <c r="K46" s="289" t="s">
        <v>983</v>
      </c>
      <c r="L46" s="79"/>
      <c r="M46" s="80"/>
      <c r="N46" s="81"/>
      <c r="O46" s="82" t="s">
        <v>108</v>
      </c>
      <c r="P46" s="83" t="s">
        <v>63</v>
      </c>
      <c r="Q46" s="84" t="s">
        <v>1576</v>
      </c>
      <c r="R46" s="102" t="s">
        <v>1577</v>
      </c>
      <c r="V46" s="78"/>
      <c r="W46" s="78"/>
    </row>
    <row r="47" spans="2:24" s="77" customFormat="1" ht="18" customHeight="1">
      <c r="B47" s="289" t="s">
        <v>990</v>
      </c>
      <c r="C47" s="428" t="s">
        <v>991</v>
      </c>
      <c r="D47" s="87"/>
      <c r="E47" s="81"/>
      <c r="F47" s="88" t="s">
        <v>287</v>
      </c>
      <c r="G47" s="89" t="s">
        <v>63</v>
      </c>
      <c r="H47" s="84" t="s">
        <v>1578</v>
      </c>
      <c r="I47" s="85" t="s">
        <v>1579</v>
      </c>
      <c r="J47" s="76"/>
      <c r="K47" s="289" t="s">
        <v>990</v>
      </c>
      <c r="L47" s="428" t="s">
        <v>991</v>
      </c>
      <c r="M47" s="87"/>
      <c r="N47" s="81"/>
      <c r="O47" s="88" t="s">
        <v>287</v>
      </c>
      <c r="P47" s="89" t="s">
        <v>63</v>
      </c>
      <c r="Q47" s="84" t="s">
        <v>1580</v>
      </c>
      <c r="R47" s="85" t="s">
        <v>1581</v>
      </c>
      <c r="V47" s="78"/>
      <c r="W47" s="78"/>
    </row>
    <row r="48" spans="2:24" s="77" customFormat="1" ht="18" customHeight="1">
      <c r="B48" s="68"/>
      <c r="C48" s="86"/>
      <c r="D48" s="87"/>
      <c r="E48" s="81"/>
      <c r="F48" s="88" t="s">
        <v>111</v>
      </c>
      <c r="G48" s="89" t="s">
        <v>63</v>
      </c>
      <c r="H48" s="84" t="s">
        <v>1582</v>
      </c>
      <c r="I48" s="85" t="s">
        <v>1583</v>
      </c>
      <c r="J48" s="76"/>
      <c r="K48" s="68"/>
      <c r="L48" s="86"/>
      <c r="M48" s="87"/>
      <c r="N48" s="81"/>
      <c r="O48" s="88" t="s">
        <v>111</v>
      </c>
      <c r="P48" s="89" t="s">
        <v>63</v>
      </c>
      <c r="Q48" s="84" t="s">
        <v>1584</v>
      </c>
      <c r="R48" s="85" t="s">
        <v>1585</v>
      </c>
      <c r="V48" s="78"/>
      <c r="W48" s="78"/>
    </row>
    <row r="49" spans="2:23" s="77" customFormat="1" ht="18" customHeight="1">
      <c r="B49" s="68"/>
      <c r="C49" s="79"/>
      <c r="D49" s="87"/>
      <c r="E49" s="81"/>
      <c r="F49" s="88" t="s">
        <v>304</v>
      </c>
      <c r="G49" s="89" t="s">
        <v>63</v>
      </c>
      <c r="H49" s="84" t="s">
        <v>1586</v>
      </c>
      <c r="I49" s="85" t="s">
        <v>1587</v>
      </c>
      <c r="J49" s="76"/>
      <c r="K49" s="68"/>
      <c r="L49" s="79"/>
      <c r="M49" s="87"/>
      <c r="N49" s="81"/>
      <c r="O49" s="88" t="s">
        <v>304</v>
      </c>
      <c r="P49" s="89" t="s">
        <v>63</v>
      </c>
      <c r="Q49" s="84" t="s">
        <v>1588</v>
      </c>
      <c r="R49" s="85" t="s">
        <v>1589</v>
      </c>
      <c r="V49" s="78"/>
      <c r="W49" s="78"/>
    </row>
    <row r="50" spans="2:23" s="77" customFormat="1" ht="18" customHeight="1">
      <c r="B50" s="68"/>
      <c r="C50" s="69"/>
      <c r="D50" s="104"/>
      <c r="E50" s="81"/>
      <c r="F50" s="88" t="s">
        <v>214</v>
      </c>
      <c r="G50" s="89" t="s">
        <v>63</v>
      </c>
      <c r="H50" s="84" t="s">
        <v>1590</v>
      </c>
      <c r="I50" s="85" t="s">
        <v>1591</v>
      </c>
      <c r="J50" s="76"/>
      <c r="K50" s="68"/>
      <c r="L50" s="69"/>
      <c r="M50" s="104"/>
      <c r="N50" s="81"/>
      <c r="O50" s="88" t="s">
        <v>214</v>
      </c>
      <c r="P50" s="89" t="s">
        <v>63</v>
      </c>
      <c r="Q50" s="84" t="s">
        <v>1592</v>
      </c>
      <c r="R50" s="85" t="s">
        <v>1593</v>
      </c>
      <c r="V50" s="78"/>
      <c r="W50" s="78"/>
    </row>
    <row r="51" spans="2:23" s="77" customFormat="1" ht="18" customHeight="1">
      <c r="B51" s="68"/>
      <c r="C51" s="69"/>
      <c r="D51" s="104"/>
      <c r="E51" s="81"/>
      <c r="F51" s="88" t="s">
        <v>112</v>
      </c>
      <c r="G51" s="89" t="s">
        <v>63</v>
      </c>
      <c r="H51" s="112" t="s">
        <v>1594</v>
      </c>
      <c r="I51" s="106" t="s">
        <v>1595</v>
      </c>
      <c r="J51" s="76"/>
      <c r="K51" s="68"/>
      <c r="L51" s="69"/>
      <c r="M51" s="104"/>
      <c r="N51" s="81"/>
      <c r="O51" s="88" t="s">
        <v>112</v>
      </c>
      <c r="P51" s="89" t="s">
        <v>63</v>
      </c>
      <c r="Q51" s="112" t="s">
        <v>1596</v>
      </c>
      <c r="R51" s="106" t="s">
        <v>1597</v>
      </c>
      <c r="V51" s="78"/>
      <c r="W51" s="78"/>
    </row>
    <row r="52" spans="2:23" s="77" customFormat="1" ht="18" customHeight="1">
      <c r="B52" s="68"/>
      <c r="C52" s="113"/>
      <c r="D52" s="104"/>
      <c r="E52" s="114"/>
      <c r="F52" s="88" t="s">
        <v>113</v>
      </c>
      <c r="G52" s="89" t="s">
        <v>63</v>
      </c>
      <c r="H52" s="84" t="s">
        <v>1598</v>
      </c>
      <c r="I52" s="85" t="s">
        <v>1599</v>
      </c>
      <c r="J52" s="76"/>
      <c r="K52" s="68"/>
      <c r="L52" s="113"/>
      <c r="M52" s="104"/>
      <c r="N52" s="114"/>
      <c r="O52" s="88" t="s">
        <v>113</v>
      </c>
      <c r="P52" s="89" t="s">
        <v>63</v>
      </c>
      <c r="Q52" s="84" t="s">
        <v>1600</v>
      </c>
      <c r="R52" s="85" t="s">
        <v>1601</v>
      </c>
      <c r="V52" s="78"/>
      <c r="W52" s="78"/>
    </row>
    <row r="53" spans="2:23" s="77" customFormat="1" ht="18" customHeight="1">
      <c r="B53" s="90"/>
      <c r="C53" s="91"/>
      <c r="D53" s="92"/>
      <c r="E53" s="93"/>
      <c r="F53" s="108" t="s">
        <v>72</v>
      </c>
      <c r="G53" s="109" t="s">
        <v>63</v>
      </c>
      <c r="H53" s="205" t="s">
        <v>1602</v>
      </c>
      <c r="I53" s="206" t="s">
        <v>1603</v>
      </c>
      <c r="J53" s="76"/>
      <c r="K53" s="90"/>
      <c r="L53" s="91"/>
      <c r="M53" s="92"/>
      <c r="N53" s="93"/>
      <c r="O53" s="108" t="s">
        <v>72</v>
      </c>
      <c r="P53" s="109" t="s">
        <v>63</v>
      </c>
      <c r="Q53" s="203" t="s">
        <v>1604</v>
      </c>
      <c r="R53" s="206" t="s">
        <v>1605</v>
      </c>
      <c r="V53" s="78"/>
      <c r="W53" s="78"/>
    </row>
    <row r="54" spans="2:23" s="77" customFormat="1" ht="18" customHeight="1">
      <c r="B54" s="68" t="s">
        <v>73</v>
      </c>
      <c r="C54" s="69" t="s">
        <v>74</v>
      </c>
      <c r="D54" s="70"/>
      <c r="E54" s="71" t="s">
        <v>75</v>
      </c>
      <c r="F54" s="72" t="s">
        <v>269</v>
      </c>
      <c r="G54" s="73" t="s">
        <v>63</v>
      </c>
      <c r="H54" s="74" t="s">
        <v>1606</v>
      </c>
      <c r="I54" s="100" t="s">
        <v>1607</v>
      </c>
      <c r="J54" s="111"/>
      <c r="K54" s="68" t="s">
        <v>34</v>
      </c>
      <c r="L54" s="69" t="s">
        <v>76</v>
      </c>
      <c r="M54" s="70"/>
      <c r="N54" s="71" t="s">
        <v>77</v>
      </c>
      <c r="O54" s="72" t="s">
        <v>269</v>
      </c>
      <c r="P54" s="73" t="s">
        <v>63</v>
      </c>
      <c r="Q54" s="74" t="s">
        <v>1608</v>
      </c>
      <c r="R54" s="100" t="s">
        <v>1609</v>
      </c>
      <c r="V54" s="78"/>
      <c r="W54" s="78"/>
    </row>
    <row r="55" spans="2:23" s="77" customFormat="1" ht="18" customHeight="1">
      <c r="B55" s="289" t="s">
        <v>114</v>
      </c>
      <c r="C55" s="79"/>
      <c r="D55" s="80"/>
      <c r="E55" s="81"/>
      <c r="F55" s="82" t="s">
        <v>108</v>
      </c>
      <c r="G55" s="83" t="s">
        <v>63</v>
      </c>
      <c r="H55" s="84" t="s">
        <v>1610</v>
      </c>
      <c r="I55" s="85" t="s">
        <v>1611</v>
      </c>
      <c r="J55" s="76"/>
      <c r="K55" s="289" t="s">
        <v>114</v>
      </c>
      <c r="L55" s="79"/>
      <c r="M55" s="80"/>
      <c r="N55" s="81"/>
      <c r="O55" s="82" t="s">
        <v>108</v>
      </c>
      <c r="P55" s="83" t="s">
        <v>63</v>
      </c>
      <c r="Q55" s="84" t="s">
        <v>1612</v>
      </c>
      <c r="R55" s="102" t="s">
        <v>1613</v>
      </c>
      <c r="V55" s="78"/>
      <c r="W55" s="78"/>
    </row>
    <row r="56" spans="2:23" s="77" customFormat="1" ht="18" customHeight="1">
      <c r="B56" s="289" t="s">
        <v>983</v>
      </c>
      <c r="C56" s="428" t="s">
        <v>1324</v>
      </c>
      <c r="D56" s="87"/>
      <c r="E56" s="81"/>
      <c r="F56" s="88" t="s">
        <v>287</v>
      </c>
      <c r="G56" s="89" t="s">
        <v>63</v>
      </c>
      <c r="H56" s="84" t="s">
        <v>1614</v>
      </c>
      <c r="I56" s="85" t="s">
        <v>1615</v>
      </c>
      <c r="J56" s="76"/>
      <c r="K56" s="289" t="s">
        <v>983</v>
      </c>
      <c r="L56" s="428" t="s">
        <v>1324</v>
      </c>
      <c r="M56" s="87"/>
      <c r="N56" s="81"/>
      <c r="O56" s="88" t="s">
        <v>287</v>
      </c>
      <c r="P56" s="89" t="s">
        <v>63</v>
      </c>
      <c r="Q56" s="84" t="s">
        <v>1616</v>
      </c>
      <c r="R56" s="85" t="s">
        <v>1617</v>
      </c>
      <c r="V56" s="78"/>
      <c r="W56" s="78"/>
    </row>
    <row r="57" spans="2:23" s="77" customFormat="1" ht="18" customHeight="1">
      <c r="B57" s="289" t="s">
        <v>990</v>
      </c>
      <c r="C57" s="86"/>
      <c r="D57" s="87"/>
      <c r="E57" s="81"/>
      <c r="F57" s="88" t="s">
        <v>111</v>
      </c>
      <c r="G57" s="89" t="s">
        <v>63</v>
      </c>
      <c r="H57" s="84" t="s">
        <v>1618</v>
      </c>
      <c r="I57" s="85" t="s">
        <v>1619</v>
      </c>
      <c r="J57" s="76"/>
      <c r="K57" s="289" t="s">
        <v>990</v>
      </c>
      <c r="L57" s="86"/>
      <c r="M57" s="87"/>
      <c r="N57" s="81"/>
      <c r="O57" s="88" t="s">
        <v>111</v>
      </c>
      <c r="P57" s="89" t="s">
        <v>63</v>
      </c>
      <c r="Q57" s="84" t="s">
        <v>1620</v>
      </c>
      <c r="R57" s="85" t="s">
        <v>1621</v>
      </c>
      <c r="V57" s="78"/>
      <c r="W57" s="78"/>
    </row>
    <row r="58" spans="2:23" s="77" customFormat="1" ht="18" customHeight="1">
      <c r="B58" s="68"/>
      <c r="C58" s="79"/>
      <c r="D58" s="87"/>
      <c r="E58" s="81"/>
      <c r="F58" s="88" t="s">
        <v>304</v>
      </c>
      <c r="G58" s="89" t="s">
        <v>63</v>
      </c>
      <c r="H58" s="84" t="s">
        <v>1622</v>
      </c>
      <c r="I58" s="85" t="s">
        <v>1623</v>
      </c>
      <c r="J58" s="76"/>
      <c r="K58" s="68"/>
      <c r="L58" s="79"/>
      <c r="M58" s="87"/>
      <c r="N58" s="81"/>
      <c r="O58" s="88" t="s">
        <v>304</v>
      </c>
      <c r="P58" s="89" t="s">
        <v>63</v>
      </c>
      <c r="Q58" s="84" t="s">
        <v>1624</v>
      </c>
      <c r="R58" s="85" t="s">
        <v>1625</v>
      </c>
      <c r="V58" s="78"/>
      <c r="W58" s="78"/>
    </row>
    <row r="59" spans="2:23" s="77" customFormat="1" ht="18" customHeight="1">
      <c r="B59" s="68"/>
      <c r="C59" s="69"/>
      <c r="D59" s="104"/>
      <c r="E59" s="81"/>
      <c r="F59" s="88" t="s">
        <v>214</v>
      </c>
      <c r="G59" s="89" t="s">
        <v>63</v>
      </c>
      <c r="H59" s="84" t="s">
        <v>1626</v>
      </c>
      <c r="I59" s="85" t="s">
        <v>1627</v>
      </c>
      <c r="J59" s="76"/>
      <c r="K59" s="68"/>
      <c r="L59" s="69"/>
      <c r="M59" s="104"/>
      <c r="N59" s="81"/>
      <c r="O59" s="88" t="s">
        <v>214</v>
      </c>
      <c r="P59" s="89" t="s">
        <v>63</v>
      </c>
      <c r="Q59" s="84" t="s">
        <v>1628</v>
      </c>
      <c r="R59" s="85" t="s">
        <v>1629</v>
      </c>
      <c r="V59" s="78"/>
      <c r="W59" s="78"/>
    </row>
    <row r="60" spans="2:23" s="77" customFormat="1" ht="18" customHeight="1">
      <c r="B60" s="68"/>
      <c r="C60" s="69"/>
      <c r="D60" s="104"/>
      <c r="E60" s="81"/>
      <c r="F60" s="88" t="s">
        <v>112</v>
      </c>
      <c r="G60" s="89" t="s">
        <v>63</v>
      </c>
      <c r="H60" s="112" t="s">
        <v>1630</v>
      </c>
      <c r="I60" s="106" t="s">
        <v>1631</v>
      </c>
      <c r="J60" s="76"/>
      <c r="K60" s="68"/>
      <c r="L60" s="69"/>
      <c r="M60" s="104"/>
      <c r="N60" s="81"/>
      <c r="O60" s="88" t="s">
        <v>112</v>
      </c>
      <c r="P60" s="89" t="s">
        <v>63</v>
      </c>
      <c r="Q60" s="112" t="s">
        <v>1632</v>
      </c>
      <c r="R60" s="106" t="s">
        <v>1633</v>
      </c>
      <c r="V60" s="78"/>
      <c r="W60" s="78"/>
    </row>
    <row r="61" spans="2:23" s="77" customFormat="1" ht="18" customHeight="1">
      <c r="B61" s="68"/>
      <c r="C61" s="113"/>
      <c r="D61" s="104"/>
      <c r="E61" s="114"/>
      <c r="F61" s="88" t="s">
        <v>113</v>
      </c>
      <c r="G61" s="89" t="s">
        <v>63</v>
      </c>
      <c r="H61" s="84" t="s">
        <v>1634</v>
      </c>
      <c r="I61" s="85" t="s">
        <v>1635</v>
      </c>
      <c r="J61" s="76"/>
      <c r="K61" s="68"/>
      <c r="L61" s="113"/>
      <c r="M61" s="104"/>
      <c r="N61" s="114"/>
      <c r="O61" s="88" t="s">
        <v>113</v>
      </c>
      <c r="P61" s="89" t="s">
        <v>63</v>
      </c>
      <c r="Q61" s="84" t="s">
        <v>1636</v>
      </c>
      <c r="R61" s="85" t="s">
        <v>1637</v>
      </c>
      <c r="V61" s="78"/>
      <c r="W61" s="78"/>
    </row>
    <row r="62" spans="2:23" s="77" customFormat="1" ht="18" customHeight="1">
      <c r="B62" s="90"/>
      <c r="C62" s="91"/>
      <c r="D62" s="92"/>
      <c r="E62" s="93"/>
      <c r="F62" s="108" t="s">
        <v>72</v>
      </c>
      <c r="G62" s="109" t="s">
        <v>63</v>
      </c>
      <c r="H62" s="205" t="s">
        <v>1638</v>
      </c>
      <c r="I62" s="206" t="s">
        <v>1639</v>
      </c>
      <c r="J62" s="76"/>
      <c r="K62" s="90"/>
      <c r="L62" s="91"/>
      <c r="M62" s="92"/>
      <c r="N62" s="93"/>
      <c r="O62" s="108" t="s">
        <v>72</v>
      </c>
      <c r="P62" s="109" t="s">
        <v>63</v>
      </c>
      <c r="Q62" s="203" t="s">
        <v>1640</v>
      </c>
      <c r="R62" s="206" t="s">
        <v>1641</v>
      </c>
      <c r="V62" s="78"/>
      <c r="W62" s="78"/>
    </row>
    <row r="63" spans="2:23" s="77" customFormat="1" ht="18" customHeight="1">
      <c r="B63" s="68" t="s">
        <v>73</v>
      </c>
      <c r="C63" s="69" t="s">
        <v>74</v>
      </c>
      <c r="D63" s="70"/>
      <c r="E63" s="71" t="s">
        <v>75</v>
      </c>
      <c r="F63" s="72" t="s">
        <v>269</v>
      </c>
      <c r="G63" s="73" t="s">
        <v>63</v>
      </c>
      <c r="H63" s="74" t="s">
        <v>1642</v>
      </c>
      <c r="I63" s="100" t="s">
        <v>1643</v>
      </c>
      <c r="J63" s="111"/>
      <c r="K63" s="68" t="s">
        <v>34</v>
      </c>
      <c r="L63" s="69" t="s">
        <v>76</v>
      </c>
      <c r="M63" s="70"/>
      <c r="N63" s="71" t="s">
        <v>77</v>
      </c>
      <c r="O63" s="72" t="s">
        <v>269</v>
      </c>
      <c r="P63" s="73" t="s">
        <v>63</v>
      </c>
      <c r="Q63" s="74" t="s">
        <v>1644</v>
      </c>
      <c r="R63" s="100" t="s">
        <v>1645</v>
      </c>
      <c r="V63" s="78"/>
      <c r="W63" s="78"/>
    </row>
    <row r="64" spans="2:23" s="77" customFormat="1" ht="18" customHeight="1">
      <c r="B64" s="289" t="s">
        <v>423</v>
      </c>
      <c r="C64" s="79"/>
      <c r="D64" s="80"/>
      <c r="E64" s="81"/>
      <c r="F64" s="82" t="s">
        <v>108</v>
      </c>
      <c r="G64" s="83" t="s">
        <v>63</v>
      </c>
      <c r="H64" s="84" t="s">
        <v>1646</v>
      </c>
      <c r="I64" s="85" t="s">
        <v>1647</v>
      </c>
      <c r="J64" s="76"/>
      <c r="K64" s="289" t="s">
        <v>423</v>
      </c>
      <c r="L64" s="79"/>
      <c r="M64" s="80"/>
      <c r="N64" s="81"/>
      <c r="O64" s="82" t="s">
        <v>108</v>
      </c>
      <c r="P64" s="83" t="s">
        <v>63</v>
      </c>
      <c r="Q64" s="84" t="s">
        <v>1648</v>
      </c>
      <c r="R64" s="102" t="s">
        <v>1649</v>
      </c>
      <c r="V64" s="78"/>
      <c r="W64" s="78"/>
    </row>
    <row r="65" spans="1:23" s="77" customFormat="1" ht="18" customHeight="1">
      <c r="B65" s="68" t="s">
        <v>432</v>
      </c>
      <c r="C65" s="428" t="s">
        <v>1379</v>
      </c>
      <c r="D65" s="87"/>
      <c r="E65" s="81"/>
      <c r="F65" s="88" t="s">
        <v>287</v>
      </c>
      <c r="G65" s="89" t="s">
        <v>63</v>
      </c>
      <c r="H65" s="84" t="s">
        <v>1650</v>
      </c>
      <c r="I65" s="85" t="s">
        <v>1651</v>
      </c>
      <c r="J65" s="76"/>
      <c r="K65" s="68" t="s">
        <v>432</v>
      </c>
      <c r="L65" s="428" t="s">
        <v>1379</v>
      </c>
      <c r="M65" s="87"/>
      <c r="N65" s="81"/>
      <c r="O65" s="88" t="s">
        <v>287</v>
      </c>
      <c r="P65" s="89" t="s">
        <v>63</v>
      </c>
      <c r="Q65" s="84" t="s">
        <v>1652</v>
      </c>
      <c r="R65" s="85" t="s">
        <v>1653</v>
      </c>
      <c r="V65" s="78"/>
      <c r="W65" s="78"/>
    </row>
    <row r="66" spans="1:23" s="77" customFormat="1" ht="18" customHeight="1">
      <c r="B66" s="289" t="s">
        <v>983</v>
      </c>
      <c r="C66" s="86"/>
      <c r="D66" s="87"/>
      <c r="E66" s="81"/>
      <c r="F66" s="88" t="s">
        <v>111</v>
      </c>
      <c r="G66" s="89" t="s">
        <v>63</v>
      </c>
      <c r="H66" s="84" t="s">
        <v>1654</v>
      </c>
      <c r="I66" s="85" t="s">
        <v>1655</v>
      </c>
      <c r="J66" s="76"/>
      <c r="K66" s="289" t="s">
        <v>983</v>
      </c>
      <c r="L66" s="86"/>
      <c r="M66" s="87"/>
      <c r="N66" s="81"/>
      <c r="O66" s="88" t="s">
        <v>111</v>
      </c>
      <c r="P66" s="89" t="s">
        <v>63</v>
      </c>
      <c r="Q66" s="84" t="s">
        <v>1656</v>
      </c>
      <c r="R66" s="85" t="s">
        <v>1657</v>
      </c>
      <c r="V66" s="78"/>
      <c r="W66" s="78"/>
    </row>
    <row r="67" spans="1:23" s="77" customFormat="1" ht="18" customHeight="1">
      <c r="B67" s="289" t="s">
        <v>990</v>
      </c>
      <c r="C67" s="79"/>
      <c r="D67" s="87"/>
      <c r="E67" s="81"/>
      <c r="F67" s="88" t="s">
        <v>304</v>
      </c>
      <c r="G67" s="89" t="s">
        <v>63</v>
      </c>
      <c r="H67" s="84" t="s">
        <v>1658</v>
      </c>
      <c r="I67" s="85" t="s">
        <v>1659</v>
      </c>
      <c r="J67" s="76"/>
      <c r="K67" s="289" t="s">
        <v>990</v>
      </c>
      <c r="L67" s="79"/>
      <c r="M67" s="87"/>
      <c r="N67" s="81"/>
      <c r="O67" s="88" t="s">
        <v>304</v>
      </c>
      <c r="P67" s="89" t="s">
        <v>63</v>
      </c>
      <c r="Q67" s="84" t="s">
        <v>1660</v>
      </c>
      <c r="R67" s="85" t="s">
        <v>1661</v>
      </c>
      <c r="V67" s="78"/>
      <c r="W67" s="78"/>
    </row>
    <row r="68" spans="1:23" s="77" customFormat="1" ht="18" customHeight="1">
      <c r="B68" s="68"/>
      <c r="C68" s="69"/>
      <c r="D68" s="104"/>
      <c r="E68" s="81"/>
      <c r="F68" s="88" t="s">
        <v>214</v>
      </c>
      <c r="G68" s="89" t="s">
        <v>63</v>
      </c>
      <c r="H68" s="84" t="s">
        <v>1662</v>
      </c>
      <c r="I68" s="85" t="s">
        <v>1663</v>
      </c>
      <c r="J68" s="76"/>
      <c r="K68" s="68"/>
      <c r="L68" s="69"/>
      <c r="M68" s="104"/>
      <c r="N68" s="81"/>
      <c r="O68" s="88" t="s">
        <v>214</v>
      </c>
      <c r="P68" s="89" t="s">
        <v>63</v>
      </c>
      <c r="Q68" s="84" t="s">
        <v>1664</v>
      </c>
      <c r="R68" s="85" t="s">
        <v>1665</v>
      </c>
      <c r="V68" s="78"/>
      <c r="W68" s="78"/>
    </row>
    <row r="69" spans="1:23" s="77" customFormat="1" ht="18" customHeight="1">
      <c r="B69" s="68"/>
      <c r="C69" s="69"/>
      <c r="D69" s="104"/>
      <c r="E69" s="81"/>
      <c r="F69" s="88" t="s">
        <v>112</v>
      </c>
      <c r="G69" s="89" t="s">
        <v>63</v>
      </c>
      <c r="H69" s="112" t="s">
        <v>1666</v>
      </c>
      <c r="I69" s="106" t="s">
        <v>1667</v>
      </c>
      <c r="J69" s="76"/>
      <c r="K69" s="68"/>
      <c r="L69" s="69"/>
      <c r="M69" s="104"/>
      <c r="N69" s="81"/>
      <c r="O69" s="88" t="s">
        <v>112</v>
      </c>
      <c r="P69" s="89" t="s">
        <v>63</v>
      </c>
      <c r="Q69" s="112" t="s">
        <v>1668</v>
      </c>
      <c r="R69" s="106" t="s">
        <v>1669</v>
      </c>
      <c r="V69" s="78"/>
      <c r="W69" s="78"/>
    </row>
    <row r="70" spans="1:23" s="77" customFormat="1" ht="18" customHeight="1">
      <c r="B70" s="68"/>
      <c r="C70" s="113"/>
      <c r="D70" s="104"/>
      <c r="E70" s="114"/>
      <c r="F70" s="88" t="s">
        <v>113</v>
      </c>
      <c r="G70" s="89" t="s">
        <v>63</v>
      </c>
      <c r="H70" s="84" t="s">
        <v>1670</v>
      </c>
      <c r="I70" s="85" t="s">
        <v>1671</v>
      </c>
      <c r="J70" s="76"/>
      <c r="K70" s="68"/>
      <c r="L70" s="113"/>
      <c r="M70" s="104"/>
      <c r="N70" s="114"/>
      <c r="O70" s="88" t="s">
        <v>113</v>
      </c>
      <c r="P70" s="89" t="s">
        <v>63</v>
      </c>
      <c r="Q70" s="84" t="s">
        <v>1672</v>
      </c>
      <c r="R70" s="85" t="s">
        <v>1673</v>
      </c>
      <c r="V70" s="78"/>
      <c r="W70" s="78"/>
    </row>
    <row r="71" spans="1:23" s="77" customFormat="1" ht="18" customHeight="1" thickBot="1">
      <c r="B71" s="115"/>
      <c r="C71" s="116"/>
      <c r="D71" s="117"/>
      <c r="E71" s="118"/>
      <c r="F71" s="119" t="s">
        <v>72</v>
      </c>
      <c r="G71" s="120" t="s">
        <v>63</v>
      </c>
      <c r="H71" s="301" t="s">
        <v>1674</v>
      </c>
      <c r="I71" s="302" t="s">
        <v>1675</v>
      </c>
      <c r="J71" s="76"/>
      <c r="K71" s="115"/>
      <c r="L71" s="116"/>
      <c r="M71" s="117"/>
      <c r="N71" s="118"/>
      <c r="O71" s="119" t="s">
        <v>72</v>
      </c>
      <c r="P71" s="120" t="s">
        <v>63</v>
      </c>
      <c r="Q71" s="121" t="s">
        <v>1676</v>
      </c>
      <c r="R71" s="302" t="s">
        <v>1677</v>
      </c>
      <c r="V71" s="78"/>
      <c r="W71" s="78"/>
    </row>
    <row r="72" spans="1:23" s="77" customFormat="1" ht="16.5" customHeight="1">
      <c r="B72" s="76"/>
      <c r="C72" s="123"/>
      <c r="D72" s="104"/>
      <c r="E72" s="82"/>
      <c r="F72" s="82"/>
      <c r="G72" s="83"/>
      <c r="H72" s="124"/>
      <c r="I72" s="125"/>
      <c r="J72" s="76"/>
      <c r="K72" s="76"/>
      <c r="L72" s="123"/>
      <c r="M72" s="104"/>
      <c r="N72" s="82"/>
      <c r="O72" s="82"/>
      <c r="P72" s="83"/>
      <c r="Q72" s="124"/>
      <c r="R72" s="125"/>
      <c r="V72" s="78"/>
      <c r="W72" s="78"/>
    </row>
    <row r="73" spans="1:23" s="77" customFormat="1" ht="24.75" customHeight="1">
      <c r="B73" s="423" t="s">
        <v>1679</v>
      </c>
      <c r="C73" s="82"/>
      <c r="D73" s="87"/>
      <c r="E73" s="76"/>
      <c r="F73" s="299"/>
      <c r="G73" s="83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T73" s="125"/>
      <c r="U73" s="125"/>
    </row>
    <row r="74" spans="1:23" s="77" customFormat="1" ht="24.75" customHeight="1">
      <c r="B74" s="427" t="s">
        <v>1678</v>
      </c>
      <c r="C74" s="82"/>
      <c r="D74" s="87"/>
      <c r="E74" s="76"/>
      <c r="F74" s="299"/>
      <c r="G74" s="83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T74" s="125"/>
      <c r="U74" s="125"/>
    </row>
    <row r="75" spans="1:23" s="204" customFormat="1" ht="16.5" customHeight="1"/>
    <row r="76" spans="1:23" ht="18" customHeight="1" thickBot="1">
      <c r="B76" s="126" t="s">
        <v>78</v>
      </c>
      <c r="C76" s="127"/>
      <c r="D76" s="128"/>
      <c r="E76" s="128"/>
      <c r="F76" s="128"/>
      <c r="G76" s="128"/>
      <c r="H76" s="129"/>
      <c r="I76" s="130"/>
      <c r="J76" s="131"/>
      <c r="K76" s="132"/>
      <c r="L76" s="132"/>
      <c r="M76" s="132"/>
      <c r="N76" s="132"/>
      <c r="O76" s="132"/>
      <c r="P76" s="132"/>
      <c r="Q76" s="132"/>
    </row>
    <row r="77" spans="1:23" ht="18" customHeight="1">
      <c r="B77" s="133" t="s">
        <v>269</v>
      </c>
      <c r="C77" s="134" t="s">
        <v>925</v>
      </c>
      <c r="D77" s="135"/>
      <c r="E77" s="135"/>
      <c r="F77" s="135"/>
      <c r="G77" s="135"/>
      <c r="H77" s="136"/>
      <c r="I77" s="137"/>
      <c r="J77" s="138"/>
      <c r="K77" s="139" t="s">
        <v>79</v>
      </c>
      <c r="L77" s="140"/>
      <c r="M77" s="140"/>
      <c r="N77" s="140"/>
      <c r="O77" s="140"/>
      <c r="P77" s="140"/>
      <c r="Q77" s="140"/>
      <c r="R77" s="142"/>
    </row>
    <row r="78" spans="1:23" ht="18" customHeight="1">
      <c r="B78" s="143" t="s">
        <v>108</v>
      </c>
      <c r="C78" s="144" t="s">
        <v>926</v>
      </c>
      <c r="D78" s="145"/>
      <c r="E78" s="145"/>
      <c r="F78" s="145"/>
      <c r="G78" s="145"/>
      <c r="H78" s="146"/>
      <c r="I78" s="147"/>
      <c r="J78" s="138"/>
      <c r="K78" s="148" t="s">
        <v>87</v>
      </c>
      <c r="L78" s="149"/>
      <c r="M78" s="149"/>
      <c r="N78" s="149"/>
      <c r="O78" s="149"/>
      <c r="P78" s="149"/>
      <c r="Q78" s="149"/>
      <c r="R78" s="151"/>
    </row>
    <row r="79" spans="1:23" ht="18" customHeight="1">
      <c r="A79" s="152"/>
      <c r="B79" s="153" t="s">
        <v>287</v>
      </c>
      <c r="C79" s="144" t="s">
        <v>658</v>
      </c>
      <c r="D79" s="154"/>
      <c r="E79" s="154"/>
      <c r="F79" s="154"/>
      <c r="G79" s="154"/>
      <c r="H79" s="146"/>
      <c r="I79" s="147"/>
      <c r="J79" s="138"/>
      <c r="K79" s="889" t="s">
        <v>927</v>
      </c>
      <c r="L79" s="890"/>
      <c r="M79" s="890"/>
      <c r="N79" s="890"/>
      <c r="O79" s="890"/>
      <c r="P79" s="890"/>
      <c r="Q79" s="890"/>
      <c r="R79" s="891"/>
      <c r="S79" s="152"/>
    </row>
    <row r="80" spans="1:23" ht="18" customHeight="1">
      <c r="B80" s="153" t="s">
        <v>111</v>
      </c>
      <c r="C80" s="144" t="s">
        <v>659</v>
      </c>
      <c r="D80" s="156"/>
      <c r="E80" s="157"/>
      <c r="F80" s="157"/>
      <c r="G80" s="157"/>
      <c r="H80" s="146"/>
      <c r="I80" s="147"/>
      <c r="J80" s="138"/>
      <c r="K80" s="148"/>
      <c r="L80" s="303"/>
      <c r="M80" s="149"/>
      <c r="N80" s="149"/>
      <c r="O80" s="149"/>
      <c r="P80" s="149"/>
      <c r="Q80" s="149"/>
      <c r="R80" s="151"/>
    </row>
    <row r="81" spans="2:18" ht="18" customHeight="1">
      <c r="B81" s="153" t="s">
        <v>304</v>
      </c>
      <c r="C81" s="144" t="s">
        <v>661</v>
      </c>
      <c r="D81" s="156"/>
      <c r="E81" s="157"/>
      <c r="F81" s="157"/>
      <c r="G81" s="157"/>
      <c r="H81" s="146"/>
      <c r="I81" s="147"/>
      <c r="J81" s="138"/>
      <c r="K81" s="148"/>
      <c r="L81" s="149"/>
      <c r="M81" s="149"/>
      <c r="N81" s="149"/>
      <c r="O81" s="149"/>
      <c r="P81" s="149"/>
      <c r="Q81" s="149"/>
      <c r="R81" s="151"/>
    </row>
    <row r="82" spans="2:18" ht="18" customHeight="1">
      <c r="B82" s="153" t="s">
        <v>214</v>
      </c>
      <c r="C82" s="144" t="s">
        <v>928</v>
      </c>
      <c r="D82" s="156"/>
      <c r="E82" s="157"/>
      <c r="F82" s="157"/>
      <c r="G82" s="157"/>
      <c r="H82" s="146"/>
      <c r="I82" s="147"/>
      <c r="J82" s="138"/>
      <c r="K82" s="158"/>
      <c r="L82" s="149"/>
      <c r="M82" s="149"/>
      <c r="N82" s="149"/>
      <c r="O82" s="149"/>
      <c r="P82" s="149"/>
      <c r="Q82" s="149"/>
      <c r="R82" s="151"/>
    </row>
    <row r="83" spans="2:18" ht="18" customHeight="1">
      <c r="B83" s="153" t="s">
        <v>112</v>
      </c>
      <c r="C83" s="144" t="s">
        <v>663</v>
      </c>
      <c r="D83" s="156"/>
      <c r="E83" s="157"/>
      <c r="F83" s="157"/>
      <c r="G83" s="157"/>
      <c r="H83" s="146"/>
      <c r="I83" s="147"/>
      <c r="J83" s="138"/>
      <c r="K83" s="158"/>
      <c r="L83" s="149"/>
      <c r="M83" s="149"/>
      <c r="N83" s="149"/>
      <c r="O83" s="149"/>
      <c r="P83" s="149"/>
      <c r="Q83" s="149"/>
      <c r="R83" s="151"/>
    </row>
    <row r="84" spans="2:18" ht="18" customHeight="1">
      <c r="B84" s="153" t="s">
        <v>113</v>
      </c>
      <c r="C84" s="159" t="s">
        <v>83</v>
      </c>
      <c r="D84" s="160"/>
      <c r="E84" s="161"/>
      <c r="F84" s="162"/>
      <c r="G84" s="160"/>
      <c r="H84" s="146"/>
      <c r="I84" s="147"/>
      <c r="J84" s="163"/>
      <c r="K84" s="164"/>
      <c r="L84" s="165"/>
      <c r="M84" s="166"/>
      <c r="N84" s="35"/>
      <c r="O84" s="165"/>
      <c r="P84" s="166"/>
      <c r="Q84" s="35"/>
      <c r="R84" s="151"/>
    </row>
    <row r="85" spans="2:18" ht="18" customHeight="1" thickBot="1">
      <c r="B85" s="167" t="s">
        <v>72</v>
      </c>
      <c r="C85" s="168" t="s">
        <v>85</v>
      </c>
      <c r="D85" s="169"/>
      <c r="E85" s="170"/>
      <c r="F85" s="171"/>
      <c r="G85" s="169"/>
      <c r="H85" s="172"/>
      <c r="I85" s="173"/>
      <c r="J85" s="163"/>
      <c r="K85" s="174"/>
      <c r="L85" s="175"/>
      <c r="M85" s="176"/>
      <c r="N85" s="177"/>
      <c r="O85" s="175"/>
      <c r="P85" s="176"/>
      <c r="Q85" s="177"/>
      <c r="R85" s="179"/>
    </row>
    <row r="86" spans="2:18" ht="17.100000000000001" customHeight="1">
      <c r="B86" s="180"/>
      <c r="C86" s="181"/>
      <c r="D86" s="182"/>
      <c r="E86" s="183"/>
      <c r="F86" s="184"/>
      <c r="G86" s="182"/>
      <c r="H86" s="182"/>
      <c r="I86" s="150"/>
      <c r="J86" s="163"/>
      <c r="L86" s="165"/>
      <c r="M86" s="166"/>
      <c r="N86" s="35"/>
      <c r="O86" s="165"/>
      <c r="P86" s="166"/>
      <c r="Q86" s="35"/>
    </row>
    <row r="87" spans="2:18" ht="16.5" customHeight="1">
      <c r="B87" s="31"/>
      <c r="C87" s="31"/>
      <c r="D87" s="31"/>
      <c r="E87" s="31"/>
      <c r="F87" s="31"/>
      <c r="G87" s="31"/>
      <c r="H87" s="31"/>
      <c r="I87" s="130"/>
      <c r="J87" s="185"/>
    </row>
    <row r="88" spans="2:18" ht="16.5" customHeight="1">
      <c r="B88" s="31"/>
      <c r="C88" s="31"/>
      <c r="D88" s="31"/>
      <c r="E88" s="31"/>
      <c r="F88" s="31"/>
      <c r="G88" s="31"/>
      <c r="H88" s="31"/>
      <c r="I88" s="130"/>
      <c r="J88" s="185"/>
    </row>
    <row r="89" spans="2:18" ht="16.5" customHeight="1"/>
    <row r="90" spans="2:18" ht="16.5" customHeight="1"/>
    <row r="91" spans="2:18" ht="16.5" customHeight="1"/>
    <row r="92" spans="2:18" ht="16.5" customHeight="1"/>
    <row r="93" spans="2:18" ht="16.5" customHeight="1"/>
    <row r="94" spans="2:18" ht="16.5" customHeight="1"/>
    <row r="95" spans="2:18" ht="16.5" customHeight="1"/>
    <row r="96" spans="2:18" ht="16.5" customHeight="1"/>
    <row r="97" ht="16.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</sheetData>
  <mergeCells count="5">
    <mergeCell ref="B3:R3"/>
    <mergeCell ref="H6:I6"/>
    <mergeCell ref="Q6:R6"/>
    <mergeCell ref="K79:R79"/>
    <mergeCell ref="Q5:R5"/>
  </mergeCells>
  <phoneticPr fontId="33"/>
  <printOptions horizontalCentered="1"/>
  <pageMargins left="0.25" right="0.25" top="0.75" bottom="0.75" header="0.3" footer="0.3"/>
  <pageSetup paperSize="9" scale="51" orientation="portrait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showGridLines="0" zoomScale="85" zoomScaleNormal="85" workbookViewId="0">
      <selection activeCell="Q1" sqref="Q1:R1"/>
    </sheetView>
  </sheetViews>
  <sheetFormatPr defaultColWidth="9" defaultRowHeight="13.5"/>
  <cols>
    <col min="1" max="1" width="10.75" style="432" customWidth="1"/>
    <col min="2" max="3" width="9.375" style="432" customWidth="1"/>
    <col min="4" max="4" width="5.375" style="439" bestFit="1" customWidth="1"/>
    <col min="5" max="5" width="12.875" style="432" customWidth="1"/>
    <col min="6" max="6" width="45.875" style="432" bestFit="1" customWidth="1"/>
    <col min="7" max="7" width="2.25" style="432" customWidth="1"/>
    <col min="8" max="8" width="5.625" style="432" customWidth="1"/>
    <col min="9" max="11" width="5.125" style="432" customWidth="1"/>
    <col min="12" max="13" width="6.625" style="432" customWidth="1"/>
    <col min="14" max="16" width="10.625" style="432" customWidth="1"/>
    <col min="17" max="18" width="8.625" style="432" customWidth="1"/>
    <col min="19" max="16384" width="9" style="432"/>
  </cols>
  <sheetData>
    <row r="1" spans="1:18" ht="17.25">
      <c r="A1" s="429"/>
      <c r="B1" s="430"/>
      <c r="C1" s="430"/>
      <c r="D1" s="431"/>
      <c r="E1" s="430"/>
      <c r="F1" s="430"/>
      <c r="G1" s="430"/>
      <c r="H1" s="430"/>
      <c r="I1" s="430"/>
      <c r="Q1" s="907"/>
      <c r="R1" s="907"/>
    </row>
    <row r="2" spans="1:18">
      <c r="D2" s="433"/>
      <c r="E2" s="434"/>
      <c r="F2" s="434"/>
      <c r="G2" s="434"/>
      <c r="H2" s="434"/>
      <c r="I2" s="435"/>
      <c r="Q2" s="436"/>
      <c r="R2" s="437"/>
    </row>
    <row r="3" spans="1:18" ht="21">
      <c r="A3" s="908" t="s">
        <v>1680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</row>
    <row r="4" spans="1:18" ht="14.25">
      <c r="A4" s="438" t="s">
        <v>1681</v>
      </c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18">
      <c r="A5" s="434"/>
      <c r="B5" s="434"/>
      <c r="C5" s="434"/>
      <c r="D5" s="440"/>
      <c r="E5" s="433"/>
      <c r="F5" s="434"/>
      <c r="G5" s="441" t="s">
        <v>1682</v>
      </c>
      <c r="H5" s="435"/>
      <c r="I5" s="435"/>
      <c r="J5" s="435"/>
      <c r="K5" s="435"/>
      <c r="L5" s="435"/>
      <c r="M5" s="435"/>
      <c r="N5" s="435"/>
      <c r="O5" s="435"/>
      <c r="P5" s="435"/>
      <c r="Q5" s="442" t="s">
        <v>1683</v>
      </c>
    </row>
    <row r="6" spans="1:18" ht="13.5" customHeight="1">
      <c r="A6" s="909" t="s">
        <v>1684</v>
      </c>
      <c r="B6" s="910"/>
      <c r="C6" s="443"/>
      <c r="D6" s="915" t="s">
        <v>15</v>
      </c>
      <c r="E6" s="916"/>
      <c r="F6" s="921" t="s">
        <v>1685</v>
      </c>
      <c r="G6" s="924" t="s">
        <v>1686</v>
      </c>
      <c r="H6" s="925"/>
      <c r="I6" s="924" t="s">
        <v>1687</v>
      </c>
      <c r="J6" s="925"/>
      <c r="K6" s="930"/>
      <c r="L6" s="444" t="s">
        <v>1688</v>
      </c>
      <c r="M6" s="444" t="s">
        <v>1688</v>
      </c>
      <c r="N6" s="933" t="s">
        <v>1689</v>
      </c>
      <c r="O6" s="936" t="s">
        <v>1690</v>
      </c>
      <c r="P6" s="937"/>
      <c r="Q6" s="940" t="s">
        <v>1691</v>
      </c>
      <c r="R6" s="899" t="s">
        <v>1692</v>
      </c>
    </row>
    <row r="7" spans="1:18" ht="13.5" customHeight="1">
      <c r="A7" s="911"/>
      <c r="B7" s="912"/>
      <c r="C7" s="445" t="s">
        <v>1693</v>
      </c>
      <c r="D7" s="917"/>
      <c r="E7" s="918"/>
      <c r="F7" s="922"/>
      <c r="G7" s="926"/>
      <c r="H7" s="927"/>
      <c r="I7" s="926"/>
      <c r="J7" s="927"/>
      <c r="K7" s="931"/>
      <c r="L7" s="446" t="s">
        <v>1694</v>
      </c>
      <c r="M7" s="446" t="s">
        <v>1694</v>
      </c>
      <c r="N7" s="934"/>
      <c r="O7" s="938"/>
      <c r="P7" s="939"/>
      <c r="Q7" s="900"/>
      <c r="R7" s="900"/>
    </row>
    <row r="8" spans="1:18" ht="17.100000000000001" customHeight="1">
      <c r="A8" s="913"/>
      <c r="B8" s="914"/>
      <c r="C8" s="447"/>
      <c r="D8" s="919"/>
      <c r="E8" s="920"/>
      <c r="F8" s="923"/>
      <c r="G8" s="928"/>
      <c r="H8" s="929"/>
      <c r="I8" s="928"/>
      <c r="J8" s="929"/>
      <c r="K8" s="932"/>
      <c r="L8" s="448" t="s">
        <v>1695</v>
      </c>
      <c r="M8" s="448" t="s">
        <v>1696</v>
      </c>
      <c r="N8" s="935"/>
      <c r="O8" s="449" t="s">
        <v>1697</v>
      </c>
      <c r="P8" s="450" t="s">
        <v>1698</v>
      </c>
      <c r="Q8" s="901"/>
      <c r="R8" s="901"/>
    </row>
    <row r="9" spans="1:18" ht="17.100000000000001" customHeight="1">
      <c r="A9" s="902" t="s">
        <v>1699</v>
      </c>
      <c r="B9" s="897" t="s">
        <v>1700</v>
      </c>
      <c r="C9" s="904">
        <v>19645</v>
      </c>
      <c r="D9" s="451" t="s">
        <v>1701</v>
      </c>
      <c r="E9" s="452" t="s">
        <v>1702</v>
      </c>
      <c r="F9" s="453" t="s">
        <v>1703</v>
      </c>
      <c r="G9" s="451" t="s">
        <v>1704</v>
      </c>
      <c r="H9" s="452" t="s">
        <v>1705</v>
      </c>
      <c r="I9" s="454"/>
      <c r="J9" s="455"/>
      <c r="K9" s="456"/>
      <c r="L9" s="457">
        <v>21.4</v>
      </c>
      <c r="M9" s="458" t="s">
        <v>1706</v>
      </c>
      <c r="N9" s="459">
        <v>1107000</v>
      </c>
      <c r="O9" s="459">
        <v>0</v>
      </c>
      <c r="P9" s="459">
        <v>0</v>
      </c>
      <c r="Q9" s="460">
        <v>3700</v>
      </c>
      <c r="R9" s="461">
        <v>1350</v>
      </c>
    </row>
    <row r="10" spans="1:18" ht="17.100000000000001" customHeight="1">
      <c r="A10" s="894"/>
      <c r="B10" s="897"/>
      <c r="C10" s="898"/>
      <c r="D10" s="462" t="s">
        <v>1701</v>
      </c>
      <c r="E10" s="463" t="s">
        <v>102</v>
      </c>
      <c r="F10" s="464" t="s">
        <v>103</v>
      </c>
      <c r="G10" s="462" t="s">
        <v>1704</v>
      </c>
      <c r="H10" s="463" t="s">
        <v>1707</v>
      </c>
      <c r="I10" s="465"/>
      <c r="J10" s="466"/>
      <c r="K10" s="467"/>
      <c r="L10" s="468">
        <v>21.3</v>
      </c>
      <c r="M10" s="469" t="s">
        <v>1708</v>
      </c>
      <c r="N10" s="470">
        <v>1179000</v>
      </c>
      <c r="O10" s="470">
        <v>0</v>
      </c>
      <c r="P10" s="470">
        <v>0</v>
      </c>
      <c r="Q10" s="471">
        <v>3700</v>
      </c>
      <c r="R10" s="472">
        <v>1440</v>
      </c>
    </row>
    <row r="11" spans="1:18" ht="17.100000000000001" customHeight="1">
      <c r="A11" s="894"/>
      <c r="B11" s="897"/>
      <c r="C11" s="898"/>
      <c r="D11" s="462" t="s">
        <v>1701</v>
      </c>
      <c r="E11" s="463" t="s">
        <v>1709</v>
      </c>
      <c r="F11" s="464" t="s">
        <v>1710</v>
      </c>
      <c r="G11" s="462" t="s">
        <v>1704</v>
      </c>
      <c r="H11" s="463" t="s">
        <v>1711</v>
      </c>
      <c r="I11" s="465"/>
      <c r="J11" s="466"/>
      <c r="K11" s="467"/>
      <c r="L11" s="468">
        <v>21.4</v>
      </c>
      <c r="M11" s="469" t="s">
        <v>1706</v>
      </c>
      <c r="N11" s="470">
        <v>1215000</v>
      </c>
      <c r="O11" s="470">
        <v>0</v>
      </c>
      <c r="P11" s="470">
        <v>0</v>
      </c>
      <c r="Q11" s="471">
        <v>3700</v>
      </c>
      <c r="R11" s="472">
        <v>1480</v>
      </c>
    </row>
    <row r="12" spans="1:18" ht="17.100000000000001" customHeight="1">
      <c r="A12" s="894"/>
      <c r="B12" s="897"/>
      <c r="C12" s="898"/>
      <c r="D12" s="462" t="s">
        <v>1701</v>
      </c>
      <c r="E12" s="463" t="s">
        <v>1709</v>
      </c>
      <c r="F12" s="464" t="s">
        <v>1712</v>
      </c>
      <c r="G12" s="462" t="s">
        <v>1713</v>
      </c>
      <c r="H12" s="463" t="s">
        <v>1711</v>
      </c>
      <c r="I12" s="465" t="s">
        <v>1714</v>
      </c>
      <c r="J12" s="466"/>
      <c r="K12" s="467"/>
      <c r="L12" s="468">
        <v>21.4</v>
      </c>
      <c r="M12" s="469" t="s">
        <v>1706</v>
      </c>
      <c r="N12" s="470">
        <v>1269000</v>
      </c>
      <c r="O12" s="470">
        <v>0</v>
      </c>
      <c r="P12" s="470">
        <v>0</v>
      </c>
      <c r="Q12" s="471">
        <v>3700</v>
      </c>
      <c r="R12" s="472">
        <v>1480</v>
      </c>
    </row>
    <row r="13" spans="1:18" ht="17.100000000000001" customHeight="1">
      <c r="A13" s="894"/>
      <c r="B13" s="897"/>
      <c r="C13" s="898"/>
      <c r="D13" s="462" t="s">
        <v>1701</v>
      </c>
      <c r="E13" s="463" t="s">
        <v>1709</v>
      </c>
      <c r="F13" s="464" t="s">
        <v>1715</v>
      </c>
      <c r="G13" s="462" t="s">
        <v>1713</v>
      </c>
      <c r="H13" s="463" t="s">
        <v>1711</v>
      </c>
      <c r="I13" s="465" t="s">
        <v>1716</v>
      </c>
      <c r="J13" s="466"/>
      <c r="K13" s="467"/>
      <c r="L13" s="468">
        <v>21.4</v>
      </c>
      <c r="M13" s="469" t="s">
        <v>1706</v>
      </c>
      <c r="N13" s="470">
        <v>1273000</v>
      </c>
      <c r="O13" s="470">
        <v>0</v>
      </c>
      <c r="P13" s="470">
        <v>0</v>
      </c>
      <c r="Q13" s="471">
        <v>3700</v>
      </c>
      <c r="R13" s="472">
        <v>1480</v>
      </c>
    </row>
    <row r="14" spans="1:18" ht="17.100000000000001" customHeight="1">
      <c r="A14" s="894"/>
      <c r="B14" s="897"/>
      <c r="C14" s="898"/>
      <c r="D14" s="462" t="s">
        <v>1701</v>
      </c>
      <c r="E14" s="463" t="s">
        <v>1717</v>
      </c>
      <c r="F14" s="464" t="s">
        <v>34</v>
      </c>
      <c r="G14" s="462" t="s">
        <v>1704</v>
      </c>
      <c r="H14" s="463" t="s">
        <v>1718</v>
      </c>
      <c r="I14" s="465"/>
      <c r="J14" s="466"/>
      <c r="K14" s="467"/>
      <c r="L14" s="468">
        <v>21.3</v>
      </c>
      <c r="M14" s="469" t="s">
        <v>1708</v>
      </c>
      <c r="N14" s="470">
        <v>1314000</v>
      </c>
      <c r="O14" s="470">
        <v>0</v>
      </c>
      <c r="P14" s="470">
        <v>0</v>
      </c>
      <c r="Q14" s="471">
        <v>3700</v>
      </c>
      <c r="R14" s="472">
        <v>1600</v>
      </c>
    </row>
    <row r="15" spans="1:18" ht="17.100000000000001" customHeight="1">
      <c r="A15" s="894"/>
      <c r="B15" s="897"/>
      <c r="C15" s="898"/>
      <c r="D15" s="462" t="s">
        <v>1701</v>
      </c>
      <c r="E15" s="463" t="s">
        <v>1717</v>
      </c>
      <c r="F15" s="464" t="s">
        <v>1719</v>
      </c>
      <c r="G15" s="462" t="s">
        <v>1713</v>
      </c>
      <c r="H15" s="463" t="s">
        <v>1718</v>
      </c>
      <c r="I15" s="465" t="s">
        <v>1720</v>
      </c>
      <c r="J15" s="466"/>
      <c r="K15" s="467"/>
      <c r="L15" s="468">
        <v>21.3</v>
      </c>
      <c r="M15" s="469" t="s">
        <v>1708</v>
      </c>
      <c r="N15" s="470">
        <v>1368000</v>
      </c>
      <c r="O15" s="470">
        <v>0</v>
      </c>
      <c r="P15" s="470">
        <v>0</v>
      </c>
      <c r="Q15" s="471">
        <v>3700</v>
      </c>
      <c r="R15" s="472">
        <v>1600</v>
      </c>
    </row>
    <row r="16" spans="1:18" ht="17.100000000000001" customHeight="1">
      <c r="A16" s="894"/>
      <c r="B16" s="897"/>
      <c r="C16" s="896"/>
      <c r="D16" s="473" t="s">
        <v>1701</v>
      </c>
      <c r="E16" s="474" t="s">
        <v>1717</v>
      </c>
      <c r="F16" s="475" t="s">
        <v>1721</v>
      </c>
      <c r="G16" s="473" t="s">
        <v>1713</v>
      </c>
      <c r="H16" s="474" t="s">
        <v>1718</v>
      </c>
      <c r="I16" s="476" t="s">
        <v>1722</v>
      </c>
      <c r="J16" s="477"/>
      <c r="K16" s="478"/>
      <c r="L16" s="479">
        <v>21.3</v>
      </c>
      <c r="M16" s="480" t="s">
        <v>1708</v>
      </c>
      <c r="N16" s="481">
        <v>1372000</v>
      </c>
      <c r="O16" s="481">
        <v>0</v>
      </c>
      <c r="P16" s="481">
        <v>0</v>
      </c>
      <c r="Q16" s="482">
        <v>3700</v>
      </c>
      <c r="R16" s="483">
        <v>1600</v>
      </c>
    </row>
    <row r="17" spans="1:18" ht="17.100000000000001" customHeight="1">
      <c r="A17" s="894"/>
      <c r="B17" s="897" t="s">
        <v>1723</v>
      </c>
      <c r="C17" s="898">
        <v>19646</v>
      </c>
      <c r="D17" s="484" t="s">
        <v>1701</v>
      </c>
      <c r="E17" s="485" t="s">
        <v>1724</v>
      </c>
      <c r="F17" s="486" t="s">
        <v>1703</v>
      </c>
      <c r="G17" s="484" t="s">
        <v>1704</v>
      </c>
      <c r="H17" s="485" t="s">
        <v>1705</v>
      </c>
      <c r="I17" s="487"/>
      <c r="J17" s="488"/>
      <c r="K17" s="489"/>
      <c r="L17" s="490">
        <v>21.1</v>
      </c>
      <c r="M17" s="491" t="s">
        <v>1725</v>
      </c>
      <c r="N17" s="492">
        <v>1210000</v>
      </c>
      <c r="O17" s="492">
        <v>0</v>
      </c>
      <c r="P17" s="492">
        <v>0</v>
      </c>
      <c r="Q17" s="493">
        <v>3700</v>
      </c>
      <c r="R17" s="494">
        <v>1470</v>
      </c>
    </row>
    <row r="18" spans="1:18" ht="17.100000000000001" customHeight="1">
      <c r="A18" s="894"/>
      <c r="B18" s="897"/>
      <c r="C18" s="898"/>
      <c r="D18" s="462" t="s">
        <v>1701</v>
      </c>
      <c r="E18" s="463" t="s">
        <v>104</v>
      </c>
      <c r="F18" s="464" t="s">
        <v>103</v>
      </c>
      <c r="G18" s="462" t="s">
        <v>1704</v>
      </c>
      <c r="H18" s="463" t="s">
        <v>1707</v>
      </c>
      <c r="I18" s="465"/>
      <c r="J18" s="466"/>
      <c r="K18" s="467"/>
      <c r="L18" s="468">
        <v>21.1</v>
      </c>
      <c r="M18" s="469" t="s">
        <v>1726</v>
      </c>
      <c r="N18" s="470">
        <v>1282000</v>
      </c>
      <c r="O18" s="470">
        <v>0</v>
      </c>
      <c r="P18" s="470">
        <v>0</v>
      </c>
      <c r="Q18" s="471">
        <v>3700</v>
      </c>
      <c r="R18" s="472">
        <v>1560</v>
      </c>
    </row>
    <row r="19" spans="1:18" ht="17.100000000000001" customHeight="1">
      <c r="A19" s="894"/>
      <c r="B19" s="897"/>
      <c r="C19" s="898"/>
      <c r="D19" s="462" t="s">
        <v>1701</v>
      </c>
      <c r="E19" s="463" t="s">
        <v>1727</v>
      </c>
      <c r="F19" s="464" t="s">
        <v>1710</v>
      </c>
      <c r="G19" s="462" t="s">
        <v>1704</v>
      </c>
      <c r="H19" s="463" t="s">
        <v>1711</v>
      </c>
      <c r="I19" s="465"/>
      <c r="J19" s="466"/>
      <c r="K19" s="467"/>
      <c r="L19" s="468">
        <v>21.1</v>
      </c>
      <c r="M19" s="469" t="s">
        <v>1725</v>
      </c>
      <c r="N19" s="470">
        <v>1318000</v>
      </c>
      <c r="O19" s="470">
        <v>0</v>
      </c>
      <c r="P19" s="470">
        <v>0</v>
      </c>
      <c r="Q19" s="471">
        <v>3700</v>
      </c>
      <c r="R19" s="472">
        <v>1610</v>
      </c>
    </row>
    <row r="20" spans="1:18" ht="17.100000000000001" customHeight="1">
      <c r="A20" s="894"/>
      <c r="B20" s="897"/>
      <c r="C20" s="898"/>
      <c r="D20" s="462" t="s">
        <v>1701</v>
      </c>
      <c r="E20" s="463" t="s">
        <v>1727</v>
      </c>
      <c r="F20" s="464" t="s">
        <v>1712</v>
      </c>
      <c r="G20" s="462" t="s">
        <v>1713</v>
      </c>
      <c r="H20" s="463" t="s">
        <v>1711</v>
      </c>
      <c r="I20" s="465" t="s">
        <v>1714</v>
      </c>
      <c r="J20" s="466"/>
      <c r="K20" s="467"/>
      <c r="L20" s="468">
        <v>21.1</v>
      </c>
      <c r="M20" s="469" t="s">
        <v>1725</v>
      </c>
      <c r="N20" s="470">
        <v>1372000</v>
      </c>
      <c r="O20" s="470">
        <v>0</v>
      </c>
      <c r="P20" s="470">
        <v>0</v>
      </c>
      <c r="Q20" s="471">
        <v>3700</v>
      </c>
      <c r="R20" s="472">
        <v>1610</v>
      </c>
    </row>
    <row r="21" spans="1:18" ht="17.100000000000001" customHeight="1">
      <c r="A21" s="894"/>
      <c r="B21" s="897"/>
      <c r="C21" s="898"/>
      <c r="D21" s="462" t="s">
        <v>1701</v>
      </c>
      <c r="E21" s="463" t="s">
        <v>1727</v>
      </c>
      <c r="F21" s="464" t="s">
        <v>1715</v>
      </c>
      <c r="G21" s="462" t="s">
        <v>1713</v>
      </c>
      <c r="H21" s="463" t="s">
        <v>1711</v>
      </c>
      <c r="I21" s="465" t="s">
        <v>1716</v>
      </c>
      <c r="J21" s="466"/>
      <c r="K21" s="467"/>
      <c r="L21" s="468">
        <v>21.1</v>
      </c>
      <c r="M21" s="469" t="s">
        <v>1725</v>
      </c>
      <c r="N21" s="470">
        <v>1377000</v>
      </c>
      <c r="O21" s="470">
        <v>0</v>
      </c>
      <c r="P21" s="470">
        <v>0</v>
      </c>
      <c r="Q21" s="471">
        <v>3700</v>
      </c>
      <c r="R21" s="472">
        <v>1610</v>
      </c>
    </row>
    <row r="22" spans="1:18" ht="17.100000000000001" customHeight="1">
      <c r="A22" s="894"/>
      <c r="B22" s="897"/>
      <c r="C22" s="898"/>
      <c r="D22" s="462" t="s">
        <v>1701</v>
      </c>
      <c r="E22" s="463" t="s">
        <v>1728</v>
      </c>
      <c r="F22" s="464" t="s">
        <v>34</v>
      </c>
      <c r="G22" s="462" t="s">
        <v>1704</v>
      </c>
      <c r="H22" s="463" t="s">
        <v>1718</v>
      </c>
      <c r="I22" s="465"/>
      <c r="J22" s="466"/>
      <c r="K22" s="467"/>
      <c r="L22" s="468">
        <v>21.1</v>
      </c>
      <c r="M22" s="469" t="s">
        <v>1726</v>
      </c>
      <c r="N22" s="470">
        <v>1417000</v>
      </c>
      <c r="O22" s="470">
        <v>0</v>
      </c>
      <c r="P22" s="470">
        <v>0</v>
      </c>
      <c r="Q22" s="471">
        <v>3700</v>
      </c>
      <c r="R22" s="472">
        <v>1730</v>
      </c>
    </row>
    <row r="23" spans="1:18" ht="17.100000000000001" customHeight="1">
      <c r="A23" s="894"/>
      <c r="B23" s="897"/>
      <c r="C23" s="898"/>
      <c r="D23" s="462" t="s">
        <v>1701</v>
      </c>
      <c r="E23" s="463" t="s">
        <v>1728</v>
      </c>
      <c r="F23" s="464" t="s">
        <v>1719</v>
      </c>
      <c r="G23" s="462" t="s">
        <v>1713</v>
      </c>
      <c r="H23" s="463" t="s">
        <v>1718</v>
      </c>
      <c r="I23" s="465" t="s">
        <v>1720</v>
      </c>
      <c r="J23" s="466"/>
      <c r="K23" s="467"/>
      <c r="L23" s="468">
        <v>21.1</v>
      </c>
      <c r="M23" s="469" t="s">
        <v>1726</v>
      </c>
      <c r="N23" s="470">
        <v>1471000</v>
      </c>
      <c r="O23" s="470">
        <v>0</v>
      </c>
      <c r="P23" s="470">
        <v>0</v>
      </c>
      <c r="Q23" s="471">
        <v>3700</v>
      </c>
      <c r="R23" s="472">
        <v>1730</v>
      </c>
    </row>
    <row r="24" spans="1:18" ht="17.100000000000001" customHeight="1" thickBot="1">
      <c r="A24" s="903"/>
      <c r="B24" s="905"/>
      <c r="C24" s="906"/>
      <c r="D24" s="495" t="s">
        <v>1701</v>
      </c>
      <c r="E24" s="496" t="s">
        <v>1728</v>
      </c>
      <c r="F24" s="497" t="s">
        <v>1721</v>
      </c>
      <c r="G24" s="495" t="s">
        <v>1713</v>
      </c>
      <c r="H24" s="496" t="s">
        <v>1718</v>
      </c>
      <c r="I24" s="498" t="s">
        <v>1722</v>
      </c>
      <c r="J24" s="499"/>
      <c r="K24" s="500"/>
      <c r="L24" s="501">
        <v>21.1</v>
      </c>
      <c r="M24" s="502" t="s">
        <v>1726</v>
      </c>
      <c r="N24" s="503">
        <v>1476000</v>
      </c>
      <c r="O24" s="503">
        <v>0</v>
      </c>
      <c r="P24" s="503">
        <v>0</v>
      </c>
      <c r="Q24" s="504">
        <v>3700</v>
      </c>
      <c r="R24" s="505">
        <v>1730</v>
      </c>
    </row>
    <row r="25" spans="1:18" ht="17.100000000000001" customHeight="1">
      <c r="A25" s="893" t="s">
        <v>1729</v>
      </c>
      <c r="B25" s="896" t="s">
        <v>1700</v>
      </c>
      <c r="C25" s="898">
        <v>19645</v>
      </c>
      <c r="D25" s="484" t="s">
        <v>1730</v>
      </c>
      <c r="E25" s="485" t="s">
        <v>1702</v>
      </c>
      <c r="F25" s="486" t="s">
        <v>1731</v>
      </c>
      <c r="G25" s="484" t="s">
        <v>1713</v>
      </c>
      <c r="H25" s="485" t="s">
        <v>1732</v>
      </c>
      <c r="I25" s="487" t="s">
        <v>1733</v>
      </c>
      <c r="J25" s="488"/>
      <c r="K25" s="489"/>
      <c r="L25" s="506" t="s">
        <v>1734</v>
      </c>
      <c r="M25" s="491" t="s">
        <v>1735</v>
      </c>
      <c r="N25" s="492">
        <v>1080000</v>
      </c>
      <c r="O25" s="507">
        <v>21600</v>
      </c>
      <c r="P25" s="507">
        <v>10800</v>
      </c>
      <c r="Q25" s="493">
        <v>9900</v>
      </c>
      <c r="R25" s="494">
        <v>1350</v>
      </c>
    </row>
    <row r="26" spans="1:18" ht="17.100000000000001" customHeight="1">
      <c r="A26" s="894"/>
      <c r="B26" s="897" t="s">
        <v>1700</v>
      </c>
      <c r="C26" s="898">
        <v>19645</v>
      </c>
      <c r="D26" s="462" t="s">
        <v>1730</v>
      </c>
      <c r="E26" s="463" t="s">
        <v>102</v>
      </c>
      <c r="F26" s="464" t="s">
        <v>1736</v>
      </c>
      <c r="G26" s="462" t="s">
        <v>1713</v>
      </c>
      <c r="H26" s="463" t="s">
        <v>1737</v>
      </c>
      <c r="I26" s="465" t="s">
        <v>1733</v>
      </c>
      <c r="J26" s="466"/>
      <c r="K26" s="467"/>
      <c r="L26" s="468" t="s">
        <v>1738</v>
      </c>
      <c r="M26" s="469" t="s">
        <v>1735</v>
      </c>
      <c r="N26" s="470">
        <v>1152000</v>
      </c>
      <c r="O26" s="508">
        <v>23040</v>
      </c>
      <c r="P26" s="508">
        <v>11520</v>
      </c>
      <c r="Q26" s="471">
        <v>9900</v>
      </c>
      <c r="R26" s="472">
        <v>1440</v>
      </c>
    </row>
    <row r="27" spans="1:18" ht="17.100000000000001" customHeight="1">
      <c r="A27" s="894"/>
      <c r="B27" s="897" t="s">
        <v>1700</v>
      </c>
      <c r="C27" s="898">
        <v>19645</v>
      </c>
      <c r="D27" s="462" t="s">
        <v>1730</v>
      </c>
      <c r="E27" s="463" t="s">
        <v>1709</v>
      </c>
      <c r="F27" s="464" t="s">
        <v>1739</v>
      </c>
      <c r="G27" s="462" t="s">
        <v>1713</v>
      </c>
      <c r="H27" s="463" t="s">
        <v>1740</v>
      </c>
      <c r="I27" s="465" t="s">
        <v>1733</v>
      </c>
      <c r="J27" s="466"/>
      <c r="K27" s="467"/>
      <c r="L27" s="468" t="s">
        <v>1734</v>
      </c>
      <c r="M27" s="469" t="s">
        <v>1735</v>
      </c>
      <c r="N27" s="470">
        <v>1188000</v>
      </c>
      <c r="O27" s="508">
        <v>23760</v>
      </c>
      <c r="P27" s="508">
        <v>11880</v>
      </c>
      <c r="Q27" s="471">
        <v>9900</v>
      </c>
      <c r="R27" s="472">
        <v>1480</v>
      </c>
    </row>
    <row r="28" spans="1:18" ht="17.100000000000001" customHeight="1">
      <c r="A28" s="894"/>
      <c r="B28" s="897" t="s">
        <v>1700</v>
      </c>
      <c r="C28" s="898">
        <v>19645</v>
      </c>
      <c r="D28" s="462" t="s">
        <v>1730</v>
      </c>
      <c r="E28" s="463" t="s">
        <v>1709</v>
      </c>
      <c r="F28" s="464" t="s">
        <v>1741</v>
      </c>
      <c r="G28" s="462" t="s">
        <v>1713</v>
      </c>
      <c r="H28" s="463" t="s">
        <v>1740</v>
      </c>
      <c r="I28" s="465" t="s">
        <v>1742</v>
      </c>
      <c r="J28" s="466"/>
      <c r="K28" s="467"/>
      <c r="L28" s="468" t="s">
        <v>1734</v>
      </c>
      <c r="M28" s="469" t="s">
        <v>1735</v>
      </c>
      <c r="N28" s="470">
        <v>1242000</v>
      </c>
      <c r="O28" s="508">
        <v>24840</v>
      </c>
      <c r="P28" s="508">
        <v>12420</v>
      </c>
      <c r="Q28" s="471">
        <v>9900</v>
      </c>
      <c r="R28" s="472">
        <v>1480</v>
      </c>
    </row>
    <row r="29" spans="1:18" ht="17.100000000000001" customHeight="1">
      <c r="A29" s="894"/>
      <c r="B29" s="897" t="s">
        <v>1700</v>
      </c>
      <c r="C29" s="898">
        <v>19645</v>
      </c>
      <c r="D29" s="462" t="s">
        <v>1730</v>
      </c>
      <c r="E29" s="463" t="s">
        <v>1709</v>
      </c>
      <c r="F29" s="464" t="s">
        <v>1743</v>
      </c>
      <c r="G29" s="462" t="s">
        <v>1713</v>
      </c>
      <c r="H29" s="463" t="s">
        <v>1740</v>
      </c>
      <c r="I29" s="465" t="s">
        <v>1744</v>
      </c>
      <c r="J29" s="466"/>
      <c r="K29" s="467"/>
      <c r="L29" s="468" t="s">
        <v>1734</v>
      </c>
      <c r="M29" s="469" t="s">
        <v>1735</v>
      </c>
      <c r="N29" s="470">
        <v>1246000</v>
      </c>
      <c r="O29" s="508">
        <v>24920</v>
      </c>
      <c r="P29" s="508">
        <v>12460</v>
      </c>
      <c r="Q29" s="471">
        <v>9900</v>
      </c>
      <c r="R29" s="472">
        <v>1480</v>
      </c>
    </row>
    <row r="30" spans="1:18" ht="17.100000000000001" customHeight="1">
      <c r="A30" s="894"/>
      <c r="B30" s="897" t="s">
        <v>1700</v>
      </c>
      <c r="C30" s="898">
        <v>19645</v>
      </c>
      <c r="D30" s="462" t="s">
        <v>1730</v>
      </c>
      <c r="E30" s="463" t="s">
        <v>1717</v>
      </c>
      <c r="F30" s="464" t="s">
        <v>1745</v>
      </c>
      <c r="G30" s="462" t="s">
        <v>1713</v>
      </c>
      <c r="H30" s="463" t="s">
        <v>1746</v>
      </c>
      <c r="I30" s="465" t="s">
        <v>1733</v>
      </c>
      <c r="J30" s="466"/>
      <c r="K30" s="467"/>
      <c r="L30" s="468" t="s">
        <v>1738</v>
      </c>
      <c r="M30" s="469" t="s">
        <v>1735</v>
      </c>
      <c r="N30" s="470">
        <v>1287000</v>
      </c>
      <c r="O30" s="508">
        <v>25740</v>
      </c>
      <c r="P30" s="508">
        <v>12870</v>
      </c>
      <c r="Q30" s="471">
        <v>9900</v>
      </c>
      <c r="R30" s="472">
        <v>1600</v>
      </c>
    </row>
    <row r="31" spans="1:18" ht="17.100000000000001" customHeight="1">
      <c r="A31" s="894"/>
      <c r="B31" s="897" t="s">
        <v>1700</v>
      </c>
      <c r="C31" s="898">
        <v>19645</v>
      </c>
      <c r="D31" s="462" t="s">
        <v>1730</v>
      </c>
      <c r="E31" s="463" t="s">
        <v>1717</v>
      </c>
      <c r="F31" s="464" t="s">
        <v>1747</v>
      </c>
      <c r="G31" s="462" t="s">
        <v>1713</v>
      </c>
      <c r="H31" s="463" t="s">
        <v>1746</v>
      </c>
      <c r="I31" s="465" t="s">
        <v>1748</v>
      </c>
      <c r="J31" s="466"/>
      <c r="K31" s="467"/>
      <c r="L31" s="468" t="s">
        <v>1738</v>
      </c>
      <c r="M31" s="469" t="s">
        <v>1735</v>
      </c>
      <c r="N31" s="470">
        <v>1341000</v>
      </c>
      <c r="O31" s="508">
        <v>26820</v>
      </c>
      <c r="P31" s="508">
        <v>13410</v>
      </c>
      <c r="Q31" s="471">
        <v>9900</v>
      </c>
      <c r="R31" s="472">
        <v>1600</v>
      </c>
    </row>
    <row r="32" spans="1:18" ht="17.100000000000001" customHeight="1">
      <c r="A32" s="894"/>
      <c r="B32" s="897" t="s">
        <v>1700</v>
      </c>
      <c r="C32" s="896">
        <v>19645</v>
      </c>
      <c r="D32" s="473" t="s">
        <v>1730</v>
      </c>
      <c r="E32" s="474" t="s">
        <v>1717</v>
      </c>
      <c r="F32" s="475" t="s">
        <v>1749</v>
      </c>
      <c r="G32" s="473" t="s">
        <v>1713</v>
      </c>
      <c r="H32" s="474" t="s">
        <v>1746</v>
      </c>
      <c r="I32" s="476" t="s">
        <v>1750</v>
      </c>
      <c r="J32" s="477"/>
      <c r="K32" s="478"/>
      <c r="L32" s="479" t="s">
        <v>1738</v>
      </c>
      <c r="M32" s="480" t="s">
        <v>1735</v>
      </c>
      <c r="N32" s="481">
        <v>1345000</v>
      </c>
      <c r="O32" s="509">
        <v>26900</v>
      </c>
      <c r="P32" s="509">
        <v>13450</v>
      </c>
      <c r="Q32" s="482">
        <v>9900</v>
      </c>
      <c r="R32" s="483">
        <v>1600</v>
      </c>
    </row>
    <row r="33" spans="1:18" ht="17.100000000000001" customHeight="1">
      <c r="A33" s="894"/>
      <c r="B33" s="897" t="s">
        <v>1723</v>
      </c>
      <c r="C33" s="898">
        <v>19646</v>
      </c>
      <c r="D33" s="484" t="s">
        <v>1730</v>
      </c>
      <c r="E33" s="485" t="s">
        <v>1724</v>
      </c>
      <c r="F33" s="486" t="s">
        <v>1731</v>
      </c>
      <c r="G33" s="484" t="s">
        <v>1713</v>
      </c>
      <c r="H33" s="485" t="s">
        <v>1732</v>
      </c>
      <c r="I33" s="487" t="s">
        <v>1733</v>
      </c>
      <c r="J33" s="488"/>
      <c r="K33" s="489"/>
      <c r="L33" s="490" t="s">
        <v>1751</v>
      </c>
      <c r="M33" s="491" t="s">
        <v>1735</v>
      </c>
      <c r="N33" s="492">
        <v>1183000</v>
      </c>
      <c r="O33" s="507">
        <v>23660</v>
      </c>
      <c r="P33" s="507">
        <v>11830</v>
      </c>
      <c r="Q33" s="493">
        <v>9900</v>
      </c>
      <c r="R33" s="494">
        <v>1470</v>
      </c>
    </row>
    <row r="34" spans="1:18" ht="17.100000000000001" customHeight="1">
      <c r="A34" s="894"/>
      <c r="B34" s="897" t="s">
        <v>1723</v>
      </c>
      <c r="C34" s="898">
        <v>19646</v>
      </c>
      <c r="D34" s="462" t="s">
        <v>1730</v>
      </c>
      <c r="E34" s="463" t="s">
        <v>104</v>
      </c>
      <c r="F34" s="464" t="s">
        <v>1736</v>
      </c>
      <c r="G34" s="462" t="s">
        <v>1713</v>
      </c>
      <c r="H34" s="463" t="s">
        <v>1737</v>
      </c>
      <c r="I34" s="465" t="s">
        <v>1733</v>
      </c>
      <c r="J34" s="466"/>
      <c r="K34" s="467"/>
      <c r="L34" s="468" t="s">
        <v>1752</v>
      </c>
      <c r="M34" s="469" t="s">
        <v>1735</v>
      </c>
      <c r="N34" s="470">
        <v>1255000</v>
      </c>
      <c r="O34" s="508">
        <v>25100</v>
      </c>
      <c r="P34" s="508">
        <v>12550</v>
      </c>
      <c r="Q34" s="471">
        <v>9900</v>
      </c>
      <c r="R34" s="472">
        <v>1560</v>
      </c>
    </row>
    <row r="35" spans="1:18" ht="17.100000000000001" customHeight="1">
      <c r="A35" s="894"/>
      <c r="B35" s="897" t="s">
        <v>1723</v>
      </c>
      <c r="C35" s="898">
        <v>19646</v>
      </c>
      <c r="D35" s="462" t="s">
        <v>1730</v>
      </c>
      <c r="E35" s="463" t="s">
        <v>1727</v>
      </c>
      <c r="F35" s="464" t="s">
        <v>1739</v>
      </c>
      <c r="G35" s="462" t="s">
        <v>1713</v>
      </c>
      <c r="H35" s="463" t="s">
        <v>1740</v>
      </c>
      <c r="I35" s="465" t="s">
        <v>1733</v>
      </c>
      <c r="J35" s="466"/>
      <c r="K35" s="467"/>
      <c r="L35" s="468" t="s">
        <v>1751</v>
      </c>
      <c r="M35" s="469" t="s">
        <v>1735</v>
      </c>
      <c r="N35" s="470">
        <v>1291000</v>
      </c>
      <c r="O35" s="508">
        <v>25820</v>
      </c>
      <c r="P35" s="508">
        <v>12910</v>
      </c>
      <c r="Q35" s="471">
        <v>9900</v>
      </c>
      <c r="R35" s="472">
        <v>1610</v>
      </c>
    </row>
    <row r="36" spans="1:18" ht="17.100000000000001" customHeight="1">
      <c r="A36" s="894"/>
      <c r="B36" s="897" t="s">
        <v>1723</v>
      </c>
      <c r="C36" s="898">
        <v>19646</v>
      </c>
      <c r="D36" s="462" t="s">
        <v>1730</v>
      </c>
      <c r="E36" s="463" t="s">
        <v>1727</v>
      </c>
      <c r="F36" s="464" t="s">
        <v>1741</v>
      </c>
      <c r="G36" s="462" t="s">
        <v>1713</v>
      </c>
      <c r="H36" s="463" t="s">
        <v>1740</v>
      </c>
      <c r="I36" s="465" t="s">
        <v>1742</v>
      </c>
      <c r="J36" s="466"/>
      <c r="K36" s="467"/>
      <c r="L36" s="468" t="s">
        <v>1751</v>
      </c>
      <c r="M36" s="469" t="s">
        <v>1735</v>
      </c>
      <c r="N36" s="470">
        <v>1345000</v>
      </c>
      <c r="O36" s="508">
        <v>26900</v>
      </c>
      <c r="P36" s="508">
        <v>13450</v>
      </c>
      <c r="Q36" s="471">
        <v>9900</v>
      </c>
      <c r="R36" s="472">
        <v>1610</v>
      </c>
    </row>
    <row r="37" spans="1:18" ht="17.100000000000001" customHeight="1">
      <c r="A37" s="894"/>
      <c r="B37" s="897" t="s">
        <v>1723</v>
      </c>
      <c r="C37" s="898">
        <v>19646</v>
      </c>
      <c r="D37" s="462" t="s">
        <v>1730</v>
      </c>
      <c r="E37" s="463" t="s">
        <v>1727</v>
      </c>
      <c r="F37" s="464" t="s">
        <v>1743</v>
      </c>
      <c r="G37" s="462" t="s">
        <v>1713</v>
      </c>
      <c r="H37" s="463" t="s">
        <v>1740</v>
      </c>
      <c r="I37" s="465" t="s">
        <v>1744</v>
      </c>
      <c r="J37" s="466"/>
      <c r="K37" s="467"/>
      <c r="L37" s="468" t="s">
        <v>1751</v>
      </c>
      <c r="M37" s="469" t="s">
        <v>1735</v>
      </c>
      <c r="N37" s="470">
        <v>1350000</v>
      </c>
      <c r="O37" s="508">
        <v>27000</v>
      </c>
      <c r="P37" s="508">
        <v>13500</v>
      </c>
      <c r="Q37" s="471">
        <v>9900</v>
      </c>
      <c r="R37" s="472">
        <v>1610</v>
      </c>
    </row>
    <row r="38" spans="1:18" ht="17.100000000000001" customHeight="1">
      <c r="A38" s="894"/>
      <c r="B38" s="897" t="s">
        <v>1723</v>
      </c>
      <c r="C38" s="898">
        <v>19646</v>
      </c>
      <c r="D38" s="462" t="s">
        <v>1730</v>
      </c>
      <c r="E38" s="463" t="s">
        <v>1728</v>
      </c>
      <c r="F38" s="464" t="s">
        <v>1745</v>
      </c>
      <c r="G38" s="462" t="s">
        <v>1713</v>
      </c>
      <c r="H38" s="463" t="s">
        <v>1746</v>
      </c>
      <c r="I38" s="465" t="s">
        <v>1733</v>
      </c>
      <c r="J38" s="466"/>
      <c r="K38" s="467"/>
      <c r="L38" s="468" t="s">
        <v>1752</v>
      </c>
      <c r="M38" s="469" t="s">
        <v>1735</v>
      </c>
      <c r="N38" s="470">
        <v>1390000</v>
      </c>
      <c r="O38" s="508">
        <v>27800</v>
      </c>
      <c r="P38" s="508">
        <v>13900</v>
      </c>
      <c r="Q38" s="471">
        <v>9900</v>
      </c>
      <c r="R38" s="472">
        <v>1730</v>
      </c>
    </row>
    <row r="39" spans="1:18" ht="17.100000000000001" customHeight="1">
      <c r="A39" s="894"/>
      <c r="B39" s="897" t="s">
        <v>1723</v>
      </c>
      <c r="C39" s="898">
        <v>19646</v>
      </c>
      <c r="D39" s="462" t="s">
        <v>1730</v>
      </c>
      <c r="E39" s="463" t="s">
        <v>1728</v>
      </c>
      <c r="F39" s="464" t="s">
        <v>1747</v>
      </c>
      <c r="G39" s="462" t="s">
        <v>1713</v>
      </c>
      <c r="H39" s="463" t="s">
        <v>1746</v>
      </c>
      <c r="I39" s="465" t="s">
        <v>1748</v>
      </c>
      <c r="J39" s="466"/>
      <c r="K39" s="467"/>
      <c r="L39" s="468" t="s">
        <v>1752</v>
      </c>
      <c r="M39" s="469" t="s">
        <v>1735</v>
      </c>
      <c r="N39" s="470">
        <v>1444000</v>
      </c>
      <c r="O39" s="508">
        <v>28880</v>
      </c>
      <c r="P39" s="508">
        <v>14440</v>
      </c>
      <c r="Q39" s="471">
        <v>9900</v>
      </c>
      <c r="R39" s="472">
        <v>1730</v>
      </c>
    </row>
    <row r="40" spans="1:18" ht="17.100000000000001" customHeight="1">
      <c r="A40" s="895"/>
      <c r="B40" s="897" t="s">
        <v>1723</v>
      </c>
      <c r="C40" s="896">
        <v>19646</v>
      </c>
      <c r="D40" s="473" t="s">
        <v>1730</v>
      </c>
      <c r="E40" s="474" t="s">
        <v>1728</v>
      </c>
      <c r="F40" s="475" t="s">
        <v>1749</v>
      </c>
      <c r="G40" s="473" t="s">
        <v>1713</v>
      </c>
      <c r="H40" s="474" t="s">
        <v>1746</v>
      </c>
      <c r="I40" s="476" t="s">
        <v>1750</v>
      </c>
      <c r="J40" s="477"/>
      <c r="K40" s="478"/>
      <c r="L40" s="479" t="s">
        <v>1752</v>
      </c>
      <c r="M40" s="480" t="s">
        <v>1735</v>
      </c>
      <c r="N40" s="481">
        <v>1449000</v>
      </c>
      <c r="O40" s="509">
        <v>28980</v>
      </c>
      <c r="P40" s="509">
        <v>14490</v>
      </c>
      <c r="Q40" s="482">
        <v>9900</v>
      </c>
      <c r="R40" s="483">
        <v>1730</v>
      </c>
    </row>
    <row r="41" spans="1:18">
      <c r="A41" s="510" t="s">
        <v>1753</v>
      </c>
      <c r="B41" s="511"/>
      <c r="C41" s="511"/>
      <c r="D41" s="512"/>
      <c r="E41" s="513"/>
      <c r="F41" s="513"/>
      <c r="G41" s="513"/>
      <c r="H41" s="514"/>
      <c r="I41" s="513"/>
      <c r="J41" s="513"/>
      <c r="K41" s="513"/>
      <c r="L41" s="515"/>
      <c r="M41" s="515"/>
      <c r="N41" s="516"/>
      <c r="O41" s="516"/>
      <c r="P41" s="516"/>
      <c r="Q41" s="513"/>
    </row>
    <row r="42" spans="1:18">
      <c r="A42" s="441" t="s">
        <v>1754</v>
      </c>
      <c r="B42" s="517"/>
      <c r="C42" s="517"/>
      <c r="D42" s="512"/>
      <c r="E42" s="513"/>
      <c r="F42" s="513"/>
      <c r="G42" s="513"/>
      <c r="H42" s="514"/>
      <c r="I42" s="513"/>
      <c r="J42" s="513"/>
      <c r="K42" s="513"/>
      <c r="L42" s="512"/>
      <c r="M42" s="515"/>
      <c r="N42" s="516"/>
      <c r="O42" s="516"/>
      <c r="P42" s="516"/>
      <c r="Q42" s="513"/>
    </row>
    <row r="43" spans="1:18">
      <c r="A43" s="441" t="s">
        <v>1755</v>
      </c>
      <c r="H43" s="518"/>
      <c r="L43" s="439"/>
      <c r="M43" s="519"/>
      <c r="N43" s="520"/>
      <c r="O43" s="520"/>
      <c r="P43" s="520"/>
    </row>
    <row r="44" spans="1:18">
      <c r="A44" s="441"/>
      <c r="B44" s="430"/>
      <c r="C44" s="430"/>
      <c r="H44" s="518"/>
      <c r="L44" s="519"/>
      <c r="M44" s="519"/>
      <c r="N44" s="520"/>
      <c r="O44" s="520"/>
      <c r="P44" s="520"/>
    </row>
    <row r="45" spans="1:18">
      <c r="A45" s="521"/>
      <c r="H45" s="518"/>
      <c r="L45" s="519"/>
      <c r="M45" s="519"/>
      <c r="N45" s="520"/>
      <c r="O45" s="520"/>
      <c r="P45" s="520"/>
    </row>
    <row r="46" spans="1:18">
      <c r="A46" s="522"/>
      <c r="H46" s="518"/>
      <c r="L46" s="519"/>
      <c r="M46" s="519"/>
      <c r="N46" s="520"/>
      <c r="O46" s="520"/>
      <c r="P46" s="520"/>
    </row>
    <row r="47" spans="1:18">
      <c r="A47" s="522"/>
      <c r="H47" s="518"/>
      <c r="L47" s="519"/>
      <c r="M47" s="519"/>
      <c r="N47" s="520"/>
      <c r="O47" s="520"/>
      <c r="P47" s="520"/>
    </row>
    <row r="48" spans="1:18">
      <c r="A48" s="522"/>
      <c r="H48" s="518"/>
      <c r="L48" s="519"/>
      <c r="M48" s="519"/>
      <c r="N48" s="520"/>
      <c r="O48" s="520"/>
      <c r="P48" s="520"/>
    </row>
    <row r="49" spans="1:16">
      <c r="A49" s="522"/>
      <c r="H49" s="518"/>
      <c r="L49" s="519"/>
      <c r="M49" s="519"/>
      <c r="N49" s="520"/>
      <c r="O49" s="520"/>
      <c r="P49" s="520"/>
    </row>
    <row r="50" spans="1:16">
      <c r="A50" s="522"/>
      <c r="H50" s="518"/>
      <c r="L50" s="519"/>
      <c r="M50" s="519"/>
      <c r="N50" s="520"/>
      <c r="O50" s="520"/>
      <c r="P50" s="520"/>
    </row>
    <row r="51" spans="1:16">
      <c r="A51" s="522"/>
      <c r="H51" s="518"/>
      <c r="L51" s="519"/>
      <c r="M51" s="519"/>
      <c r="N51" s="520"/>
      <c r="O51" s="520"/>
      <c r="P51" s="520"/>
    </row>
    <row r="52" spans="1:16">
      <c r="A52" s="522"/>
      <c r="H52" s="518"/>
      <c r="L52" s="519"/>
      <c r="M52" s="519"/>
      <c r="N52" s="520"/>
      <c r="O52" s="520"/>
      <c r="P52" s="520"/>
    </row>
    <row r="53" spans="1:16">
      <c r="A53" s="522"/>
      <c r="H53" s="518"/>
      <c r="L53" s="519"/>
      <c r="M53" s="519"/>
      <c r="N53" s="520"/>
      <c r="O53" s="520"/>
      <c r="P53" s="520"/>
    </row>
    <row r="54" spans="1:16">
      <c r="A54" s="522"/>
      <c r="H54" s="518"/>
      <c r="L54" s="519"/>
      <c r="M54" s="519"/>
      <c r="N54" s="520"/>
      <c r="O54" s="520"/>
      <c r="P54" s="520"/>
    </row>
    <row r="55" spans="1:16">
      <c r="A55" s="522"/>
      <c r="H55" s="518"/>
      <c r="L55" s="519"/>
      <c r="M55" s="519"/>
      <c r="N55" s="520"/>
      <c r="O55" s="520"/>
      <c r="P55" s="520"/>
    </row>
    <row r="56" spans="1:16">
      <c r="A56" s="522"/>
      <c r="H56" s="518"/>
      <c r="L56" s="519"/>
      <c r="M56" s="519"/>
      <c r="N56" s="520"/>
      <c r="O56" s="520"/>
      <c r="P56" s="520"/>
    </row>
    <row r="57" spans="1:16">
      <c r="A57" s="522"/>
      <c r="H57" s="518"/>
      <c r="L57" s="519"/>
      <c r="M57" s="519"/>
      <c r="N57" s="520"/>
      <c r="O57" s="520"/>
      <c r="P57" s="520"/>
    </row>
    <row r="58" spans="1:16">
      <c r="A58" s="522"/>
      <c r="H58" s="518"/>
      <c r="L58" s="519"/>
      <c r="M58" s="519"/>
      <c r="N58" s="520"/>
      <c r="O58" s="520"/>
      <c r="P58" s="520"/>
    </row>
    <row r="59" spans="1:16">
      <c r="A59" s="522"/>
      <c r="H59" s="518"/>
      <c r="L59" s="519"/>
      <c r="M59" s="519"/>
      <c r="N59" s="520"/>
      <c r="O59" s="520"/>
      <c r="P59" s="520"/>
    </row>
    <row r="60" spans="1:16">
      <c r="A60" s="522"/>
      <c r="H60" s="518"/>
      <c r="L60" s="519"/>
      <c r="M60" s="519"/>
      <c r="N60" s="520"/>
      <c r="O60" s="520"/>
      <c r="P60" s="520"/>
    </row>
    <row r="61" spans="1:16">
      <c r="A61" s="522"/>
      <c r="H61" s="518"/>
      <c r="L61" s="519"/>
      <c r="M61" s="519"/>
      <c r="N61" s="520"/>
      <c r="O61" s="520"/>
      <c r="P61" s="520"/>
    </row>
    <row r="62" spans="1:16">
      <c r="A62" s="522"/>
      <c r="H62" s="518"/>
      <c r="L62" s="519"/>
      <c r="M62" s="519"/>
      <c r="N62" s="520"/>
      <c r="O62" s="520"/>
      <c r="P62" s="520"/>
    </row>
    <row r="63" spans="1:16">
      <c r="A63" s="522"/>
      <c r="H63" s="518"/>
      <c r="L63" s="519"/>
      <c r="M63" s="519"/>
      <c r="N63" s="520"/>
      <c r="O63" s="520"/>
      <c r="P63" s="520"/>
    </row>
    <row r="64" spans="1:16">
      <c r="A64" s="522"/>
      <c r="H64" s="518"/>
      <c r="L64" s="519"/>
      <c r="M64" s="519"/>
      <c r="N64" s="520"/>
      <c r="O64" s="520"/>
      <c r="P64" s="520"/>
    </row>
    <row r="65" spans="1:16">
      <c r="A65" s="522"/>
      <c r="H65" s="518"/>
      <c r="L65" s="519"/>
      <c r="M65" s="519"/>
      <c r="N65" s="520"/>
      <c r="O65" s="520"/>
      <c r="P65" s="520"/>
    </row>
    <row r="66" spans="1:16">
      <c r="A66" s="522"/>
      <c r="H66" s="518"/>
      <c r="L66" s="519"/>
      <c r="M66" s="519"/>
      <c r="N66" s="520"/>
      <c r="O66" s="520"/>
      <c r="P66" s="520"/>
    </row>
    <row r="67" spans="1:16">
      <c r="A67" s="522"/>
      <c r="H67" s="518"/>
      <c r="L67" s="519"/>
      <c r="M67" s="519"/>
      <c r="N67" s="520"/>
      <c r="O67" s="520"/>
      <c r="P67" s="520"/>
    </row>
    <row r="68" spans="1:16">
      <c r="A68" s="522"/>
      <c r="H68" s="518"/>
      <c r="L68" s="519"/>
      <c r="M68" s="519"/>
      <c r="N68" s="520"/>
      <c r="O68" s="520"/>
      <c r="P68" s="520"/>
    </row>
    <row r="69" spans="1:16">
      <c r="A69" s="522"/>
      <c r="H69" s="518"/>
      <c r="L69" s="519"/>
      <c r="M69" s="519"/>
      <c r="N69" s="520"/>
      <c r="O69" s="520"/>
      <c r="P69" s="520"/>
    </row>
    <row r="70" spans="1:16">
      <c r="A70" s="522"/>
      <c r="H70" s="518"/>
      <c r="L70" s="519"/>
      <c r="M70" s="519"/>
      <c r="N70" s="520"/>
      <c r="O70" s="520"/>
      <c r="P70" s="520"/>
    </row>
    <row r="71" spans="1:16">
      <c r="A71" s="522"/>
      <c r="H71" s="518"/>
      <c r="L71" s="519"/>
      <c r="M71" s="519"/>
      <c r="N71" s="520"/>
      <c r="O71" s="520"/>
      <c r="P71" s="520"/>
    </row>
    <row r="72" spans="1:16">
      <c r="A72" s="522"/>
      <c r="H72" s="518"/>
      <c r="L72" s="519"/>
      <c r="M72" s="519"/>
      <c r="N72" s="520"/>
      <c r="O72" s="520"/>
      <c r="P72" s="520"/>
    </row>
    <row r="73" spans="1:16">
      <c r="A73" s="522"/>
      <c r="H73" s="518"/>
      <c r="L73" s="519"/>
      <c r="M73" s="519"/>
      <c r="N73" s="520"/>
      <c r="O73" s="520"/>
      <c r="P73" s="520"/>
    </row>
    <row r="74" spans="1:16">
      <c r="A74" s="522"/>
      <c r="H74" s="518"/>
      <c r="L74" s="519"/>
      <c r="M74" s="519"/>
      <c r="N74" s="520"/>
      <c r="O74" s="520"/>
      <c r="P74" s="520"/>
    </row>
    <row r="75" spans="1:16">
      <c r="A75" s="522"/>
      <c r="H75" s="518"/>
      <c r="L75" s="519"/>
      <c r="M75" s="519"/>
      <c r="N75" s="520"/>
      <c r="O75" s="520"/>
      <c r="P75" s="520"/>
    </row>
    <row r="76" spans="1:16">
      <c r="A76" s="522"/>
      <c r="H76" s="518"/>
      <c r="L76" s="519"/>
      <c r="M76" s="519"/>
      <c r="N76" s="520"/>
      <c r="O76" s="520"/>
      <c r="P76" s="520"/>
    </row>
    <row r="77" spans="1:16">
      <c r="A77" s="522"/>
      <c r="H77" s="518"/>
      <c r="L77" s="519"/>
      <c r="M77" s="519"/>
      <c r="N77" s="520"/>
      <c r="O77" s="520"/>
      <c r="P77" s="520"/>
    </row>
    <row r="78" spans="1:16">
      <c r="A78" s="522"/>
      <c r="H78" s="518"/>
      <c r="L78" s="519"/>
      <c r="M78" s="519"/>
      <c r="N78" s="520"/>
      <c r="O78" s="520"/>
      <c r="P78" s="520"/>
    </row>
    <row r="79" spans="1:16">
      <c r="A79" s="522"/>
      <c r="H79" s="518"/>
      <c r="L79" s="519"/>
      <c r="M79" s="519"/>
      <c r="N79" s="520"/>
      <c r="O79" s="520"/>
      <c r="P79" s="520"/>
    </row>
    <row r="80" spans="1:16">
      <c r="A80" s="522"/>
      <c r="H80" s="518"/>
      <c r="L80" s="519"/>
      <c r="M80" s="519"/>
      <c r="N80" s="520"/>
      <c r="O80" s="520"/>
      <c r="P80" s="520"/>
    </row>
    <row r="81" spans="1:16">
      <c r="A81" s="522"/>
      <c r="H81" s="518"/>
      <c r="L81" s="519"/>
      <c r="M81" s="519"/>
      <c r="N81" s="520"/>
      <c r="O81" s="520"/>
      <c r="P81" s="520"/>
    </row>
    <row r="82" spans="1:16">
      <c r="A82" s="522"/>
      <c r="H82" s="518"/>
      <c r="L82" s="519"/>
      <c r="M82" s="519"/>
      <c r="N82" s="520"/>
      <c r="O82" s="520"/>
      <c r="P82" s="520"/>
    </row>
    <row r="83" spans="1:16">
      <c r="A83" s="522"/>
      <c r="H83" s="518"/>
      <c r="L83" s="519"/>
      <c r="M83" s="519"/>
      <c r="N83" s="520"/>
      <c r="O83" s="520"/>
      <c r="P83" s="520"/>
    </row>
    <row r="84" spans="1:16">
      <c r="A84" s="522"/>
      <c r="H84" s="518"/>
      <c r="L84" s="519"/>
      <c r="M84" s="519"/>
      <c r="N84" s="520"/>
      <c r="O84" s="520"/>
      <c r="P84" s="520"/>
    </row>
    <row r="85" spans="1:16">
      <c r="A85" s="522"/>
      <c r="H85" s="518"/>
      <c r="L85" s="519"/>
      <c r="M85" s="519"/>
      <c r="N85" s="520"/>
      <c r="O85" s="520"/>
      <c r="P85" s="520"/>
    </row>
    <row r="86" spans="1:16">
      <c r="A86" s="522"/>
      <c r="H86" s="518"/>
      <c r="L86" s="519"/>
      <c r="M86" s="519"/>
      <c r="N86" s="520"/>
      <c r="O86" s="520"/>
      <c r="P86" s="520"/>
    </row>
    <row r="87" spans="1:16">
      <c r="A87" s="522"/>
      <c r="H87" s="518"/>
      <c r="L87" s="519"/>
      <c r="M87" s="519"/>
      <c r="N87" s="520"/>
      <c r="O87" s="520"/>
      <c r="P87" s="520"/>
    </row>
    <row r="88" spans="1:16">
      <c r="A88" s="522"/>
      <c r="H88" s="518"/>
      <c r="L88" s="519"/>
      <c r="M88" s="519"/>
      <c r="N88" s="520"/>
      <c r="O88" s="520"/>
      <c r="P88" s="520"/>
    </row>
    <row r="89" spans="1:16">
      <c r="A89" s="522"/>
      <c r="H89" s="518"/>
      <c r="L89" s="519"/>
      <c r="M89" s="519"/>
      <c r="N89" s="520"/>
      <c r="O89" s="520"/>
      <c r="P89" s="520"/>
    </row>
    <row r="90" spans="1:16">
      <c r="A90" s="522"/>
      <c r="H90" s="518"/>
      <c r="L90" s="519"/>
      <c r="M90" s="519"/>
      <c r="N90" s="520"/>
      <c r="O90" s="520"/>
      <c r="P90" s="520"/>
    </row>
    <row r="91" spans="1:16">
      <c r="A91" s="522"/>
      <c r="H91" s="518"/>
      <c r="L91" s="519"/>
      <c r="M91" s="519"/>
      <c r="N91" s="520"/>
      <c r="O91" s="520"/>
      <c r="P91" s="520"/>
    </row>
    <row r="92" spans="1:16">
      <c r="A92" s="522"/>
      <c r="H92" s="518"/>
      <c r="L92" s="519"/>
      <c r="M92" s="519"/>
      <c r="N92" s="520"/>
      <c r="O92" s="520"/>
      <c r="P92" s="520"/>
    </row>
    <row r="93" spans="1:16">
      <c r="A93" s="522"/>
      <c r="H93" s="518"/>
      <c r="L93" s="519"/>
      <c r="M93" s="519"/>
      <c r="N93" s="520"/>
      <c r="O93" s="520"/>
      <c r="P93" s="520"/>
    </row>
    <row r="94" spans="1:16">
      <c r="A94" s="522"/>
      <c r="H94" s="518"/>
      <c r="L94" s="519"/>
      <c r="M94" s="519"/>
      <c r="N94" s="520"/>
      <c r="O94" s="520"/>
      <c r="P94" s="520"/>
    </row>
    <row r="95" spans="1:16">
      <c r="A95" s="522"/>
      <c r="H95" s="518"/>
      <c r="L95" s="519"/>
      <c r="M95" s="519"/>
      <c r="N95" s="520"/>
      <c r="O95" s="520"/>
      <c r="P95" s="520"/>
    </row>
    <row r="96" spans="1:16">
      <c r="A96" s="522"/>
      <c r="H96" s="518"/>
      <c r="L96" s="519"/>
      <c r="M96" s="519"/>
      <c r="N96" s="520"/>
      <c r="O96" s="520"/>
      <c r="P96" s="520"/>
    </row>
    <row r="97" spans="1:16">
      <c r="A97" s="522"/>
      <c r="H97" s="518"/>
      <c r="L97" s="519"/>
      <c r="M97" s="519"/>
      <c r="N97" s="520"/>
      <c r="O97" s="520"/>
      <c r="P97" s="520"/>
    </row>
    <row r="98" spans="1:16">
      <c r="A98" s="522"/>
      <c r="H98" s="518"/>
      <c r="L98" s="519"/>
      <c r="M98" s="519"/>
      <c r="N98" s="520"/>
      <c r="O98" s="520"/>
      <c r="P98" s="520"/>
    </row>
    <row r="99" spans="1:16">
      <c r="A99" s="522"/>
      <c r="H99" s="518"/>
      <c r="L99" s="519"/>
      <c r="M99" s="519"/>
      <c r="N99" s="520"/>
      <c r="O99" s="520"/>
      <c r="P99" s="520"/>
    </row>
    <row r="100" spans="1:16">
      <c r="A100" s="522"/>
      <c r="H100" s="518"/>
      <c r="L100" s="519"/>
      <c r="M100" s="519"/>
      <c r="N100" s="520"/>
      <c r="O100" s="520"/>
      <c r="P100" s="520"/>
    </row>
    <row r="101" spans="1:16">
      <c r="A101" s="522"/>
      <c r="H101" s="518"/>
      <c r="L101" s="519"/>
      <c r="M101" s="519"/>
      <c r="N101" s="520"/>
      <c r="O101" s="520"/>
      <c r="P101" s="520"/>
    </row>
    <row r="102" spans="1:16">
      <c r="A102" s="522"/>
      <c r="H102" s="518"/>
      <c r="L102" s="519"/>
      <c r="M102" s="519"/>
      <c r="N102" s="520"/>
      <c r="O102" s="520"/>
      <c r="P102" s="520"/>
    </row>
    <row r="103" spans="1:16">
      <c r="A103" s="522"/>
      <c r="H103" s="518"/>
      <c r="L103" s="519"/>
      <c r="M103" s="519"/>
      <c r="N103" s="520"/>
      <c r="O103" s="520"/>
      <c r="P103" s="520"/>
    </row>
    <row r="104" spans="1:16">
      <c r="A104" s="522"/>
      <c r="H104" s="518"/>
      <c r="L104" s="519"/>
      <c r="M104" s="519"/>
      <c r="N104" s="520"/>
      <c r="O104" s="520"/>
      <c r="P104" s="520"/>
    </row>
    <row r="105" spans="1:16">
      <c r="A105" s="522"/>
      <c r="H105" s="518"/>
      <c r="L105" s="519"/>
      <c r="M105" s="519"/>
      <c r="N105" s="520"/>
      <c r="O105" s="520"/>
      <c r="P105" s="520"/>
    </row>
    <row r="106" spans="1:16">
      <c r="A106" s="522"/>
      <c r="H106" s="518"/>
      <c r="L106" s="519"/>
      <c r="M106" s="519"/>
      <c r="N106" s="520"/>
      <c r="O106" s="520"/>
      <c r="P106" s="520"/>
    </row>
    <row r="107" spans="1:16">
      <c r="A107" s="522"/>
      <c r="H107" s="518"/>
      <c r="L107" s="519"/>
      <c r="M107" s="519"/>
      <c r="N107" s="520"/>
      <c r="O107" s="520"/>
      <c r="P107" s="520"/>
    </row>
    <row r="108" spans="1:16">
      <c r="A108" s="522"/>
      <c r="H108" s="518"/>
      <c r="L108" s="519"/>
      <c r="M108" s="519"/>
      <c r="N108" s="520"/>
      <c r="O108" s="520"/>
      <c r="P108" s="520"/>
    </row>
    <row r="109" spans="1:16">
      <c r="A109" s="522"/>
      <c r="H109" s="518"/>
      <c r="L109" s="519"/>
      <c r="M109" s="519"/>
      <c r="N109" s="520"/>
      <c r="O109" s="520"/>
      <c r="P109" s="520"/>
    </row>
    <row r="110" spans="1:16">
      <c r="A110" s="522"/>
      <c r="H110" s="518"/>
      <c r="L110" s="519"/>
      <c r="M110" s="519"/>
      <c r="N110" s="520"/>
      <c r="O110" s="520"/>
      <c r="P110" s="520"/>
    </row>
    <row r="111" spans="1:16">
      <c r="A111" s="522"/>
      <c r="H111" s="518"/>
      <c r="L111" s="519"/>
      <c r="M111" s="519"/>
      <c r="N111" s="520"/>
      <c r="O111" s="520"/>
      <c r="P111" s="520"/>
    </row>
    <row r="112" spans="1:16">
      <c r="A112" s="522"/>
      <c r="H112" s="518"/>
      <c r="L112" s="519"/>
      <c r="M112" s="519"/>
      <c r="N112" s="520"/>
      <c r="O112" s="520"/>
      <c r="P112" s="520"/>
    </row>
    <row r="113" spans="1:16">
      <c r="A113" s="522"/>
      <c r="H113" s="518"/>
      <c r="L113" s="519"/>
      <c r="M113" s="519"/>
      <c r="N113" s="520"/>
      <c r="O113" s="520"/>
      <c r="P113" s="520"/>
    </row>
    <row r="114" spans="1:16">
      <c r="A114" s="522"/>
      <c r="H114" s="518"/>
      <c r="L114" s="519"/>
      <c r="M114" s="519"/>
      <c r="N114" s="520"/>
      <c r="O114" s="520"/>
      <c r="P114" s="520"/>
    </row>
    <row r="115" spans="1:16">
      <c r="A115" s="522"/>
      <c r="H115" s="518"/>
      <c r="L115" s="519"/>
      <c r="M115" s="519"/>
      <c r="N115" s="520"/>
      <c r="O115" s="520"/>
      <c r="P115" s="520"/>
    </row>
    <row r="116" spans="1:16">
      <c r="A116" s="522"/>
      <c r="H116" s="518"/>
      <c r="L116" s="519"/>
      <c r="M116" s="519"/>
      <c r="N116" s="520"/>
      <c r="O116" s="520"/>
      <c r="P116" s="520"/>
    </row>
    <row r="117" spans="1:16">
      <c r="A117" s="522"/>
      <c r="H117" s="518"/>
      <c r="L117" s="519"/>
      <c r="M117" s="519"/>
      <c r="N117" s="520"/>
      <c r="O117" s="520"/>
      <c r="P117" s="520"/>
    </row>
    <row r="118" spans="1:16">
      <c r="A118" s="522"/>
      <c r="H118" s="518"/>
      <c r="L118" s="519"/>
      <c r="M118" s="519"/>
      <c r="N118" s="520"/>
      <c r="O118" s="520"/>
      <c r="P118" s="520"/>
    </row>
    <row r="119" spans="1:16">
      <c r="A119" s="522"/>
      <c r="H119" s="518"/>
      <c r="L119" s="519"/>
      <c r="M119" s="519"/>
      <c r="N119" s="520"/>
      <c r="O119" s="520"/>
      <c r="P119" s="520"/>
    </row>
    <row r="120" spans="1:16">
      <c r="A120" s="522"/>
      <c r="H120" s="518"/>
      <c r="L120" s="519"/>
      <c r="M120" s="519"/>
      <c r="N120" s="520"/>
      <c r="O120" s="520"/>
      <c r="P120" s="520"/>
    </row>
    <row r="121" spans="1:16">
      <c r="A121" s="522"/>
      <c r="H121" s="518"/>
      <c r="L121" s="519"/>
      <c r="M121" s="519"/>
      <c r="N121" s="520"/>
      <c r="O121" s="520"/>
      <c r="P121" s="520"/>
    </row>
    <row r="122" spans="1:16">
      <c r="A122" s="522"/>
      <c r="H122" s="518"/>
      <c r="L122" s="519"/>
      <c r="M122" s="519"/>
      <c r="N122" s="520"/>
      <c r="O122" s="520"/>
      <c r="P122" s="520"/>
    </row>
    <row r="123" spans="1:16">
      <c r="A123" s="522"/>
      <c r="H123" s="518"/>
      <c r="L123" s="519"/>
      <c r="M123" s="519"/>
      <c r="N123" s="520"/>
      <c r="O123" s="520"/>
      <c r="P123" s="520"/>
    </row>
    <row r="124" spans="1:16">
      <c r="A124" s="522"/>
      <c r="H124" s="518"/>
      <c r="L124" s="519"/>
      <c r="M124" s="519"/>
      <c r="N124" s="520"/>
      <c r="O124" s="520"/>
      <c r="P124" s="520"/>
    </row>
    <row r="125" spans="1:16">
      <c r="A125" s="522"/>
      <c r="H125" s="518"/>
      <c r="L125" s="519"/>
      <c r="M125" s="519"/>
      <c r="N125" s="520"/>
      <c r="O125" s="520"/>
      <c r="P125" s="520"/>
    </row>
    <row r="126" spans="1:16">
      <c r="A126" s="522"/>
      <c r="H126" s="518"/>
      <c r="L126" s="519"/>
      <c r="M126" s="519"/>
      <c r="N126" s="520"/>
      <c r="O126" s="520"/>
      <c r="P126" s="520"/>
    </row>
    <row r="127" spans="1:16">
      <c r="A127" s="522"/>
      <c r="H127" s="518"/>
      <c r="L127" s="519"/>
      <c r="M127" s="519"/>
      <c r="N127" s="520"/>
      <c r="O127" s="520"/>
      <c r="P127" s="520"/>
    </row>
    <row r="128" spans="1:16">
      <c r="A128" s="522"/>
      <c r="H128" s="518"/>
      <c r="L128" s="519"/>
      <c r="M128" s="519"/>
      <c r="N128" s="520"/>
      <c r="O128" s="520"/>
      <c r="P128" s="520"/>
    </row>
    <row r="129" spans="1:16">
      <c r="A129" s="522"/>
      <c r="H129" s="518"/>
      <c r="L129" s="519"/>
      <c r="M129" s="519"/>
      <c r="N129" s="520"/>
      <c r="O129" s="520"/>
      <c r="P129" s="520"/>
    </row>
    <row r="130" spans="1:16">
      <c r="A130" s="522"/>
      <c r="H130" s="518"/>
      <c r="L130" s="519"/>
      <c r="M130" s="519"/>
      <c r="N130" s="520"/>
      <c r="O130" s="520"/>
      <c r="P130" s="520"/>
    </row>
    <row r="131" spans="1:16">
      <c r="A131" s="522"/>
      <c r="H131" s="518"/>
      <c r="L131" s="519"/>
      <c r="M131" s="519"/>
      <c r="N131" s="520"/>
      <c r="O131" s="520"/>
      <c r="P131" s="520"/>
    </row>
    <row r="132" spans="1:16">
      <c r="A132" s="522"/>
      <c r="H132" s="518"/>
      <c r="L132" s="519"/>
      <c r="M132" s="519"/>
      <c r="N132" s="520"/>
      <c r="O132" s="520"/>
      <c r="P132" s="520"/>
    </row>
    <row r="133" spans="1:16">
      <c r="A133" s="522"/>
      <c r="H133" s="518"/>
      <c r="L133" s="519"/>
      <c r="M133" s="519"/>
      <c r="N133" s="520"/>
      <c r="O133" s="520"/>
      <c r="P133" s="520"/>
    </row>
    <row r="134" spans="1:16">
      <c r="A134" s="522"/>
      <c r="H134" s="518"/>
      <c r="L134" s="519"/>
      <c r="M134" s="519"/>
      <c r="N134" s="520"/>
      <c r="O134" s="520"/>
      <c r="P134" s="520"/>
    </row>
    <row r="135" spans="1:16">
      <c r="A135" s="522"/>
      <c r="H135" s="518"/>
      <c r="L135" s="519"/>
      <c r="M135" s="519"/>
      <c r="N135" s="520"/>
      <c r="O135" s="520"/>
      <c r="P135" s="520"/>
    </row>
    <row r="136" spans="1:16">
      <c r="A136" s="522"/>
      <c r="H136" s="518"/>
      <c r="L136" s="519"/>
      <c r="M136" s="519"/>
      <c r="N136" s="520"/>
      <c r="O136" s="520"/>
      <c r="P136" s="520"/>
    </row>
    <row r="137" spans="1:16">
      <c r="A137" s="522"/>
      <c r="H137" s="518"/>
      <c r="L137" s="519"/>
      <c r="M137" s="519"/>
      <c r="N137" s="520"/>
      <c r="O137" s="520"/>
      <c r="P137" s="520"/>
    </row>
    <row r="138" spans="1:16">
      <c r="A138" s="522"/>
      <c r="H138" s="518"/>
      <c r="L138" s="519"/>
      <c r="M138" s="519"/>
      <c r="N138" s="520"/>
      <c r="O138" s="520"/>
      <c r="P138" s="520"/>
    </row>
    <row r="139" spans="1:16">
      <c r="A139" s="522"/>
      <c r="H139" s="518"/>
      <c r="L139" s="519"/>
      <c r="M139" s="519"/>
      <c r="N139" s="520"/>
      <c r="O139" s="520"/>
      <c r="P139" s="520"/>
    </row>
    <row r="140" spans="1:16">
      <c r="A140" s="522"/>
      <c r="H140" s="518"/>
      <c r="L140" s="519"/>
      <c r="M140" s="519"/>
      <c r="N140" s="520"/>
      <c r="O140" s="520"/>
      <c r="P140" s="520"/>
    </row>
    <row r="141" spans="1:16">
      <c r="A141" s="522"/>
      <c r="H141" s="518"/>
      <c r="L141" s="519"/>
      <c r="M141" s="519"/>
      <c r="N141" s="520"/>
      <c r="O141" s="520"/>
      <c r="P141" s="520"/>
    </row>
    <row r="142" spans="1:16">
      <c r="A142" s="522"/>
      <c r="H142" s="518"/>
      <c r="L142" s="519"/>
      <c r="M142" s="519"/>
      <c r="N142" s="520"/>
      <c r="O142" s="520"/>
      <c r="P142" s="520"/>
    </row>
    <row r="143" spans="1:16">
      <c r="A143" s="522"/>
      <c r="H143" s="518"/>
      <c r="L143" s="519"/>
      <c r="M143" s="519"/>
      <c r="N143" s="520"/>
      <c r="O143" s="520"/>
      <c r="P143" s="520"/>
    </row>
    <row r="144" spans="1:16">
      <c r="A144" s="522"/>
      <c r="H144" s="518"/>
      <c r="L144" s="519"/>
      <c r="M144" s="519"/>
      <c r="N144" s="520"/>
      <c r="O144" s="520"/>
      <c r="P144" s="520"/>
    </row>
    <row r="145" spans="1:16">
      <c r="A145" s="522"/>
      <c r="H145" s="518"/>
      <c r="L145" s="519"/>
      <c r="M145" s="519"/>
      <c r="N145" s="520"/>
      <c r="O145" s="520"/>
      <c r="P145" s="520"/>
    </row>
    <row r="146" spans="1:16">
      <c r="A146" s="522"/>
      <c r="L146" s="519"/>
      <c r="M146" s="519"/>
      <c r="N146" s="520"/>
      <c r="O146" s="520"/>
      <c r="P146" s="520"/>
    </row>
    <row r="147" spans="1:16">
      <c r="A147" s="522"/>
      <c r="L147" s="519"/>
      <c r="M147" s="519"/>
      <c r="N147" s="520"/>
      <c r="O147" s="520"/>
      <c r="P147" s="520"/>
    </row>
    <row r="148" spans="1:16">
      <c r="A148" s="439"/>
      <c r="L148" s="519"/>
      <c r="M148" s="519"/>
      <c r="N148" s="520"/>
      <c r="O148" s="520"/>
      <c r="P148" s="520"/>
    </row>
    <row r="149" spans="1:16">
      <c r="A149" s="439"/>
      <c r="L149" s="519"/>
      <c r="M149" s="519"/>
      <c r="N149" s="520"/>
      <c r="O149" s="520"/>
      <c r="P149" s="520"/>
    </row>
    <row r="150" spans="1:16">
      <c r="A150" s="439"/>
      <c r="L150" s="519"/>
      <c r="M150" s="519"/>
      <c r="N150" s="520"/>
      <c r="O150" s="520"/>
      <c r="P150" s="520"/>
    </row>
    <row r="151" spans="1:16">
      <c r="A151" s="439"/>
      <c r="L151" s="519"/>
      <c r="M151" s="519"/>
      <c r="N151" s="520"/>
      <c r="O151" s="520"/>
      <c r="P151" s="520"/>
    </row>
    <row r="152" spans="1:16">
      <c r="L152" s="519"/>
      <c r="M152" s="519"/>
      <c r="N152" s="520"/>
      <c r="O152" s="520"/>
      <c r="P152" s="520"/>
    </row>
    <row r="153" spans="1:16">
      <c r="L153" s="519"/>
      <c r="M153" s="519"/>
      <c r="N153" s="520"/>
      <c r="O153" s="520"/>
      <c r="P153" s="520"/>
    </row>
    <row r="154" spans="1:16">
      <c r="L154" s="519"/>
      <c r="M154" s="519"/>
      <c r="N154" s="520"/>
      <c r="O154" s="520"/>
      <c r="P154" s="520"/>
    </row>
    <row r="155" spans="1:16">
      <c r="L155" s="519"/>
      <c r="M155" s="519"/>
      <c r="N155" s="520"/>
      <c r="O155" s="520"/>
      <c r="P155" s="520"/>
    </row>
    <row r="156" spans="1:16">
      <c r="L156" s="519"/>
      <c r="M156" s="519"/>
      <c r="N156" s="520"/>
      <c r="O156" s="520"/>
      <c r="P156" s="520"/>
    </row>
    <row r="157" spans="1:16">
      <c r="L157" s="519"/>
      <c r="M157" s="519"/>
      <c r="N157" s="520"/>
      <c r="O157" s="520"/>
      <c r="P157" s="520"/>
    </row>
    <row r="158" spans="1:16">
      <c r="L158" s="519"/>
      <c r="M158" s="519"/>
      <c r="N158" s="520"/>
      <c r="O158" s="520"/>
      <c r="P158" s="520"/>
    </row>
    <row r="159" spans="1:16">
      <c r="L159" s="519"/>
      <c r="M159" s="519"/>
      <c r="N159" s="520"/>
      <c r="O159" s="520"/>
      <c r="P159" s="520"/>
    </row>
    <row r="160" spans="1:16">
      <c r="L160" s="519"/>
      <c r="M160" s="519"/>
      <c r="N160" s="520"/>
      <c r="O160" s="520"/>
      <c r="P160" s="520"/>
    </row>
    <row r="161" spans="12:16">
      <c r="L161" s="519"/>
      <c r="M161" s="519"/>
      <c r="N161" s="520"/>
      <c r="O161" s="520"/>
      <c r="P161" s="520"/>
    </row>
    <row r="162" spans="12:16">
      <c r="L162" s="519"/>
      <c r="M162" s="519"/>
      <c r="N162" s="520"/>
      <c r="O162" s="520"/>
      <c r="P162" s="520"/>
    </row>
    <row r="163" spans="12:16">
      <c r="L163" s="519"/>
      <c r="M163" s="519"/>
      <c r="N163" s="520"/>
      <c r="O163" s="520"/>
      <c r="P163" s="520"/>
    </row>
    <row r="164" spans="12:16">
      <c r="L164" s="519"/>
      <c r="M164" s="519"/>
      <c r="N164" s="520"/>
      <c r="O164" s="520"/>
      <c r="P164" s="520"/>
    </row>
    <row r="165" spans="12:16">
      <c r="L165" s="519"/>
      <c r="M165" s="519"/>
      <c r="N165" s="520"/>
      <c r="O165" s="520"/>
      <c r="P165" s="520"/>
    </row>
    <row r="166" spans="12:16">
      <c r="L166" s="519"/>
      <c r="M166" s="519"/>
      <c r="N166" s="520"/>
      <c r="O166" s="520"/>
      <c r="P166" s="520"/>
    </row>
    <row r="167" spans="12:16">
      <c r="L167" s="519"/>
      <c r="M167" s="519"/>
      <c r="N167" s="520"/>
      <c r="O167" s="520"/>
      <c r="P167" s="520"/>
    </row>
    <row r="168" spans="12:16">
      <c r="L168" s="519"/>
      <c r="M168" s="519"/>
      <c r="N168" s="520"/>
      <c r="O168" s="520"/>
      <c r="P168" s="520"/>
    </row>
    <row r="169" spans="12:16">
      <c r="L169" s="519"/>
      <c r="M169" s="519"/>
      <c r="N169" s="520"/>
      <c r="O169" s="520"/>
      <c r="P169" s="520"/>
    </row>
    <row r="170" spans="12:16">
      <c r="L170" s="519"/>
      <c r="M170" s="519"/>
      <c r="N170" s="520"/>
      <c r="O170" s="520"/>
      <c r="P170" s="520"/>
    </row>
    <row r="171" spans="12:16">
      <c r="L171" s="519"/>
      <c r="M171" s="519"/>
      <c r="N171" s="520"/>
      <c r="O171" s="520"/>
      <c r="P171" s="520"/>
    </row>
    <row r="172" spans="12:16">
      <c r="L172" s="519"/>
      <c r="M172" s="519"/>
      <c r="N172" s="520"/>
      <c r="O172" s="520"/>
      <c r="P172" s="520"/>
    </row>
    <row r="173" spans="12:16">
      <c r="L173" s="519"/>
      <c r="M173" s="519"/>
      <c r="N173" s="520"/>
      <c r="O173" s="520"/>
      <c r="P173" s="520"/>
    </row>
    <row r="174" spans="12:16">
      <c r="L174" s="519"/>
      <c r="M174" s="519"/>
      <c r="N174" s="520"/>
      <c r="O174" s="520"/>
      <c r="P174" s="520"/>
    </row>
    <row r="175" spans="12:16">
      <c r="L175" s="519"/>
      <c r="M175" s="519"/>
      <c r="N175" s="520"/>
      <c r="O175" s="520"/>
      <c r="P175" s="520"/>
    </row>
    <row r="176" spans="12:16">
      <c r="L176" s="439"/>
      <c r="M176" s="439"/>
      <c r="N176" s="520"/>
      <c r="O176" s="520"/>
      <c r="P176" s="520"/>
    </row>
    <row r="177" spans="12:16">
      <c r="L177" s="439"/>
      <c r="M177" s="439"/>
      <c r="N177" s="520"/>
      <c r="O177" s="520"/>
      <c r="P177" s="520"/>
    </row>
    <row r="178" spans="12:16">
      <c r="L178" s="439"/>
      <c r="M178" s="439"/>
      <c r="N178" s="520"/>
      <c r="O178" s="520"/>
      <c r="P178" s="520"/>
    </row>
    <row r="179" spans="12:16">
      <c r="L179" s="439"/>
      <c r="M179" s="439"/>
      <c r="N179" s="520"/>
      <c r="O179" s="520"/>
      <c r="P179" s="520"/>
    </row>
    <row r="180" spans="12:16">
      <c r="L180" s="439"/>
      <c r="M180" s="439"/>
      <c r="N180" s="520"/>
      <c r="O180" s="520"/>
      <c r="P180" s="520"/>
    </row>
    <row r="181" spans="12:16">
      <c r="L181" s="439"/>
      <c r="M181" s="439"/>
      <c r="N181" s="520"/>
      <c r="O181" s="520"/>
      <c r="P181" s="520"/>
    </row>
    <row r="182" spans="12:16">
      <c r="L182" s="439"/>
      <c r="M182" s="439"/>
      <c r="N182" s="520"/>
      <c r="O182" s="520"/>
      <c r="P182" s="520"/>
    </row>
    <row r="183" spans="12:16">
      <c r="L183" s="439"/>
      <c r="M183" s="439"/>
      <c r="N183" s="520"/>
      <c r="O183" s="520"/>
      <c r="P183" s="520"/>
    </row>
    <row r="184" spans="12:16">
      <c r="L184" s="439"/>
      <c r="M184" s="439"/>
      <c r="N184" s="520"/>
      <c r="O184" s="520"/>
      <c r="P184" s="520"/>
    </row>
    <row r="185" spans="12:16">
      <c r="L185" s="439"/>
      <c r="M185" s="439"/>
      <c r="N185" s="520"/>
      <c r="O185" s="520"/>
      <c r="P185" s="520"/>
    </row>
    <row r="186" spans="12:16">
      <c r="L186" s="439"/>
      <c r="M186" s="439"/>
      <c r="N186" s="520"/>
      <c r="O186" s="520"/>
      <c r="P186" s="520"/>
    </row>
    <row r="187" spans="12:16">
      <c r="L187" s="439"/>
      <c r="M187" s="439"/>
      <c r="N187" s="520"/>
      <c r="O187" s="520"/>
      <c r="P187" s="520"/>
    </row>
    <row r="188" spans="12:16">
      <c r="L188" s="439"/>
      <c r="M188" s="439"/>
      <c r="N188" s="520"/>
      <c r="O188" s="520"/>
      <c r="P188" s="520"/>
    </row>
    <row r="189" spans="12:16">
      <c r="L189" s="439"/>
      <c r="M189" s="439"/>
      <c r="N189" s="520"/>
      <c r="O189" s="520"/>
      <c r="P189" s="520"/>
    </row>
    <row r="190" spans="12:16">
      <c r="L190" s="439"/>
      <c r="M190" s="439"/>
      <c r="N190" s="520"/>
      <c r="O190" s="520"/>
      <c r="P190" s="520"/>
    </row>
    <row r="191" spans="12:16">
      <c r="L191" s="439"/>
      <c r="M191" s="439"/>
      <c r="N191" s="520"/>
      <c r="O191" s="520"/>
      <c r="P191" s="520"/>
    </row>
    <row r="192" spans="12:16">
      <c r="L192" s="439"/>
      <c r="M192" s="439"/>
      <c r="N192" s="520"/>
      <c r="O192" s="520"/>
      <c r="P192" s="520"/>
    </row>
    <row r="193" spans="12:16">
      <c r="L193" s="439"/>
      <c r="M193" s="439"/>
      <c r="N193" s="520"/>
      <c r="O193" s="520"/>
      <c r="P193" s="520"/>
    </row>
    <row r="194" spans="12:16">
      <c r="L194" s="439"/>
      <c r="M194" s="439"/>
      <c r="N194" s="520"/>
      <c r="O194" s="520"/>
      <c r="P194" s="520"/>
    </row>
    <row r="195" spans="12:16">
      <c r="L195" s="439"/>
      <c r="M195" s="439"/>
      <c r="N195" s="520"/>
      <c r="O195" s="520"/>
      <c r="P195" s="520"/>
    </row>
    <row r="196" spans="12:16">
      <c r="N196" s="520"/>
      <c r="O196" s="520"/>
      <c r="P196" s="520"/>
    </row>
    <row r="197" spans="12:16">
      <c r="N197" s="520"/>
      <c r="O197" s="520"/>
      <c r="P197" s="520"/>
    </row>
    <row r="198" spans="12:16">
      <c r="N198" s="520"/>
      <c r="O198" s="520"/>
      <c r="P198" s="520"/>
    </row>
    <row r="199" spans="12:16">
      <c r="N199" s="520"/>
      <c r="O199" s="520"/>
      <c r="P199" s="520"/>
    </row>
    <row r="200" spans="12:16">
      <c r="N200" s="520"/>
      <c r="O200" s="520"/>
      <c r="P200" s="520"/>
    </row>
    <row r="201" spans="12:16">
      <c r="N201" s="520"/>
      <c r="O201" s="520"/>
      <c r="P201" s="520"/>
    </row>
    <row r="202" spans="12:16">
      <c r="N202" s="520"/>
      <c r="O202" s="520"/>
      <c r="P202" s="520"/>
    </row>
    <row r="203" spans="12:16">
      <c r="N203" s="520"/>
      <c r="O203" s="520"/>
      <c r="P203" s="520"/>
    </row>
    <row r="204" spans="12:16">
      <c r="N204" s="520"/>
      <c r="O204" s="520"/>
      <c r="P204" s="520"/>
    </row>
    <row r="205" spans="12:16">
      <c r="N205" s="520"/>
      <c r="O205" s="520"/>
      <c r="P205" s="520"/>
    </row>
    <row r="206" spans="12:16">
      <c r="N206" s="520"/>
      <c r="O206" s="520"/>
      <c r="P206" s="520"/>
    </row>
    <row r="207" spans="12:16">
      <c r="N207" s="520"/>
      <c r="O207" s="520"/>
      <c r="P207" s="520"/>
    </row>
    <row r="208" spans="12:16">
      <c r="N208" s="520"/>
      <c r="O208" s="520"/>
      <c r="P208" s="520"/>
    </row>
    <row r="209" spans="14:16">
      <c r="N209" s="520"/>
      <c r="O209" s="520"/>
      <c r="P209" s="520"/>
    </row>
    <row r="210" spans="14:16">
      <c r="N210" s="520"/>
      <c r="O210" s="520"/>
      <c r="P210" s="520"/>
    </row>
    <row r="211" spans="14:16">
      <c r="N211" s="520"/>
      <c r="O211" s="520"/>
      <c r="P211" s="520"/>
    </row>
    <row r="212" spans="14:16">
      <c r="N212" s="520"/>
      <c r="O212" s="520"/>
      <c r="P212" s="520"/>
    </row>
    <row r="213" spans="14:16">
      <c r="N213" s="520"/>
      <c r="O213" s="520"/>
      <c r="P213" s="520"/>
    </row>
    <row r="214" spans="14:16">
      <c r="N214" s="520"/>
      <c r="O214" s="520"/>
      <c r="P214" s="520"/>
    </row>
    <row r="215" spans="14:16">
      <c r="N215" s="520"/>
      <c r="O215" s="520"/>
      <c r="P215" s="520"/>
    </row>
    <row r="216" spans="14:16">
      <c r="N216" s="520"/>
      <c r="O216" s="520"/>
      <c r="P216" s="520"/>
    </row>
    <row r="217" spans="14:16">
      <c r="N217" s="520"/>
      <c r="O217" s="520"/>
      <c r="P217" s="520"/>
    </row>
    <row r="218" spans="14:16">
      <c r="N218" s="520"/>
      <c r="O218" s="520"/>
      <c r="P218" s="520"/>
    </row>
    <row r="219" spans="14:16">
      <c r="N219" s="520"/>
      <c r="O219" s="520"/>
      <c r="P219" s="520"/>
    </row>
    <row r="220" spans="14:16">
      <c r="N220" s="520"/>
      <c r="O220" s="520"/>
      <c r="P220" s="520"/>
    </row>
    <row r="221" spans="14:16">
      <c r="N221" s="520"/>
      <c r="O221" s="520"/>
      <c r="P221" s="520"/>
    </row>
    <row r="222" spans="14:16">
      <c r="N222" s="520"/>
      <c r="O222" s="520"/>
      <c r="P222" s="520"/>
    </row>
    <row r="223" spans="14:16">
      <c r="N223" s="520"/>
      <c r="O223" s="520"/>
      <c r="P223" s="520"/>
    </row>
    <row r="224" spans="14:16">
      <c r="N224" s="520"/>
      <c r="O224" s="520"/>
      <c r="P224" s="520"/>
    </row>
    <row r="225" spans="14:16">
      <c r="N225" s="520"/>
      <c r="O225" s="520"/>
      <c r="P225" s="520"/>
    </row>
    <row r="226" spans="14:16">
      <c r="N226" s="520"/>
      <c r="O226" s="520"/>
      <c r="P226" s="520"/>
    </row>
    <row r="227" spans="14:16">
      <c r="N227" s="520"/>
      <c r="O227" s="520"/>
      <c r="P227" s="520"/>
    </row>
    <row r="228" spans="14:16">
      <c r="N228" s="520"/>
      <c r="O228" s="520"/>
      <c r="P228" s="520"/>
    </row>
    <row r="229" spans="14:16">
      <c r="N229" s="520"/>
      <c r="O229" s="520"/>
      <c r="P229" s="520"/>
    </row>
    <row r="230" spans="14:16">
      <c r="N230" s="520"/>
      <c r="O230" s="520"/>
      <c r="P230" s="520"/>
    </row>
    <row r="231" spans="14:16">
      <c r="N231" s="520"/>
      <c r="O231" s="520"/>
      <c r="P231" s="520"/>
    </row>
    <row r="232" spans="14:16">
      <c r="N232" s="520"/>
      <c r="O232" s="520"/>
      <c r="P232" s="520"/>
    </row>
    <row r="233" spans="14:16">
      <c r="N233" s="520"/>
      <c r="O233" s="520"/>
      <c r="P233" s="520"/>
    </row>
    <row r="234" spans="14:16">
      <c r="N234" s="520"/>
      <c r="O234" s="520"/>
      <c r="P234" s="520"/>
    </row>
    <row r="235" spans="14:16">
      <c r="N235" s="520"/>
      <c r="O235" s="520"/>
      <c r="P235" s="520"/>
    </row>
    <row r="236" spans="14:16">
      <c r="N236" s="520"/>
      <c r="O236" s="520"/>
      <c r="P236" s="520"/>
    </row>
    <row r="237" spans="14:16">
      <c r="N237" s="520"/>
      <c r="O237" s="520"/>
      <c r="P237" s="520"/>
    </row>
    <row r="238" spans="14:16">
      <c r="N238" s="520"/>
      <c r="O238" s="520"/>
      <c r="P238" s="520"/>
    </row>
    <row r="239" spans="14:16">
      <c r="N239" s="520"/>
      <c r="O239" s="520"/>
      <c r="P239" s="520"/>
    </row>
    <row r="240" spans="14:16">
      <c r="N240" s="520"/>
      <c r="O240" s="520"/>
      <c r="P240" s="520"/>
    </row>
    <row r="241" spans="14:16">
      <c r="N241" s="520"/>
      <c r="O241" s="520"/>
      <c r="P241" s="520"/>
    </row>
    <row r="242" spans="14:16">
      <c r="N242" s="520"/>
      <c r="O242" s="520"/>
      <c r="P242" s="520"/>
    </row>
    <row r="243" spans="14:16">
      <c r="N243" s="520"/>
      <c r="O243" s="520"/>
      <c r="P243" s="520"/>
    </row>
    <row r="244" spans="14:16">
      <c r="N244" s="520"/>
      <c r="O244" s="520"/>
      <c r="P244" s="520"/>
    </row>
    <row r="245" spans="14:16">
      <c r="N245" s="520"/>
      <c r="O245" s="520"/>
      <c r="P245" s="520"/>
    </row>
    <row r="246" spans="14:16">
      <c r="N246" s="520"/>
      <c r="O246" s="520"/>
      <c r="P246" s="520"/>
    </row>
    <row r="247" spans="14:16">
      <c r="N247" s="520"/>
      <c r="O247" s="520"/>
      <c r="P247" s="520"/>
    </row>
    <row r="248" spans="14:16">
      <c r="N248" s="520"/>
      <c r="O248" s="520"/>
      <c r="P248" s="520"/>
    </row>
    <row r="249" spans="14:16">
      <c r="N249" s="520"/>
      <c r="O249" s="520"/>
      <c r="P249" s="520"/>
    </row>
    <row r="250" spans="14:16">
      <c r="N250" s="520"/>
      <c r="O250" s="520"/>
      <c r="P250" s="520"/>
    </row>
    <row r="251" spans="14:16">
      <c r="N251" s="520"/>
      <c r="O251" s="520"/>
      <c r="P251" s="520"/>
    </row>
    <row r="252" spans="14:16">
      <c r="N252" s="520"/>
      <c r="O252" s="520"/>
      <c r="P252" s="520"/>
    </row>
    <row r="253" spans="14:16">
      <c r="N253" s="520"/>
      <c r="O253" s="520"/>
      <c r="P253" s="520"/>
    </row>
    <row r="254" spans="14:16">
      <c r="N254" s="520"/>
      <c r="O254" s="520"/>
      <c r="P254" s="520"/>
    </row>
    <row r="255" spans="14:16">
      <c r="N255" s="520"/>
      <c r="O255" s="520"/>
      <c r="P255" s="520"/>
    </row>
    <row r="256" spans="14:16">
      <c r="N256" s="520"/>
      <c r="O256" s="520"/>
      <c r="P256" s="520"/>
    </row>
    <row r="257" spans="14:16">
      <c r="N257" s="520"/>
      <c r="O257" s="520"/>
      <c r="P257" s="520"/>
    </row>
    <row r="258" spans="14:16">
      <c r="N258" s="520"/>
      <c r="O258" s="520"/>
      <c r="P258" s="520"/>
    </row>
    <row r="259" spans="14:16">
      <c r="N259" s="520"/>
      <c r="O259" s="520"/>
      <c r="P259" s="520"/>
    </row>
    <row r="260" spans="14:16">
      <c r="N260" s="520"/>
      <c r="O260" s="520"/>
      <c r="P260" s="520"/>
    </row>
    <row r="261" spans="14:16">
      <c r="N261" s="520"/>
      <c r="O261" s="520"/>
      <c r="P261" s="520"/>
    </row>
    <row r="262" spans="14:16">
      <c r="N262" s="520"/>
      <c r="O262" s="520"/>
      <c r="P262" s="520"/>
    </row>
    <row r="263" spans="14:16">
      <c r="N263" s="520"/>
      <c r="O263" s="520"/>
      <c r="P263" s="520"/>
    </row>
    <row r="264" spans="14:16">
      <c r="N264" s="520"/>
      <c r="O264" s="520"/>
      <c r="P264" s="520"/>
    </row>
    <row r="265" spans="14:16">
      <c r="N265" s="520"/>
      <c r="O265" s="520"/>
      <c r="P265" s="520"/>
    </row>
    <row r="266" spans="14:16">
      <c r="N266" s="520"/>
      <c r="O266" s="520"/>
      <c r="P266" s="520"/>
    </row>
    <row r="267" spans="14:16">
      <c r="N267" s="520"/>
      <c r="O267" s="520"/>
      <c r="P267" s="520"/>
    </row>
    <row r="268" spans="14:16">
      <c r="N268" s="520"/>
      <c r="O268" s="520"/>
      <c r="P268" s="520"/>
    </row>
    <row r="269" spans="14:16">
      <c r="N269" s="520"/>
      <c r="O269" s="520"/>
      <c r="P269" s="520"/>
    </row>
    <row r="270" spans="14:16">
      <c r="N270" s="520"/>
      <c r="O270" s="520"/>
      <c r="P270" s="520"/>
    </row>
    <row r="271" spans="14:16">
      <c r="N271" s="520"/>
      <c r="O271" s="520"/>
      <c r="P271" s="520"/>
    </row>
    <row r="272" spans="14:16">
      <c r="N272" s="520"/>
      <c r="O272" s="520"/>
      <c r="P272" s="520"/>
    </row>
    <row r="273" spans="14:16">
      <c r="N273" s="520"/>
      <c r="O273" s="520"/>
      <c r="P273" s="520"/>
    </row>
    <row r="274" spans="14:16">
      <c r="N274" s="520"/>
      <c r="O274" s="520"/>
      <c r="P274" s="520"/>
    </row>
    <row r="275" spans="14:16">
      <c r="N275" s="520"/>
      <c r="O275" s="520"/>
      <c r="P275" s="520"/>
    </row>
    <row r="276" spans="14:16">
      <c r="N276" s="520"/>
      <c r="O276" s="520"/>
      <c r="P276" s="520"/>
    </row>
    <row r="277" spans="14:16">
      <c r="N277" s="520"/>
      <c r="O277" s="520"/>
      <c r="P277" s="520"/>
    </row>
    <row r="278" spans="14:16">
      <c r="N278" s="520"/>
      <c r="O278" s="520"/>
      <c r="P278" s="520"/>
    </row>
    <row r="279" spans="14:16">
      <c r="N279" s="520"/>
      <c r="O279" s="520"/>
      <c r="P279" s="520"/>
    </row>
    <row r="280" spans="14:16">
      <c r="N280" s="520"/>
      <c r="O280" s="520"/>
      <c r="P280" s="520"/>
    </row>
    <row r="281" spans="14:16">
      <c r="N281" s="520"/>
      <c r="O281" s="520"/>
      <c r="P281" s="520"/>
    </row>
    <row r="282" spans="14:16">
      <c r="N282" s="520"/>
      <c r="O282" s="520"/>
      <c r="P282" s="520"/>
    </row>
    <row r="283" spans="14:16">
      <c r="N283" s="520"/>
      <c r="O283" s="520"/>
      <c r="P283" s="520"/>
    </row>
    <row r="284" spans="14:16">
      <c r="N284" s="520"/>
      <c r="O284" s="520"/>
      <c r="P284" s="520"/>
    </row>
    <row r="285" spans="14:16">
      <c r="N285" s="520"/>
      <c r="O285" s="520"/>
      <c r="P285" s="520"/>
    </row>
    <row r="286" spans="14:16">
      <c r="N286" s="520"/>
      <c r="O286" s="520"/>
      <c r="P286" s="520"/>
    </row>
    <row r="287" spans="14:16">
      <c r="N287" s="520"/>
      <c r="O287" s="520"/>
      <c r="P287" s="520"/>
    </row>
    <row r="288" spans="14:16">
      <c r="N288" s="520"/>
      <c r="O288" s="520"/>
      <c r="P288" s="520"/>
    </row>
    <row r="289" spans="14:16">
      <c r="N289" s="520"/>
      <c r="O289" s="520"/>
      <c r="P289" s="520"/>
    </row>
    <row r="290" spans="14:16">
      <c r="N290" s="520"/>
      <c r="O290" s="520"/>
      <c r="P290" s="520"/>
    </row>
    <row r="291" spans="14:16">
      <c r="N291" s="520"/>
      <c r="O291" s="520"/>
      <c r="P291" s="520"/>
    </row>
    <row r="292" spans="14:16">
      <c r="N292" s="520"/>
      <c r="O292" s="520"/>
      <c r="P292" s="520"/>
    </row>
    <row r="293" spans="14:16">
      <c r="N293" s="520"/>
      <c r="O293" s="520"/>
      <c r="P293" s="520"/>
    </row>
    <row r="294" spans="14:16">
      <c r="N294" s="520"/>
      <c r="O294" s="520"/>
      <c r="P294" s="520"/>
    </row>
    <row r="295" spans="14:16">
      <c r="N295" s="520"/>
      <c r="O295" s="520"/>
      <c r="P295" s="520"/>
    </row>
    <row r="296" spans="14:16">
      <c r="N296" s="520"/>
      <c r="O296" s="520"/>
      <c r="P296" s="520"/>
    </row>
    <row r="297" spans="14:16">
      <c r="N297" s="520"/>
      <c r="O297" s="520"/>
      <c r="P297" s="520"/>
    </row>
    <row r="298" spans="14:16">
      <c r="N298" s="520"/>
      <c r="O298" s="520"/>
      <c r="P298" s="520"/>
    </row>
    <row r="299" spans="14:16">
      <c r="N299" s="520"/>
      <c r="O299" s="520"/>
      <c r="P299" s="520"/>
    </row>
    <row r="300" spans="14:16">
      <c r="N300" s="520"/>
      <c r="O300" s="520"/>
      <c r="P300" s="520"/>
    </row>
    <row r="301" spans="14:16">
      <c r="N301" s="520"/>
      <c r="O301" s="520"/>
      <c r="P301" s="520"/>
    </row>
    <row r="302" spans="14:16">
      <c r="N302" s="520"/>
      <c r="O302" s="520"/>
      <c r="P302" s="520"/>
    </row>
    <row r="303" spans="14:16">
      <c r="N303" s="520"/>
      <c r="O303" s="520"/>
      <c r="P303" s="520"/>
    </row>
    <row r="304" spans="14:16">
      <c r="N304" s="520"/>
      <c r="O304" s="520"/>
      <c r="P304" s="520"/>
    </row>
    <row r="305" spans="14:16">
      <c r="N305" s="520"/>
      <c r="O305" s="520"/>
      <c r="P305" s="520"/>
    </row>
    <row r="306" spans="14:16">
      <c r="N306" s="520"/>
      <c r="O306" s="520"/>
      <c r="P306" s="520"/>
    </row>
    <row r="307" spans="14:16">
      <c r="N307" s="520"/>
      <c r="O307" s="520"/>
      <c r="P307" s="520"/>
    </row>
    <row r="308" spans="14:16">
      <c r="N308" s="520"/>
      <c r="O308" s="520"/>
      <c r="P308" s="520"/>
    </row>
    <row r="309" spans="14:16">
      <c r="N309" s="520"/>
      <c r="O309" s="520"/>
      <c r="P309" s="520"/>
    </row>
    <row r="310" spans="14:16">
      <c r="N310" s="520"/>
      <c r="O310" s="520"/>
      <c r="P310" s="520"/>
    </row>
    <row r="311" spans="14:16">
      <c r="N311" s="520"/>
      <c r="O311" s="520"/>
      <c r="P311" s="520"/>
    </row>
    <row r="312" spans="14:16">
      <c r="N312" s="520"/>
      <c r="O312" s="520"/>
      <c r="P312" s="520"/>
    </row>
    <row r="313" spans="14:16">
      <c r="N313" s="520"/>
      <c r="O313" s="520"/>
      <c r="P313" s="520"/>
    </row>
    <row r="314" spans="14:16">
      <c r="N314" s="520"/>
      <c r="O314" s="520"/>
      <c r="P314" s="520"/>
    </row>
    <row r="315" spans="14:16">
      <c r="N315" s="520"/>
      <c r="O315" s="520"/>
      <c r="P315" s="520"/>
    </row>
    <row r="316" spans="14:16">
      <c r="N316" s="520"/>
      <c r="O316" s="520"/>
      <c r="P316" s="520"/>
    </row>
    <row r="317" spans="14:16">
      <c r="N317" s="520"/>
      <c r="O317" s="520"/>
      <c r="P317" s="520"/>
    </row>
    <row r="318" spans="14:16">
      <c r="N318" s="520"/>
      <c r="O318" s="520"/>
      <c r="P318" s="520"/>
    </row>
    <row r="319" spans="14:16">
      <c r="N319" s="520"/>
      <c r="O319" s="520"/>
      <c r="P319" s="520"/>
    </row>
    <row r="320" spans="14:16">
      <c r="N320" s="520"/>
      <c r="O320" s="520"/>
      <c r="P320" s="520"/>
    </row>
    <row r="321" spans="14:16">
      <c r="N321" s="520"/>
      <c r="O321" s="520"/>
      <c r="P321" s="520"/>
    </row>
    <row r="322" spans="14:16">
      <c r="N322" s="520"/>
      <c r="O322" s="520"/>
      <c r="P322" s="520"/>
    </row>
    <row r="323" spans="14:16">
      <c r="N323" s="520"/>
      <c r="O323" s="520"/>
      <c r="P323" s="520"/>
    </row>
    <row r="324" spans="14:16">
      <c r="N324" s="520"/>
      <c r="O324" s="520"/>
      <c r="P324" s="520"/>
    </row>
    <row r="325" spans="14:16">
      <c r="N325" s="520"/>
      <c r="O325" s="520"/>
      <c r="P325" s="520"/>
    </row>
    <row r="326" spans="14:16">
      <c r="N326" s="520"/>
      <c r="O326" s="520"/>
      <c r="P326" s="520"/>
    </row>
    <row r="327" spans="14:16">
      <c r="N327" s="520"/>
      <c r="O327" s="520"/>
      <c r="P327" s="520"/>
    </row>
    <row r="328" spans="14:16">
      <c r="N328" s="520"/>
      <c r="O328" s="520"/>
      <c r="P328" s="520"/>
    </row>
    <row r="329" spans="14:16">
      <c r="N329" s="520"/>
      <c r="O329" s="520"/>
      <c r="P329" s="520"/>
    </row>
    <row r="330" spans="14:16">
      <c r="N330" s="520"/>
      <c r="O330" s="520"/>
      <c r="P330" s="520"/>
    </row>
    <row r="331" spans="14:16">
      <c r="N331" s="520"/>
      <c r="O331" s="520"/>
      <c r="P331" s="520"/>
    </row>
    <row r="332" spans="14:16">
      <c r="N332" s="520"/>
      <c r="O332" s="520"/>
      <c r="P332" s="520"/>
    </row>
    <row r="333" spans="14:16">
      <c r="N333" s="520"/>
      <c r="O333" s="520"/>
      <c r="P333" s="520"/>
    </row>
    <row r="334" spans="14:16">
      <c r="N334" s="520"/>
      <c r="O334" s="520"/>
      <c r="P334" s="520"/>
    </row>
    <row r="335" spans="14:16">
      <c r="N335" s="520"/>
      <c r="O335" s="520"/>
      <c r="P335" s="520"/>
    </row>
    <row r="336" spans="14:16">
      <c r="N336" s="520"/>
      <c r="O336" s="520"/>
      <c r="P336" s="520"/>
    </row>
    <row r="337" spans="14:16">
      <c r="N337" s="520"/>
      <c r="O337" s="520"/>
      <c r="P337" s="520"/>
    </row>
    <row r="338" spans="14:16">
      <c r="N338" s="520"/>
      <c r="O338" s="520"/>
      <c r="P338" s="520"/>
    </row>
    <row r="339" spans="14:16">
      <c r="N339" s="520"/>
      <c r="O339" s="520"/>
      <c r="P339" s="520"/>
    </row>
    <row r="340" spans="14:16">
      <c r="N340" s="520"/>
      <c r="O340" s="520"/>
      <c r="P340" s="520"/>
    </row>
    <row r="341" spans="14:16">
      <c r="N341" s="520"/>
      <c r="O341" s="520"/>
      <c r="P341" s="520"/>
    </row>
    <row r="342" spans="14:16">
      <c r="N342" s="520"/>
      <c r="O342" s="520"/>
      <c r="P342" s="520"/>
    </row>
    <row r="343" spans="14:16">
      <c r="N343" s="520"/>
      <c r="O343" s="520"/>
      <c r="P343" s="520"/>
    </row>
    <row r="344" spans="14:16">
      <c r="N344" s="520"/>
      <c r="O344" s="520"/>
      <c r="P344" s="520"/>
    </row>
    <row r="345" spans="14:16">
      <c r="N345" s="520"/>
      <c r="O345" s="520"/>
      <c r="P345" s="520"/>
    </row>
    <row r="346" spans="14:16">
      <c r="N346" s="520"/>
      <c r="O346" s="520"/>
      <c r="P346" s="520"/>
    </row>
    <row r="347" spans="14:16">
      <c r="N347" s="520"/>
      <c r="O347" s="520"/>
      <c r="P347" s="520"/>
    </row>
    <row r="348" spans="14:16">
      <c r="N348" s="520"/>
      <c r="O348" s="520"/>
      <c r="P348" s="520"/>
    </row>
    <row r="349" spans="14:16">
      <c r="N349" s="520"/>
      <c r="O349" s="520"/>
      <c r="P349" s="520"/>
    </row>
    <row r="350" spans="14:16">
      <c r="N350" s="520"/>
      <c r="O350" s="520"/>
      <c r="P350" s="520"/>
    </row>
    <row r="351" spans="14:16">
      <c r="N351" s="520"/>
      <c r="O351" s="520"/>
      <c r="P351" s="520"/>
    </row>
    <row r="352" spans="14:16">
      <c r="N352" s="520"/>
      <c r="O352" s="520"/>
      <c r="P352" s="520"/>
    </row>
    <row r="353" spans="14:16">
      <c r="N353" s="520"/>
      <c r="O353" s="520"/>
      <c r="P353" s="520"/>
    </row>
    <row r="354" spans="14:16">
      <c r="N354" s="520"/>
      <c r="O354" s="520"/>
      <c r="P354" s="520"/>
    </row>
    <row r="355" spans="14:16">
      <c r="N355" s="520"/>
      <c r="O355" s="520"/>
      <c r="P355" s="520"/>
    </row>
    <row r="356" spans="14:16">
      <c r="N356" s="520"/>
      <c r="O356" s="520"/>
      <c r="P356" s="520"/>
    </row>
    <row r="357" spans="14:16">
      <c r="N357" s="520"/>
      <c r="O357" s="520"/>
      <c r="P357" s="520"/>
    </row>
    <row r="358" spans="14:16">
      <c r="N358" s="520"/>
      <c r="O358" s="520"/>
      <c r="P358" s="520"/>
    </row>
    <row r="359" spans="14:16">
      <c r="N359" s="520"/>
      <c r="O359" s="520"/>
      <c r="P359" s="520"/>
    </row>
  </sheetData>
  <mergeCells count="21"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  <mergeCell ref="R6:R8"/>
    <mergeCell ref="A9:A24"/>
    <mergeCell ref="B9:B16"/>
    <mergeCell ref="C9:C16"/>
    <mergeCell ref="B17:B24"/>
    <mergeCell ref="C17:C24"/>
    <mergeCell ref="A25:A40"/>
    <mergeCell ref="B25:B32"/>
    <mergeCell ref="C25:C32"/>
    <mergeCell ref="B33:B40"/>
    <mergeCell ref="C33:C40"/>
  </mergeCells>
  <phoneticPr fontId="33"/>
  <printOptions horizontalCentered="1"/>
  <pageMargins left="0" right="0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" sqref="G2"/>
    </sheetView>
  </sheetViews>
  <sheetFormatPr defaultRowHeight="13.5"/>
  <sheetData/>
  <phoneticPr fontId="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2WD原価22.09</vt:lpstr>
      <vt:lpstr>2WD価格22.09</vt:lpstr>
      <vt:lpstr>ecoIDLE2WD原価23.01</vt:lpstr>
      <vt:lpstr>ecoIDLE2WD価格23.01 </vt:lpstr>
      <vt:lpstr>4WD原価22.09</vt:lpstr>
      <vt:lpstr>4WD価格22.09</vt:lpstr>
      <vt:lpstr>ecoIDLE4WD原価23.01 </vt:lpstr>
      <vt:lpstr>ecoIDLE4WD価格23.01</vt:lpstr>
      <vt:lpstr>ecoIDLE非装着車用MOP原価23.01</vt:lpstr>
      <vt:lpstr>ecoIDLE非装着車用MOP価格23.01 </vt:lpstr>
      <vt:lpstr>MOP原価</vt:lpstr>
      <vt:lpstr>MOP価格</vt:lpstr>
      <vt:lpstr>X9-1</vt:lpstr>
      <vt:lpstr>X9-1 (ｽﾏﾎ連携)</vt:lpstr>
      <vt:lpstr>X9-1 (eco IDLE非装着車)ｵｰﾀﾞｰ№</vt:lpstr>
      <vt:lpstr>X9-1 (ｽﾏﾎ連携) (eco IDLE非装着車)ｵｰﾀﾞ</vt:lpstr>
      <vt:lpstr>環境性能割(円単位）</vt:lpstr>
      <vt:lpstr>Sheet2</vt:lpstr>
      <vt:lpstr>'X9-1 (eco IDLE非装着車)ｵｰﾀﾞｰ№'!Print_Area</vt:lpstr>
      <vt:lpstr>'X9-1 (ｽﾏﾎ連携) (eco IDLE非装着車)ｵｰﾀﾞ'!Print_Area</vt:lpstr>
    </vt:vector>
  </TitlesOfParts>
  <Company>株式会社 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pc8003</dc:creator>
  <cp:lastModifiedBy>株式会社新潟ダイハツモータース</cp:lastModifiedBy>
  <cp:lastPrinted>2023-01-10T08:11:11Z</cp:lastPrinted>
  <dcterms:created xsi:type="dcterms:W3CDTF">2015-04-02T04:37:01Z</dcterms:created>
  <dcterms:modified xsi:type="dcterms:W3CDTF">2023-01-11T06:13:11Z</dcterms:modified>
</cp:coreProperties>
</file>