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lsv\main\83\gyomu\価格\ムーヴ\キャンバス\価格\"/>
    </mc:Choice>
  </mc:AlternateContent>
  <bookViews>
    <workbookView xWindow="765" yWindow="270" windowWidth="11085" windowHeight="6990" firstSheet="2" activeTab="2"/>
  </bookViews>
  <sheets>
    <sheet name="原価22.07" sheetId="43" r:id="rId1"/>
    <sheet name="価格22.07" sheetId="60" r:id="rId2"/>
    <sheet name="ecoIDLE原価23.01" sheetId="63" r:id="rId3"/>
    <sheet name="ecoIDLE価格23.01" sheetId="68" r:id="rId4"/>
    <sheet name="MO原価22.07" sheetId="56" r:id="rId5"/>
    <sheet name="MO価格22.07" sheetId="61" r:id="rId6"/>
    <sheet name="ecoIDLE非装着車用MOP原価23.01" sheetId="64" r:id="rId7"/>
    <sheet name="ecoIDLE非装着車用MOP価格23.01 " sheetId="69" r:id="rId8"/>
    <sheet name="ストライプスｵｰﾀﾞｰ№22.07" sheetId="57" r:id="rId9"/>
    <sheet name="セオリーｵｰﾀﾞｰ№22.07" sheetId="58" r:id="rId10"/>
    <sheet name="ストライプス(eco IDLE非装着車）ｵｰﾀﾞｰ№" sheetId="65" r:id="rId11"/>
    <sheet name="セオリー (eco IDLE非装着車)ｵｰﾀﾞｰ№" sheetId="66" r:id="rId12"/>
    <sheet name="環境性能割(円単位）" sheetId="67" r:id="rId13"/>
    <sheet name="Sheet4" sheetId="59" r:id="rId14"/>
  </sheets>
  <definedNames>
    <definedName name="_Fill" localSheetId="3" hidden="1">#REF!</definedName>
    <definedName name="_Fill" localSheetId="2" hidden="1">#REF!</definedName>
    <definedName name="_Fill" localSheetId="7" hidden="1">#REF!</definedName>
    <definedName name="_Fill" localSheetId="6" hidden="1">#REF!</definedName>
    <definedName name="_Fill" localSheetId="5" hidden="1">#REF!</definedName>
    <definedName name="_Fill" localSheetId="4" hidden="1">#REF!</definedName>
    <definedName name="_Fill" localSheetId="1" hidden="1">#REF!</definedName>
    <definedName name="_Fill" hidden="1">#REF!</definedName>
    <definedName name="Z_1740FC8F_E46C_4966_BBF8_2F40E7DC7501_.wvu.PrintArea" localSheetId="7" hidden="1">'ecoIDLE非装着車用MOP価格23.01 '!$A$2:$AE$53</definedName>
    <definedName name="Z_1740FC8F_E46C_4966_BBF8_2F40E7DC7501_.wvu.PrintArea" localSheetId="6" hidden="1">ecoIDLE非装着車用MOP原価23.01!$A$2:$AF$64</definedName>
    <definedName name="Z_1740FC8F_E46C_4966_BBF8_2F40E7DC7501_.wvu.PrintArea" localSheetId="5" hidden="1">MO価格22.07!$A$6:$AA$56</definedName>
    <definedName name="Z_1740FC8F_E46C_4966_BBF8_2F40E7DC7501_.wvu.PrintArea" localSheetId="4" hidden="1">MO原価22.07!$A$6:$AB$64</definedName>
  </definedNames>
  <calcPr calcId="162913"/>
</workbook>
</file>

<file path=xl/calcChain.xml><?xml version="1.0" encoding="utf-8"?>
<calcChain xmlns="http://schemas.openxmlformats.org/spreadsheetml/2006/main">
  <c r="AG32" i="68" l="1"/>
  <c r="AG30" i="68"/>
  <c r="AG28" i="68"/>
  <c r="AG26" i="68"/>
  <c r="AG24" i="68"/>
  <c r="AG22" i="68"/>
  <c r="AG20" i="68"/>
  <c r="AG18" i="68"/>
  <c r="AG16" i="68"/>
  <c r="AG14" i="68"/>
  <c r="AG12" i="68"/>
  <c r="AG10" i="68"/>
  <c r="AC18" i="63" l="1"/>
  <c r="AC32" i="63" l="1"/>
  <c r="AC30" i="63"/>
  <c r="AC28" i="63"/>
  <c r="AC26" i="63"/>
  <c r="AC24" i="63"/>
  <c r="AC22" i="63"/>
  <c r="AC20" i="63"/>
  <c r="AC16" i="63"/>
  <c r="AC14" i="63"/>
  <c r="AC12" i="63"/>
  <c r="AC10" i="63"/>
  <c r="AD32" i="60" l="1"/>
  <c r="AD30" i="60"/>
  <c r="AD28" i="60"/>
  <c r="AD26" i="60"/>
  <c r="AD24" i="60"/>
  <c r="AD22" i="60"/>
  <c r="AD20" i="60"/>
  <c r="AD18" i="60"/>
  <c r="AD16" i="60"/>
  <c r="AD14" i="60"/>
  <c r="AD12" i="60"/>
  <c r="AD10" i="60"/>
  <c r="AD14" i="43" l="1"/>
  <c r="AD12" i="43"/>
  <c r="AD10" i="43" l="1"/>
  <c r="AD32" i="43" l="1"/>
  <c r="AD30" i="43"/>
  <c r="AD28" i="43"/>
  <c r="AD26" i="43"/>
  <c r="AD24" i="43"/>
  <c r="AD22" i="43"/>
  <c r="AD20" i="43"/>
  <c r="AD18" i="43"/>
  <c r="AD16" i="43"/>
</calcChain>
</file>

<file path=xl/sharedStrings.xml><?xml version="1.0" encoding="utf-8"?>
<sst xmlns="http://schemas.openxmlformats.org/spreadsheetml/2006/main" count="3708" uniqueCount="1445">
  <si>
    <t>　☆本価格表に記載の税金・保険料は自家用車の場合です。</t>
  </si>
  <si>
    <t>　☆佐渡地区は、フェリー代金を別途申し受けます。</t>
  </si>
  <si>
    <t>　☆車両本体のみでもご購入いただけます。</t>
  </si>
  <si>
    <t>　☆本価格表には、税金（消費税を除く）・登録等に伴う費用等は価格に含まれておりません。</t>
    <rPh sb="12" eb="15">
      <t>ショウヒゼイ</t>
    </rPh>
    <rPh sb="16" eb="17">
      <t>ノゾ</t>
    </rPh>
    <phoneticPr fontId="33"/>
  </si>
  <si>
    <t>　☆リサイクル料金を別途申し受けます。</t>
    <rPh sb="7" eb="9">
      <t>リョウキン</t>
    </rPh>
    <rPh sb="10" eb="12">
      <t>ベット</t>
    </rPh>
    <rPh sb="12" eb="13">
      <t>モウ</t>
    </rPh>
    <rPh sb="14" eb="15">
      <t>ウ</t>
    </rPh>
    <phoneticPr fontId="33"/>
  </si>
  <si>
    <t xml:space="preserve">  </t>
    <phoneticPr fontId="33"/>
  </si>
  <si>
    <t>リサイクル料金</t>
    <rPh sb="5" eb="7">
      <t>リョウキン</t>
    </rPh>
    <phoneticPr fontId="33"/>
  </si>
  <si>
    <t>シュレッダーダスト料金</t>
    <rPh sb="9" eb="11">
      <t>リョウキン</t>
    </rPh>
    <phoneticPr fontId="33"/>
  </si>
  <si>
    <t>エアバッグ類料金</t>
    <rPh sb="5" eb="6">
      <t>ルイ</t>
    </rPh>
    <rPh sb="6" eb="8">
      <t>リョウキン</t>
    </rPh>
    <phoneticPr fontId="33"/>
  </si>
  <si>
    <t>フロン類料金</t>
    <rPh sb="3" eb="4">
      <t>ルイ</t>
    </rPh>
    <rPh sb="4" eb="6">
      <t>リョウキン</t>
    </rPh>
    <phoneticPr fontId="33"/>
  </si>
  <si>
    <t>情報管理料金</t>
    <rPh sb="0" eb="2">
      <t>ジョウホウ</t>
    </rPh>
    <rPh sb="2" eb="4">
      <t>カンリ</t>
    </rPh>
    <rPh sb="4" eb="6">
      <t>リョウキン</t>
    </rPh>
    <phoneticPr fontId="33"/>
  </si>
  <si>
    <t>リサイクル預託料金</t>
    <rPh sb="5" eb="7">
      <t>ヨタク</t>
    </rPh>
    <rPh sb="7" eb="9">
      <t>リョウキン</t>
    </rPh>
    <phoneticPr fontId="33"/>
  </si>
  <si>
    <t>資産管理料金</t>
    <rPh sb="0" eb="2">
      <t>シサン</t>
    </rPh>
    <rPh sb="2" eb="4">
      <t>カンリ</t>
    </rPh>
    <rPh sb="4" eb="6">
      <t>リョウキン</t>
    </rPh>
    <phoneticPr fontId="33"/>
  </si>
  <si>
    <t>合計</t>
    <rPh sb="0" eb="2">
      <t>ゴウケイ</t>
    </rPh>
    <phoneticPr fontId="33"/>
  </si>
  <si>
    <t>　☆店頭渡し車両本体現金価格には、パンク修理キット・標準工具一式を含みます。</t>
    <rPh sb="2" eb="4">
      <t>テントウ</t>
    </rPh>
    <rPh sb="4" eb="5">
      <t>ワタ</t>
    </rPh>
    <rPh sb="6" eb="14">
      <t>シャリョウホンタイゲンキンカカク</t>
    </rPh>
    <rPh sb="20" eb="22">
      <t>シュウリ</t>
    </rPh>
    <phoneticPr fontId="33"/>
  </si>
  <si>
    <t>駆動</t>
    <rPh sb="0" eb="2">
      <t>クドウ</t>
    </rPh>
    <phoneticPr fontId="33"/>
  </si>
  <si>
    <t>エンジン</t>
    <phoneticPr fontId="33"/>
  </si>
  <si>
    <t>型式</t>
    <rPh sb="0" eb="2">
      <t>カタシキ</t>
    </rPh>
    <phoneticPr fontId="33"/>
  </si>
  <si>
    <t>消費税込み</t>
    <rPh sb="0" eb="3">
      <t>ショウヒゼイ</t>
    </rPh>
    <rPh sb="3" eb="4">
      <t>コ</t>
    </rPh>
    <phoneticPr fontId="33"/>
  </si>
  <si>
    <t>(消費税抜き)</t>
    <rPh sb="1" eb="5">
      <t>ショウヒゼイヌ</t>
    </rPh>
    <phoneticPr fontId="33"/>
  </si>
  <si>
    <t>環境性能割額</t>
    <rPh sb="0" eb="6">
      <t>カンキョウセイノウワリガク</t>
    </rPh>
    <phoneticPr fontId="33"/>
  </si>
  <si>
    <t>重量税</t>
    <rPh sb="0" eb="3">
      <t>ジュウリョウゼイ</t>
    </rPh>
    <phoneticPr fontId="33"/>
  </si>
  <si>
    <t>グレード
(仕様)</t>
    <rPh sb="6" eb="8">
      <t>シヨウ</t>
    </rPh>
    <phoneticPr fontId="33"/>
  </si>
  <si>
    <t>X</t>
    <phoneticPr fontId="33"/>
  </si>
  <si>
    <t>GBGF</t>
    <phoneticPr fontId="33"/>
  </si>
  <si>
    <t xml:space="preserve">水冷直列
3気筒
12バルブ
DOHC </t>
    <phoneticPr fontId="33"/>
  </si>
  <si>
    <t>2WD</t>
    <phoneticPr fontId="33"/>
  </si>
  <si>
    <t>店頭渡し
車両本体
現金価格</t>
    <rPh sb="0" eb="2">
      <t>テントウ</t>
    </rPh>
    <rPh sb="2" eb="3">
      <t>ワタ</t>
    </rPh>
    <rPh sb="5" eb="7">
      <t>シャリョウ</t>
    </rPh>
    <rPh sb="7" eb="9">
      <t>ホンタイ</t>
    </rPh>
    <rPh sb="10" eb="12">
      <t>ゲンキン</t>
    </rPh>
    <rPh sb="12" eb="14">
      <t>カカク</t>
    </rPh>
    <phoneticPr fontId="33"/>
  </si>
  <si>
    <t>(単位：円)　</t>
    <phoneticPr fontId="33"/>
  </si>
  <si>
    <t>X</t>
  </si>
  <si>
    <t>Ｇ</t>
  </si>
  <si>
    <t>CVT</t>
    <phoneticPr fontId="33"/>
  </si>
  <si>
    <t>支店　　　　　　　　　NET</t>
    <rPh sb="0" eb="2">
      <t>シテン</t>
    </rPh>
    <phoneticPr fontId="33"/>
  </si>
  <si>
    <t>ミッション</t>
    <phoneticPr fontId="33"/>
  </si>
  <si>
    <t>GBGF</t>
  </si>
  <si>
    <t>4WD</t>
    <phoneticPr fontId="33"/>
  </si>
  <si>
    <t>ストライプス</t>
    <phoneticPr fontId="33"/>
  </si>
  <si>
    <t>X</t>
    <phoneticPr fontId="33"/>
  </si>
  <si>
    <t>ストライプス</t>
  </si>
  <si>
    <t>Ｇ</t>
    <phoneticPr fontId="33"/>
  </si>
  <si>
    <t>セオリー</t>
  </si>
  <si>
    <t>セオリー</t>
    <phoneticPr fontId="33"/>
  </si>
  <si>
    <t>Ｇターボ</t>
  </si>
  <si>
    <t>Ｇターボ</t>
    <phoneticPr fontId="33"/>
  </si>
  <si>
    <t xml:space="preserve">水冷直列
3気筒
12バルブ
DOHC </t>
  </si>
  <si>
    <t>水冷直列3気筒　　　　　　　　　　　　　　　　　　
12バルブDOHC 　　　　　　　　　　　　　　　　　ｲﾝﾀｰｸｰﾗｰﾀｰﾎﾞ</t>
  </si>
  <si>
    <t>水冷直列3気筒　　　　　　　　　　　　　　　　　　
12バルブDOHC 　　　　　　　　　　　　　　　　　ｲﾝﾀｰｸｰﾗｰﾀｰﾎﾞ</t>
    <phoneticPr fontId="33"/>
  </si>
  <si>
    <t>LA850S-</t>
    <phoneticPr fontId="33"/>
  </si>
  <si>
    <t>ＧＢＰＦ</t>
  </si>
  <si>
    <t>ＧＢＰＦ</t>
    <phoneticPr fontId="33"/>
  </si>
  <si>
    <t>ＧＢＰＺ</t>
  </si>
  <si>
    <t>ＧＢＰＺ</t>
    <phoneticPr fontId="33"/>
  </si>
  <si>
    <t>LA860S-</t>
    <phoneticPr fontId="33"/>
  </si>
  <si>
    <t>2022年07月現在</t>
    <phoneticPr fontId="33"/>
  </si>
  <si>
    <t>LA850S-GBGF</t>
  </si>
  <si>
    <t>LA860S-GBGF</t>
  </si>
  <si>
    <t>LA860S-GBPF</t>
  </si>
  <si>
    <t>GBGF(THR)</t>
  </si>
  <si>
    <t>GBGF(THR)</t>
    <phoneticPr fontId="33"/>
  </si>
  <si>
    <t>ＧＢＰＦ(THR)</t>
  </si>
  <si>
    <t>ＧＢＰＦ(THR)</t>
    <phoneticPr fontId="33"/>
  </si>
  <si>
    <t>ＧＢＰＺ(THR)</t>
  </si>
  <si>
    <t>ＧＢＰＺ(THR)</t>
    <phoneticPr fontId="33"/>
  </si>
  <si>
    <t>限定記号
及び
オプション記号</t>
    <rPh sb="0" eb="2">
      <t>ゲンテイ</t>
    </rPh>
    <rPh sb="2" eb="4">
      <t>キゴウ</t>
    </rPh>
    <rPh sb="5" eb="6">
      <t>オヨ</t>
    </rPh>
    <phoneticPr fontId="33"/>
  </si>
  <si>
    <t>リサイクル料金
[加算分]
(円)</t>
    <rPh sb="5" eb="7">
      <t>リョウキン</t>
    </rPh>
    <rPh sb="9" eb="12">
      <t>カサンブン</t>
    </rPh>
    <rPh sb="15" eb="16">
      <t>エン</t>
    </rPh>
    <phoneticPr fontId="51"/>
  </si>
  <si>
    <t>備考</t>
    <rPh sb="0" eb="2">
      <t>ビコウ</t>
    </rPh>
    <phoneticPr fontId="51"/>
  </si>
  <si>
    <t>（LA850S）</t>
    <phoneticPr fontId="33"/>
  </si>
  <si>
    <t>（LA860S）</t>
    <phoneticPr fontId="33"/>
  </si>
  <si>
    <t>Ｓ－標準</t>
  </si>
  <si>
    <t>５ドア</t>
  </si>
  <si>
    <t>●－グレードパッケージ</t>
    <phoneticPr fontId="33"/>
  </si>
  <si>
    <t>ストライプス</t>
    <phoneticPr fontId="51"/>
  </si>
  <si>
    <t>セオリー</t>
    <phoneticPr fontId="51"/>
  </si>
  <si>
    <t>○－オプション</t>
    <phoneticPr fontId="33"/>
  </si>
  <si>
    <t>G ターボ</t>
    <phoneticPr fontId="33"/>
  </si>
  <si>
    <t>G</t>
    <phoneticPr fontId="51"/>
  </si>
  <si>
    <t>(GBPZ)</t>
    <phoneticPr fontId="51"/>
  </si>
  <si>
    <t>(GBPF)</t>
    <phoneticPr fontId="51"/>
  </si>
  <si>
    <t>(GBGF)</t>
    <phoneticPr fontId="51"/>
  </si>
  <si>
    <t>グレード
パッケージ</t>
    <phoneticPr fontId="51"/>
  </si>
  <si>
    <t>”セオリー” グレードパッケージ</t>
    <phoneticPr fontId="33"/>
  </si>
  <si>
    <t>限定記号
THR</t>
    <rPh sb="0" eb="2">
      <t>ゲンテイ</t>
    </rPh>
    <rPh sb="2" eb="4">
      <t>キゴウ</t>
    </rPh>
    <phoneticPr fontId="33"/>
  </si>
  <si>
    <t>ー</t>
    <phoneticPr fontId="51"/>
  </si>
  <si>
    <t>ー</t>
  </si>
  <si>
    <t>●</t>
    <phoneticPr fontId="51"/>
  </si>
  <si>
    <t>●</t>
  </si>
  <si>
    <r>
      <rPr>
        <b/>
        <sz val="20"/>
        <rFont val="Meiryo UI"/>
        <family val="3"/>
        <charset val="128"/>
      </rPr>
      <t>&lt;セオリー G/Gターボ用&gt;</t>
    </r>
    <r>
      <rPr>
        <sz val="20"/>
        <rFont val="Meiryo UI"/>
        <family val="3"/>
        <charset val="128"/>
      </rPr>
      <t xml:space="preserve">
・メッキ調ピンストライプ
・メッキリヤバンパーモール
・14インチ2トーンカラードフルホイールキャップ(シルバー×グレー)
・インパネ/ドアトリム (ブラウン)
・シート表皮(ネイビー、シートパイピング付)
・セオリー専用メーター意匠
・本革巻ステアリングホイール(メッキオーナメント･シルバー加飾付)
・本革巻インパネセンターシフト(メッキボタン/メッキ加飾付)
・オート格納式カラードドアミラー(ボディ同色)
▲ストライプスカラー</t>
    </r>
    <rPh sb="12" eb="13">
      <t>ヨウ</t>
    </rPh>
    <rPh sb="19" eb="20">
      <t>チョウ</t>
    </rPh>
    <rPh sb="100" eb="102">
      <t>ヒョウヒ</t>
    </rPh>
    <rPh sb="116" eb="117">
      <t>ツ</t>
    </rPh>
    <rPh sb="124" eb="126">
      <t>センヨウ</t>
    </rPh>
    <rPh sb="130" eb="132">
      <t>イショウ</t>
    </rPh>
    <rPh sb="134" eb="136">
      <t>ホンカワ</t>
    </rPh>
    <rPh sb="136" eb="137">
      <t>マ</t>
    </rPh>
    <rPh sb="162" eb="163">
      <t>カ</t>
    </rPh>
    <rPh sb="163" eb="164">
      <t>ショク</t>
    </rPh>
    <rPh sb="164" eb="165">
      <t>ツキ</t>
    </rPh>
    <rPh sb="168" eb="170">
      <t>ホンカワ</t>
    </rPh>
    <rPh sb="170" eb="171">
      <t>マ</t>
    </rPh>
    <rPh sb="193" eb="194">
      <t>カ</t>
    </rPh>
    <rPh sb="194" eb="195">
      <t>ショク</t>
    </rPh>
    <rPh sb="195" eb="196">
      <t>ツキ</t>
    </rPh>
    <rPh sb="202" eb="204">
      <t>カクノウ</t>
    </rPh>
    <rPh sb="204" eb="205">
      <t>シキ</t>
    </rPh>
    <rPh sb="218" eb="220">
      <t>ドウショク</t>
    </rPh>
    <phoneticPr fontId="51"/>
  </si>
  <si>
    <r>
      <rPr>
        <b/>
        <sz val="20"/>
        <rFont val="Meiryo UI"/>
        <family val="3"/>
        <charset val="128"/>
      </rPr>
      <t>&lt;セオリー X用&gt;</t>
    </r>
    <r>
      <rPr>
        <sz val="20"/>
        <rFont val="Meiryo UI"/>
        <family val="3"/>
        <charset val="128"/>
      </rPr>
      <t xml:space="preserve">
・メッキ調ピンストライプ
・メッキリヤバンパーモール
・ドアアウターハンドル(メッキ)
・インパネ/ドアトリム (ブラウン)
・シート表皮(ネイビー、シートパイピング付)
・メッキエアコンレジスターノブ
・メッキインナードアハンドル(運転席/助手席)
・インパネセンターシフト(メッキボタン/メッキ加飾付)
・オート格納式カラードドアミラー(ボディ同色)
▲ストライプスカラー</t>
    </r>
    <rPh sb="7" eb="8">
      <t>ヨウ</t>
    </rPh>
    <rPh sb="14" eb="15">
      <t>チョウ</t>
    </rPh>
    <rPh sb="127" eb="130">
      <t>ウンテンセキ</t>
    </rPh>
    <rPh sb="131" eb="134">
      <t>ジョシュセキ</t>
    </rPh>
    <rPh sb="159" eb="160">
      <t>カ</t>
    </rPh>
    <rPh sb="160" eb="161">
      <t>ショク</t>
    </rPh>
    <rPh sb="161" eb="162">
      <t>ツキ</t>
    </rPh>
    <phoneticPr fontId="51"/>
  </si>
  <si>
    <t>パックオプション</t>
    <phoneticPr fontId="51"/>
  </si>
  <si>
    <r>
      <rPr>
        <b/>
        <sz val="22"/>
        <rFont val="Meiryo UI"/>
        <family val="3"/>
        <charset val="128"/>
      </rPr>
      <t>スマートクルーズパック</t>
    </r>
    <r>
      <rPr>
        <b/>
        <sz val="20"/>
        <rFont val="Meiryo UI"/>
        <family val="3"/>
        <charset val="128"/>
      </rPr>
      <t xml:space="preserve">
</t>
    </r>
    <r>
      <rPr>
        <sz val="20"/>
        <rFont val="Meiryo UI"/>
        <family val="3"/>
        <charset val="128"/>
      </rPr>
      <t>・全車速追従機能付ACC(アダプティブクルーズコントロール)
・LKC(レーンキープコントロール)
・CTA(コーナリングトレースアシスト)
・ステアリングスイッチ(運転支援用)</t>
    </r>
    <rPh sb="95" eb="97">
      <t>ウンテン</t>
    </rPh>
    <rPh sb="97" eb="99">
      <t>シエン</t>
    </rPh>
    <rPh sb="99" eb="100">
      <t>ヨウ</t>
    </rPh>
    <phoneticPr fontId="33"/>
  </si>
  <si>
    <t>ACC</t>
    <phoneticPr fontId="33"/>
  </si>
  <si>
    <t>S</t>
    <phoneticPr fontId="33"/>
  </si>
  <si>
    <t>〇</t>
    <phoneticPr fontId="33"/>
  </si>
  <si>
    <t>ー</t>
    <phoneticPr fontId="33"/>
  </si>
  <si>
    <t>S</t>
  </si>
  <si>
    <t>〇</t>
  </si>
  <si>
    <r>
      <rPr>
        <b/>
        <sz val="22"/>
        <rFont val="Meiryo UI"/>
        <family val="3"/>
        <charset val="128"/>
      </rPr>
      <t>純正ナビ装着用アップグレードパック</t>
    </r>
    <r>
      <rPr>
        <b/>
        <sz val="20"/>
        <rFont val="Meiryo UI"/>
        <family val="3"/>
        <charset val="128"/>
      </rPr>
      <t xml:space="preserve">
</t>
    </r>
    <r>
      <rPr>
        <sz val="20"/>
        <rFont val="Meiryo UI"/>
        <family val="3"/>
        <charset val="128"/>
      </rPr>
      <t>・ステアリングスイッチ(オーディオ操作用/ハンズフリー通話用)
・16cmリヤスピーカー
・バックカメラ
・GPSアンテナ
・フルセグTVアンテナ
・ドライブレコーダー用ハーネス
・ステアリング シルバー加飾</t>
    </r>
    <rPh sb="0" eb="2">
      <t>ジュンセイ</t>
    </rPh>
    <rPh sb="4" eb="7">
      <t>ソウチャクヨウ</t>
    </rPh>
    <rPh sb="35" eb="37">
      <t>ソウサ</t>
    </rPh>
    <rPh sb="45" eb="47">
      <t>ツウワ</t>
    </rPh>
    <rPh sb="47" eb="48">
      <t>ヨウ</t>
    </rPh>
    <rPh sb="102" eb="103">
      <t>ヨウ</t>
    </rPh>
    <rPh sb="120" eb="121">
      <t>カ</t>
    </rPh>
    <rPh sb="121" eb="122">
      <t>ショク</t>
    </rPh>
    <phoneticPr fontId="33"/>
  </si>
  <si>
    <t>UGP</t>
    <phoneticPr fontId="33"/>
  </si>
  <si>
    <t>○</t>
    <phoneticPr fontId="33"/>
  </si>
  <si>
    <t>○</t>
  </si>
  <si>
    <t>●下記オプションとの同時選択はできません。
　・UG2
　・LDP
　・HDA
　・HDP</t>
    <rPh sb="1" eb="3">
      <t>カキ</t>
    </rPh>
    <rPh sb="10" eb="12">
      <t>ドウジ</t>
    </rPh>
    <rPh sb="12" eb="14">
      <t>センタク</t>
    </rPh>
    <phoneticPr fontId="51"/>
  </si>
  <si>
    <r>
      <rPr>
        <b/>
        <sz val="22"/>
        <rFont val="Meiryo UI"/>
        <family val="3"/>
        <charset val="128"/>
      </rPr>
      <t>パノラマモニター対応カメラ</t>
    </r>
    <r>
      <rPr>
        <b/>
        <sz val="20"/>
        <rFont val="Meiryo UI"/>
        <family val="3"/>
        <charset val="128"/>
      </rPr>
      <t xml:space="preserve">
</t>
    </r>
    <r>
      <rPr>
        <sz val="20"/>
        <rFont val="Meiryo UI"/>
        <family val="3"/>
        <charset val="128"/>
      </rPr>
      <t>・フロントカメラ、サイドカメラ
・ステアリングスイッチ(パノラマモニター用)</t>
    </r>
    <rPh sb="8" eb="10">
      <t>タイオウ</t>
    </rPh>
    <phoneticPr fontId="33"/>
  </si>
  <si>
    <t>PRM</t>
    <phoneticPr fontId="33"/>
  </si>
  <si>
    <t>●下記オプションとの同時選択はできません。
　・LDP
　・HDA
　・HDP</t>
    <phoneticPr fontId="51"/>
  </si>
  <si>
    <r>
      <rPr>
        <b/>
        <sz val="22"/>
        <rFont val="Meiryo UI"/>
        <family val="3"/>
        <charset val="128"/>
      </rPr>
      <t>パノラマモニター対応純正ナビ装着用アップグレードパック</t>
    </r>
    <r>
      <rPr>
        <b/>
        <sz val="20"/>
        <rFont val="Meiryo UI"/>
        <family val="3"/>
        <charset val="128"/>
      </rPr>
      <t xml:space="preserve">
</t>
    </r>
    <r>
      <rPr>
        <sz val="20"/>
        <rFont val="Meiryo UI"/>
        <family val="3"/>
        <charset val="128"/>
      </rPr>
      <t>・フロントカメラ、サイドカメラ、バックカメラ
・ステアリングスイッチ(オーディオ操作用/ハンズフリー通話用/パノラマモニター用)
・16cmリヤスピーカー
・GPSアンテナ
・フルセグTVアンテナ
・ドライブレコーダー用ハーネス
・ステアリング シルバー加飾</t>
    </r>
    <rPh sb="8" eb="10">
      <t>タイオウ</t>
    </rPh>
    <rPh sb="10" eb="12">
      <t>ジュンセイ</t>
    </rPh>
    <rPh sb="14" eb="17">
      <t>ソウチャクヨウ</t>
    </rPh>
    <rPh sb="70" eb="71">
      <t>ヨウ</t>
    </rPh>
    <rPh sb="78" eb="80">
      <t>ツウワ</t>
    </rPh>
    <rPh sb="80" eb="81">
      <t>ヨウ</t>
    </rPh>
    <rPh sb="137" eb="138">
      <t>ヨウ</t>
    </rPh>
    <rPh sb="155" eb="156">
      <t>カ</t>
    </rPh>
    <rPh sb="156" eb="157">
      <t>ショク</t>
    </rPh>
    <phoneticPr fontId="33"/>
  </si>
  <si>
    <t>UG2</t>
    <phoneticPr fontId="33"/>
  </si>
  <si>
    <t>●下記オプションとの同時選択はできません。
　・UGP
　・LDP
　・HDA
　・HDP</t>
    <phoneticPr fontId="51"/>
  </si>
  <si>
    <r>
      <rPr>
        <b/>
        <sz val="22"/>
        <rFont val="Meiryo UI"/>
        <family val="3"/>
        <charset val="128"/>
      </rPr>
      <t>スマートパノラマパーキングパック</t>
    </r>
    <r>
      <rPr>
        <b/>
        <sz val="20"/>
        <rFont val="Meiryo UI"/>
        <family val="3"/>
        <charset val="128"/>
      </rPr>
      <t xml:space="preserve">
</t>
    </r>
    <r>
      <rPr>
        <sz val="20"/>
        <rFont val="Meiryo UI"/>
        <family val="3"/>
        <charset val="128"/>
      </rPr>
      <t>・スマートパノラマパーキングアシスト(駐車支援システム)
・フロントカメラ、サイドカメラ
・ステアリングスイッチ(パノラマモニター及び駐車支援用)</t>
    </r>
    <phoneticPr fontId="33"/>
  </si>
  <si>
    <t>LDP</t>
    <phoneticPr fontId="33"/>
  </si>
  <si>
    <t>◎純正ナビゲーションを必ずセットで引き当ててください。
●出荷時はスマートパノラマパーキングアシスト(駐車支援システム)作動確認用の
　ディスプレイが装着されます。
●下記オプションとの同時選択はできません。
　・PRM
　・HDA
　・HDP</t>
    <rPh sb="1" eb="3">
      <t>ジュンセイ</t>
    </rPh>
    <rPh sb="11" eb="12">
      <t>カナラ</t>
    </rPh>
    <rPh sb="17" eb="18">
      <t>ヒ</t>
    </rPh>
    <rPh sb="19" eb="20">
      <t>ア</t>
    </rPh>
    <phoneticPr fontId="51"/>
  </si>
  <si>
    <r>
      <rPr>
        <b/>
        <sz val="22"/>
        <rFont val="Meiryo UI"/>
        <family val="3"/>
        <charset val="128"/>
      </rPr>
      <t>純正ナビ装着用アップグレードパック付</t>
    </r>
    <r>
      <rPr>
        <b/>
        <sz val="20"/>
        <rFont val="Meiryo UI"/>
        <family val="3"/>
        <charset val="128"/>
      </rPr>
      <t xml:space="preserve">
</t>
    </r>
    <r>
      <rPr>
        <sz val="20"/>
        <rFont val="Meiryo UI"/>
        <family val="3"/>
        <charset val="128"/>
      </rPr>
      <t>・ステアリングスイッチ(オーディオ操作用/ハンズフリー通話用)
・16cmリヤスピーカー
・バックカメラ
・GPSアンテナ
・フルセグTVアンテナ
・ドライブレコーダー用ハーネス
・ステアリング シルバー加飾</t>
    </r>
    <rPh sb="17" eb="18">
      <t>ツ</t>
    </rPh>
    <phoneticPr fontId="51"/>
  </si>
  <si>
    <t>◎純正ナビゲーションを必ずセットで引き当ててください。
●出荷時はスマートパノラマパーキングアシスト(駐車支援システム)作動確認用の
　ディスプレイが装着されます。
●下記オプションとの同時選択はできません。
　・UGP
　・UG2
　・HDA
　・HDP</t>
    <phoneticPr fontId="51"/>
  </si>
  <si>
    <r>
      <rPr>
        <b/>
        <sz val="22"/>
        <rFont val="Meiryo UI"/>
        <family val="3"/>
        <charset val="128"/>
      </rPr>
      <t>9インチスマホ連携ディスプレイオーディオ</t>
    </r>
    <r>
      <rPr>
        <b/>
        <sz val="20"/>
        <rFont val="Meiryo UI"/>
        <family val="3"/>
        <charset val="128"/>
      </rPr>
      <t xml:space="preserve">
</t>
    </r>
    <r>
      <rPr>
        <sz val="20"/>
        <rFont val="Meiryo UI"/>
        <family val="3"/>
        <charset val="128"/>
      </rPr>
      <t>・9インチスマホ連携ディスプレイオーディオ
・ワイヤレス充電器(qi)
・HDMIソケット(インパネ1口)
・インパネアッパーボックス</t>
    </r>
    <rPh sb="49" eb="52">
      <t>ジュウデンキ</t>
    </rPh>
    <rPh sb="72" eb="73">
      <t>クチ</t>
    </rPh>
    <phoneticPr fontId="33"/>
  </si>
  <si>
    <t>HDA</t>
    <phoneticPr fontId="51"/>
  </si>
  <si>
    <t>●下記オプションとの同時選択はできません。
　・PRM
　・LDP
　・HDP</t>
    <phoneticPr fontId="51"/>
  </si>
  <si>
    <r>
      <rPr>
        <b/>
        <sz val="22"/>
        <rFont val="Meiryo UI"/>
        <family val="3"/>
        <charset val="128"/>
      </rPr>
      <t>純正ナビ装着用アップグレードパック付</t>
    </r>
    <r>
      <rPr>
        <b/>
        <sz val="20"/>
        <rFont val="Meiryo UI"/>
        <family val="3"/>
        <charset val="128"/>
      </rPr>
      <t xml:space="preserve">
</t>
    </r>
    <r>
      <rPr>
        <sz val="20"/>
        <rFont val="Meiryo UI"/>
        <family val="3"/>
        <charset val="128"/>
      </rPr>
      <t>・ステアリングスイッチ(オーディオ操作用/ハンズフリー通話用)
・16cmリヤスピーカー
・バックカメラ
・GPSアンテナ
・フルセグTVアンテナ
・ドライブレコーダー用ハーネス
・ステアリング シルバー加飾
・標識認識機能（進入禁止/最高速度/一時停止）</t>
    </r>
    <rPh sb="17" eb="18">
      <t>ツ</t>
    </rPh>
    <rPh sb="38" eb="39">
      <t>ヨウ</t>
    </rPh>
    <rPh sb="46" eb="48">
      <t>ツウワ</t>
    </rPh>
    <phoneticPr fontId="51"/>
  </si>
  <si>
    <t>●下記オプションとの同時選択はできません。
　・UGP
　・UG2
　・LDP
　・HDP</t>
    <phoneticPr fontId="51"/>
  </si>
  <si>
    <r>
      <rPr>
        <b/>
        <sz val="22"/>
        <rFont val="Meiryo UI"/>
        <family val="3"/>
        <charset val="128"/>
      </rPr>
      <t>スマートパノラマパーキングパック付</t>
    </r>
    <r>
      <rPr>
        <b/>
        <sz val="20"/>
        <rFont val="Meiryo UI"/>
        <family val="3"/>
        <charset val="128"/>
      </rPr>
      <t xml:space="preserve">
</t>
    </r>
    <r>
      <rPr>
        <sz val="20"/>
        <rFont val="Meiryo UI"/>
        <family val="3"/>
        <charset val="128"/>
      </rPr>
      <t>・スマートパノラマパーキングアシスト(駐車支援システム)
・フロントカメラ、サイドカメラ
・ステアリングスイッチ(パノラマモニター及び駐車支援用)</t>
    </r>
    <rPh sb="16" eb="17">
      <t>ツ</t>
    </rPh>
    <phoneticPr fontId="51"/>
  </si>
  <si>
    <t>HDP</t>
    <phoneticPr fontId="51"/>
  </si>
  <si>
    <t>●下記オプションとの同時選択はできません。
　・PRM
　・LDP
　・HDA</t>
    <phoneticPr fontId="51"/>
  </si>
  <si>
    <r>
      <rPr>
        <b/>
        <sz val="22"/>
        <rFont val="Meiryo UI"/>
        <family val="3"/>
        <charset val="128"/>
      </rPr>
      <t>スマートパノラマパーキングパック &amp; 純正ナビ装着用アップグレードパック付</t>
    </r>
    <r>
      <rPr>
        <b/>
        <sz val="20"/>
        <rFont val="Meiryo UI"/>
        <family val="3"/>
        <charset val="128"/>
      </rPr>
      <t xml:space="preserve">
</t>
    </r>
    <r>
      <rPr>
        <sz val="20"/>
        <rFont val="Meiryo UI"/>
        <family val="3"/>
        <charset val="128"/>
      </rPr>
      <t>・スマートパノラマパーキングアシスト(駐車支援システム)
・フロントカメラ、サイドカメラ、バックカメラ
・ステアリングスイッチ(オーディオ操作用/ハンズフリー通話用/パノラマモニター及び駐車支援用)
・16cmリヤスピーカー
・GPSアンテナ
・フルセグTVアンテナ
・ドライブレコーダー用ハーネス
・ステアリング シルバー加飾
・標識認識機能（進入禁止/最高速度/一時停止）</t>
    </r>
    <rPh sb="36" eb="37">
      <t>ツ</t>
    </rPh>
    <rPh sb="109" eb="110">
      <t>ヨウ</t>
    </rPh>
    <rPh sb="119" eb="120">
      <t>ヨウ</t>
    </rPh>
    <phoneticPr fontId="51"/>
  </si>
  <si>
    <t>●下記オプションとの同時選択はできません。
　・UGP
　・UG2
　・LDP
　・HDA</t>
    <phoneticPr fontId="51"/>
  </si>
  <si>
    <t>単独
オプション</t>
    <rPh sb="0" eb="2">
      <t>タンドク</t>
    </rPh>
    <phoneticPr fontId="51"/>
  </si>
  <si>
    <t>シャイニングホワイトパール(W25)</t>
    <phoneticPr fontId="33"/>
  </si>
  <si>
    <t>カラートリム
コード参照</t>
    <rPh sb="10" eb="12">
      <t>サンショウ</t>
    </rPh>
    <phoneticPr fontId="33"/>
  </si>
  <si>
    <t>●"セオリー"グレードパッケージ[THR]引当時のみ選択可能。</t>
  </si>
  <si>
    <t>レーザーブルークリスタルシャイン(B82)</t>
    <phoneticPr fontId="51"/>
  </si>
  <si>
    <t>シャイニングホワイトパール(W25)×レーザーブルークリスタルシャイン(B82) [XK9]</t>
    <phoneticPr fontId="33"/>
  </si>
  <si>
    <t>●"セオリー"グレードパッケージ[THR]引当時は選択できません。</t>
  </si>
  <si>
    <t>シャイニングホワイトパール(W25)×シトラスイエロークリスタルシャイン(Y16) [XL5]</t>
  </si>
  <si>
    <t>ジャッキ＆レンチ</t>
    <phoneticPr fontId="51"/>
  </si>
  <si>
    <t>JCK</t>
    <phoneticPr fontId="51"/>
  </si>
  <si>
    <t>●同仕様がディーラーオプションにも設定がございます。</t>
    <rPh sb="1" eb="2">
      <t>ドウ</t>
    </rPh>
    <rPh sb="2" eb="4">
      <t>シヨウ</t>
    </rPh>
    <rPh sb="17" eb="19">
      <t>セッテイ</t>
    </rPh>
    <phoneticPr fontId="51"/>
  </si>
  <si>
    <t>カタログ
記載無し</t>
    <phoneticPr fontId="51"/>
  </si>
  <si>
    <t>アナザースタイル
パッケージ</t>
    <phoneticPr fontId="51"/>
  </si>
  <si>
    <r>
      <rPr>
        <b/>
        <sz val="22"/>
        <rFont val="Meiryo UI"/>
        <family val="3"/>
        <charset val="128"/>
      </rPr>
      <t>リラックススタイル</t>
    </r>
    <r>
      <rPr>
        <sz val="20"/>
        <rFont val="Meiryo UI"/>
        <family val="3"/>
        <charset val="128"/>
      </rPr>
      <t xml:space="preserve">
・シャイニングホワイトパール サイドガーニッシュ
・シャイニングホワイトパール ドアアウターハンドル
・シャイニングホワイトパール フォグランプガーニッシュ
▲『CANBUS』アルファベットエンブレム(フロントフェイス)</t>
    </r>
    <phoneticPr fontId="51"/>
  </si>
  <si>
    <t>ASR
カラートリム
コード参照</t>
    <phoneticPr fontId="51"/>
  </si>
  <si>
    <t>◎ディーラーオプションの"リラックスプラン"を必ずセットで引き当てて下さい。
●"ストライプス"に設定の全色に対応。
●"セオリー"グレードパッケージ[THR]引当時は選択できません。</t>
    <rPh sb="23" eb="24">
      <t>カナラ</t>
    </rPh>
    <rPh sb="29" eb="30">
      <t>ヒ</t>
    </rPh>
    <rPh sb="31" eb="32">
      <t>ア</t>
    </rPh>
    <rPh sb="34" eb="35">
      <t>クダ</t>
    </rPh>
    <rPh sb="80" eb="82">
      <t>ヒキアテ</t>
    </rPh>
    <rPh sb="82" eb="83">
      <t>ジ</t>
    </rPh>
    <rPh sb="84" eb="86">
      <t>センタク</t>
    </rPh>
    <phoneticPr fontId="33"/>
  </si>
  <si>
    <r>
      <rPr>
        <b/>
        <sz val="22"/>
        <rFont val="Meiryo UI"/>
        <family val="3"/>
        <charset val="128"/>
      </rPr>
      <t>エレガントスタイル</t>
    </r>
    <r>
      <rPr>
        <b/>
        <sz val="20"/>
        <rFont val="Meiryo UI"/>
        <family val="3"/>
        <charset val="128"/>
      </rPr>
      <t xml:space="preserve">
</t>
    </r>
    <r>
      <rPr>
        <sz val="20"/>
        <rFont val="Meiryo UI"/>
        <family val="3"/>
        <charset val="128"/>
      </rPr>
      <t>・シルバー×メッキ サイドガーニッシュ
▲『CANBUS』アルファベットエンブレム(フロントフェイス)</t>
    </r>
    <phoneticPr fontId="51"/>
  </si>
  <si>
    <t>ASE
カラートリム
コード参照</t>
    <phoneticPr fontId="51"/>
  </si>
  <si>
    <t>○</t>
    <phoneticPr fontId="51"/>
  </si>
  <si>
    <t>◎ディーラーオプションの"エレガントプラン"を必ずセットで引き当てて下さい。
●"セオリー"に設定の全色に対応。
●"セオリー"グレードパッケージ[THR]引当時のみ選択可能。
●ASBとの同時選択はできません。</t>
    <rPh sb="23" eb="24">
      <t>カナラ</t>
    </rPh>
    <rPh sb="29" eb="30">
      <t>ヒ</t>
    </rPh>
    <rPh sb="31" eb="32">
      <t>ア</t>
    </rPh>
    <rPh sb="34" eb="35">
      <t>クダ</t>
    </rPh>
    <rPh sb="78" eb="80">
      <t>ヒキアテ</t>
    </rPh>
    <rPh sb="80" eb="81">
      <t>ジ</t>
    </rPh>
    <rPh sb="83" eb="85">
      <t>センタク</t>
    </rPh>
    <rPh sb="85" eb="86">
      <t>カ</t>
    </rPh>
    <rPh sb="86" eb="87">
      <t>ノウ</t>
    </rPh>
    <rPh sb="95" eb="97">
      <t>ドウジ</t>
    </rPh>
    <rPh sb="97" eb="99">
      <t>センタク</t>
    </rPh>
    <phoneticPr fontId="33"/>
  </si>
  <si>
    <r>
      <rPr>
        <b/>
        <sz val="22"/>
        <rFont val="Meiryo UI"/>
        <family val="3"/>
        <charset val="128"/>
      </rPr>
      <t>ビタースタイル</t>
    </r>
    <r>
      <rPr>
        <b/>
        <sz val="20"/>
        <rFont val="Meiryo UI"/>
        <family val="3"/>
        <charset val="128"/>
      </rPr>
      <t xml:space="preserve">
</t>
    </r>
    <r>
      <rPr>
        <sz val="20"/>
        <rFont val="Meiryo UI"/>
        <family val="3"/>
        <charset val="128"/>
      </rPr>
      <t>・ブラックマイカメタリック サイドガーニッシュ
・ブラックマイカメタリック ドアアウターハンドル
・ブラックマイカメタリック フォグランプガーニッシュ
・ブラックマイカメタリック リヤバンパーモール
・ブラックマイカメタリック カラードドアミラー
・ブラックマイカメタリック ロアバンパー(フロント/リヤ)
・ブラックピンストライプ
・14インチ2トーンカラードフルホイールキャップ(シルバー×ブラック)
・ブランドマーク ブラックメッキエンブレム(バックドア)
・『CANBUS』アルファベット ブラックメッキエンブレム(バックドア)
▲『CANBUS』アルファベットエンブレム(フロントフェイス)</t>
    </r>
    <phoneticPr fontId="51"/>
  </si>
  <si>
    <t>ASB
カラートリム
コード参照</t>
    <phoneticPr fontId="51"/>
  </si>
  <si>
    <t>◎ディーラーオプションの"ビタープラン"を必ずセットで引き当てて下さい。
●"セオリー"に設定の全色に対応。
●"セオリー"グレードパッケージ[THR]引当時のみ選択可能。
●ASEとの同時選択はできません。</t>
    <rPh sb="21" eb="22">
      <t>カナラ</t>
    </rPh>
    <rPh sb="27" eb="28">
      <t>ヒ</t>
    </rPh>
    <rPh sb="29" eb="30">
      <t>ア</t>
    </rPh>
    <rPh sb="32" eb="33">
      <t>クダ</t>
    </rPh>
    <rPh sb="76" eb="78">
      <t>ヒキアテ</t>
    </rPh>
    <rPh sb="78" eb="79">
      <t>ジ</t>
    </rPh>
    <rPh sb="81" eb="83">
      <t>センタク</t>
    </rPh>
    <rPh sb="83" eb="84">
      <t>カ</t>
    </rPh>
    <rPh sb="84" eb="85">
      <t>ノウ</t>
    </rPh>
    <rPh sb="93" eb="95">
      <t>ドウジ</t>
    </rPh>
    <rPh sb="95" eb="97">
      <t>センタク</t>
    </rPh>
    <phoneticPr fontId="33"/>
  </si>
  <si>
    <t>原価
[消費税抜き]
(円)</t>
    <rPh sb="0" eb="2">
      <t>ゲンカ</t>
    </rPh>
    <phoneticPr fontId="51"/>
  </si>
  <si>
    <t>価格
[消費税抜き]
(円)</t>
    <phoneticPr fontId="51"/>
  </si>
  <si>
    <t>価格
[消費税10%]
(円)</t>
    <phoneticPr fontId="51"/>
  </si>
  <si>
    <t xml:space="preserve">       ムーヴキャンバス  オーダー№一覧表 </t>
    <phoneticPr fontId="65"/>
  </si>
  <si>
    <t>ストライプス</t>
    <phoneticPr fontId="65"/>
  </si>
  <si>
    <t>ｸﾞﾚｰﾄﾞ</t>
  </si>
  <si>
    <t>型  式</t>
  </si>
  <si>
    <t>型式</t>
  </si>
  <si>
    <t>ｶﾗｰ</t>
    <phoneticPr fontId="65"/>
  </si>
  <si>
    <t>ﾄﾘﾑ</t>
    <phoneticPr fontId="65"/>
  </si>
  <si>
    <t>ｵｰﾀﾞｰ№</t>
    <phoneticPr fontId="65"/>
  </si>
  <si>
    <t>ｺｰﾄﾞ</t>
  </si>
  <si>
    <t>ｺｰﾄﾞ</t>
    <phoneticPr fontId="65"/>
  </si>
  <si>
    <t>標準</t>
    <rPh sb="0" eb="2">
      <t>ヒョウジュン</t>
    </rPh>
    <phoneticPr fontId="65"/>
  </si>
  <si>
    <t>ACC</t>
    <phoneticPr fontId="65"/>
  </si>
  <si>
    <t>UGP</t>
    <phoneticPr fontId="65"/>
  </si>
  <si>
    <t>PRM</t>
    <phoneticPr fontId="65"/>
  </si>
  <si>
    <t>UG2</t>
    <phoneticPr fontId="65"/>
  </si>
  <si>
    <t>LDP</t>
    <phoneticPr fontId="65"/>
  </si>
  <si>
    <t>HDA</t>
    <phoneticPr fontId="65"/>
  </si>
  <si>
    <t>HDP</t>
    <phoneticPr fontId="65"/>
  </si>
  <si>
    <t>X</t>
    <phoneticPr fontId="65"/>
  </si>
  <si>
    <t>XK6</t>
    <phoneticPr fontId="65"/>
  </si>
  <si>
    <t>FA10</t>
    <phoneticPr fontId="65"/>
  </si>
  <si>
    <t>000010</t>
  </si>
  <si>
    <t>000014</t>
  </si>
  <si>
    <t>000016</t>
  </si>
  <si>
    <t>000017</t>
  </si>
  <si>
    <t>000018</t>
  </si>
  <si>
    <t>000019</t>
  </si>
  <si>
    <t>XK9</t>
    <phoneticPr fontId="65"/>
  </si>
  <si>
    <t>FA10</t>
  </si>
  <si>
    <t>000020</t>
  </si>
  <si>
    <t>000024</t>
  </si>
  <si>
    <t>000026</t>
  </si>
  <si>
    <t>000027</t>
  </si>
  <si>
    <t>000028</t>
  </si>
  <si>
    <t>000029</t>
  </si>
  <si>
    <t>XL5</t>
    <phoneticPr fontId="65"/>
  </si>
  <si>
    <t>000030</t>
  </si>
  <si>
    <t>000034</t>
  </si>
  <si>
    <t>000036</t>
  </si>
  <si>
    <t>000037</t>
  </si>
  <si>
    <t>000038</t>
  </si>
  <si>
    <t>000039</t>
  </si>
  <si>
    <t>XL6</t>
    <phoneticPr fontId="65"/>
  </si>
  <si>
    <t>000040</t>
  </si>
  <si>
    <t>000044</t>
  </si>
  <si>
    <t>000046</t>
  </si>
  <si>
    <t>000047</t>
  </si>
  <si>
    <t>000048</t>
  </si>
  <si>
    <t>000049</t>
  </si>
  <si>
    <t>XL7</t>
    <phoneticPr fontId="65"/>
  </si>
  <si>
    <t>000050</t>
  </si>
  <si>
    <t>000054</t>
  </si>
  <si>
    <t>000056</t>
  </si>
  <si>
    <t>000057</t>
  </si>
  <si>
    <t>000058</t>
  </si>
  <si>
    <t>000059</t>
  </si>
  <si>
    <t>XL8</t>
    <phoneticPr fontId="65"/>
  </si>
  <si>
    <t>000060</t>
  </si>
  <si>
    <t>000064</t>
  </si>
  <si>
    <t>000066</t>
  </si>
  <si>
    <t>000067</t>
  </si>
  <si>
    <t>000068</t>
  </si>
  <si>
    <t>000069</t>
  </si>
  <si>
    <t>XL9</t>
    <phoneticPr fontId="65"/>
  </si>
  <si>
    <t>000070</t>
  </si>
  <si>
    <t>000074</t>
  </si>
  <si>
    <t>000076</t>
  </si>
  <si>
    <t>000077</t>
  </si>
  <si>
    <t>000078</t>
  </si>
  <si>
    <t>000079</t>
  </si>
  <si>
    <t>XM0</t>
    <phoneticPr fontId="65"/>
  </si>
  <si>
    <t>000080</t>
  </si>
  <si>
    <t>000084</t>
  </si>
  <si>
    <t>000086</t>
  </si>
  <si>
    <t>000087</t>
  </si>
  <si>
    <t>000088</t>
  </si>
  <si>
    <t>000089</t>
  </si>
  <si>
    <t>G</t>
    <phoneticPr fontId="65"/>
  </si>
  <si>
    <t>LA850S-GBPF</t>
    <phoneticPr fontId="65"/>
  </si>
  <si>
    <t>000090</t>
  </si>
  <si>
    <t>000093</t>
  </si>
  <si>
    <t>000095</t>
  </si>
  <si>
    <t>000097</t>
  </si>
  <si>
    <t>000098</t>
  </si>
  <si>
    <t>000099</t>
  </si>
  <si>
    <t>000100</t>
  </si>
  <si>
    <t>000103</t>
  </si>
  <si>
    <t>000105</t>
  </si>
  <si>
    <t>000107</t>
  </si>
  <si>
    <t>000108</t>
  </si>
  <si>
    <t>000109</t>
  </si>
  <si>
    <t>000110</t>
  </si>
  <si>
    <t>000113</t>
  </si>
  <si>
    <t>000115</t>
  </si>
  <si>
    <t>000117</t>
  </si>
  <si>
    <t>000118</t>
  </si>
  <si>
    <t>000119</t>
  </si>
  <si>
    <t>000120</t>
  </si>
  <si>
    <t>000123</t>
  </si>
  <si>
    <t>000125</t>
  </si>
  <si>
    <t>000127</t>
  </si>
  <si>
    <t>000128</t>
  </si>
  <si>
    <t>000129</t>
  </si>
  <si>
    <t>000130</t>
  </si>
  <si>
    <t>000133</t>
  </si>
  <si>
    <t>000135</t>
  </si>
  <si>
    <t>000137</t>
  </si>
  <si>
    <t>000138</t>
  </si>
  <si>
    <t>000139</t>
  </si>
  <si>
    <t>000140</t>
  </si>
  <si>
    <t>000143</t>
  </si>
  <si>
    <t>000145</t>
  </si>
  <si>
    <t>000147</t>
  </si>
  <si>
    <t>000148</t>
  </si>
  <si>
    <t>000149</t>
  </si>
  <si>
    <t>000150</t>
  </si>
  <si>
    <t>000153</t>
  </si>
  <si>
    <t>000155</t>
  </si>
  <si>
    <t>000157</t>
  </si>
  <si>
    <t>000158</t>
  </si>
  <si>
    <t>000159</t>
  </si>
  <si>
    <t>000160</t>
  </si>
  <si>
    <t>000163</t>
  </si>
  <si>
    <t>000165</t>
  </si>
  <si>
    <t>000167</t>
  </si>
  <si>
    <t>000168</t>
  </si>
  <si>
    <t>000169</t>
  </si>
  <si>
    <t>Gﾀｰﾎﾞ</t>
    <phoneticPr fontId="65"/>
  </si>
  <si>
    <t>LA850S-GBPZ</t>
    <phoneticPr fontId="65"/>
  </si>
  <si>
    <t>000170</t>
  </si>
  <si>
    <t>000175</t>
  </si>
  <si>
    <t>000177</t>
  </si>
  <si>
    <t>000178</t>
  </si>
  <si>
    <t>000179</t>
  </si>
  <si>
    <t>000180</t>
  </si>
  <si>
    <t>000185</t>
  </si>
  <si>
    <t>000187</t>
  </si>
  <si>
    <t>000188</t>
  </si>
  <si>
    <t>000189</t>
  </si>
  <si>
    <t>000190</t>
  </si>
  <si>
    <t>000195</t>
  </si>
  <si>
    <t>000197</t>
  </si>
  <si>
    <t>000198</t>
  </si>
  <si>
    <t>000199</t>
  </si>
  <si>
    <t>000200</t>
  </si>
  <si>
    <t>000205</t>
  </si>
  <si>
    <t>000207</t>
  </si>
  <si>
    <t>000208</t>
  </si>
  <si>
    <t>000209</t>
  </si>
  <si>
    <t>000210</t>
  </si>
  <si>
    <t>000215</t>
  </si>
  <si>
    <t>000217</t>
  </si>
  <si>
    <t>000218</t>
  </si>
  <si>
    <t>000219</t>
  </si>
  <si>
    <t>000220</t>
  </si>
  <si>
    <t>000225</t>
  </si>
  <si>
    <t>000227</t>
  </si>
  <si>
    <t>000228</t>
  </si>
  <si>
    <t>000229</t>
  </si>
  <si>
    <t>000230</t>
  </si>
  <si>
    <t>000235</t>
  </si>
  <si>
    <t>000237</t>
  </si>
  <si>
    <t>000238</t>
  </si>
  <si>
    <t>000239</t>
  </si>
  <si>
    <t>000240</t>
  </si>
  <si>
    <t>000245</t>
  </si>
  <si>
    <t>000247</t>
  </si>
  <si>
    <t>000248</t>
  </si>
  <si>
    <t>000249</t>
  </si>
  <si>
    <t>000250</t>
  </si>
  <si>
    <t>000254</t>
  </si>
  <si>
    <t>000256</t>
  </si>
  <si>
    <t>000257</t>
  </si>
  <si>
    <t>000258</t>
  </si>
  <si>
    <t>000259</t>
  </si>
  <si>
    <t>000260</t>
  </si>
  <si>
    <t>000264</t>
  </si>
  <si>
    <t>000266</t>
  </si>
  <si>
    <t>000267</t>
  </si>
  <si>
    <t>000268</t>
  </si>
  <si>
    <t>000269</t>
  </si>
  <si>
    <t>000270</t>
  </si>
  <si>
    <t>000274</t>
  </si>
  <si>
    <t>000276</t>
  </si>
  <si>
    <t>000277</t>
  </si>
  <si>
    <t>000278</t>
  </si>
  <si>
    <t>000279</t>
  </si>
  <si>
    <t>000280</t>
  </si>
  <si>
    <t>000284</t>
  </si>
  <si>
    <t>000286</t>
  </si>
  <si>
    <t>000287</t>
  </si>
  <si>
    <t>000288</t>
  </si>
  <si>
    <t>000289</t>
  </si>
  <si>
    <t>000290</t>
  </si>
  <si>
    <t>000294</t>
  </si>
  <si>
    <t>000296</t>
  </si>
  <si>
    <t>000297</t>
  </si>
  <si>
    <t>000298</t>
  </si>
  <si>
    <t>000299</t>
  </si>
  <si>
    <t>000300</t>
  </si>
  <si>
    <t>000304</t>
  </si>
  <si>
    <t>000306</t>
  </si>
  <si>
    <t>000307</t>
  </si>
  <si>
    <t>000308</t>
  </si>
  <si>
    <t>000309</t>
  </si>
  <si>
    <t>000310</t>
  </si>
  <si>
    <t>000314</t>
  </si>
  <si>
    <t>000316</t>
  </si>
  <si>
    <t>000317</t>
  </si>
  <si>
    <t>000318</t>
  </si>
  <si>
    <t>000319</t>
  </si>
  <si>
    <t>000320</t>
  </si>
  <si>
    <t>000324</t>
  </si>
  <si>
    <t>000326</t>
  </si>
  <si>
    <t>000327</t>
  </si>
  <si>
    <t>000328</t>
  </si>
  <si>
    <t>000329</t>
  </si>
  <si>
    <t>G</t>
  </si>
  <si>
    <t>000330</t>
  </si>
  <si>
    <t>000333</t>
  </si>
  <si>
    <t>000335</t>
  </si>
  <si>
    <t>000337</t>
  </si>
  <si>
    <t>000338</t>
  </si>
  <si>
    <t>000339</t>
  </si>
  <si>
    <t>000340</t>
  </si>
  <si>
    <t>000343</t>
  </si>
  <si>
    <t>000345</t>
  </si>
  <si>
    <t>000347</t>
  </si>
  <si>
    <t>000348</t>
  </si>
  <si>
    <t>000349</t>
  </si>
  <si>
    <t>000350</t>
  </si>
  <si>
    <t>000353</t>
  </si>
  <si>
    <t>000355</t>
  </si>
  <si>
    <t>000357</t>
  </si>
  <si>
    <t>000358</t>
  </si>
  <si>
    <t>000359</t>
  </si>
  <si>
    <t>000360</t>
  </si>
  <si>
    <t>000363</t>
  </si>
  <si>
    <t>000365</t>
  </si>
  <si>
    <t>000367</t>
  </si>
  <si>
    <t>000368</t>
  </si>
  <si>
    <t>000369</t>
  </si>
  <si>
    <t>000370</t>
  </si>
  <si>
    <t>000373</t>
  </si>
  <si>
    <t>000375</t>
  </si>
  <si>
    <t>000377</t>
  </si>
  <si>
    <t>000378</t>
  </si>
  <si>
    <t>000379</t>
  </si>
  <si>
    <t>000380</t>
  </si>
  <si>
    <t>000383</t>
  </si>
  <si>
    <t>000385</t>
  </si>
  <si>
    <t>000387</t>
  </si>
  <si>
    <t>000388</t>
  </si>
  <si>
    <t>000389</t>
  </si>
  <si>
    <t>000390</t>
  </si>
  <si>
    <t>000393</t>
  </si>
  <si>
    <t>000395</t>
  </si>
  <si>
    <t>000397</t>
  </si>
  <si>
    <t>000398</t>
  </si>
  <si>
    <t>000399</t>
  </si>
  <si>
    <t>000400</t>
  </si>
  <si>
    <t>000403</t>
  </si>
  <si>
    <t>000405</t>
  </si>
  <si>
    <t>000407</t>
  </si>
  <si>
    <t>000408</t>
  </si>
  <si>
    <t>000409</t>
  </si>
  <si>
    <t>Gﾀｰﾎﾞ</t>
  </si>
  <si>
    <t>LA860S-GBPZ</t>
    <phoneticPr fontId="65"/>
  </si>
  <si>
    <t>000410</t>
  </si>
  <si>
    <t>000415</t>
  </si>
  <si>
    <t>000417</t>
  </si>
  <si>
    <t>000418</t>
  </si>
  <si>
    <t>000419</t>
  </si>
  <si>
    <t>000420</t>
  </si>
  <si>
    <t>000425</t>
  </si>
  <si>
    <t>000427</t>
  </si>
  <si>
    <t>000428</t>
  </si>
  <si>
    <t>000429</t>
  </si>
  <si>
    <t>000430</t>
  </si>
  <si>
    <t>000435</t>
  </si>
  <si>
    <t>000437</t>
  </si>
  <si>
    <t>000438</t>
  </si>
  <si>
    <t>000439</t>
  </si>
  <si>
    <t>000440</t>
  </si>
  <si>
    <t>000445</t>
  </si>
  <si>
    <t>000447</t>
  </si>
  <si>
    <t>000448</t>
  </si>
  <si>
    <t>000449</t>
  </si>
  <si>
    <t>000450</t>
  </si>
  <si>
    <t>000455</t>
  </si>
  <si>
    <t>000457</t>
  </si>
  <si>
    <t>000458</t>
  </si>
  <si>
    <t>000459</t>
  </si>
  <si>
    <t>000460</t>
  </si>
  <si>
    <t>000465</t>
  </si>
  <si>
    <t>000467</t>
  </si>
  <si>
    <t>000468</t>
  </si>
  <si>
    <t>000469</t>
  </si>
  <si>
    <t>000470</t>
  </si>
  <si>
    <t>000475</t>
  </si>
  <si>
    <t>000477</t>
  </si>
  <si>
    <t>000478</t>
  </si>
  <si>
    <t>000479</t>
  </si>
  <si>
    <t>000480</t>
  </si>
  <si>
    <t>000485</t>
  </si>
  <si>
    <t>000487</t>
  </si>
  <si>
    <t>000488</t>
  </si>
  <si>
    <t>000489</t>
  </si>
  <si>
    <t>◆ストライプス　カラー　</t>
    <phoneticPr fontId="33"/>
  </si>
  <si>
    <t>XK6</t>
  </si>
  <si>
    <t>ｼｬｲﾆﾝｸﾞﾎﾜｲﾄﾊﾟｰﾙ(W25）×ﾚｲｸﾌﾞﾙｰﾒﾀﾘｯｸ(B87）</t>
    <phoneticPr fontId="65"/>
  </si>
  <si>
    <t>XK9</t>
  </si>
  <si>
    <t>ｼｬｲﾆﾝｸﾞﾎﾜｲﾄﾊﾟｰﾙ(W25）×ﾚｰｻﾞｰﾌﾞﾙｰｸﾘｽﾀﾙｼｬｲﾝ（B82）</t>
  </si>
  <si>
    <t>XL5</t>
  </si>
  <si>
    <t>ｼｬｲﾆﾝｸﾞﾎﾜｲﾄﾊﾟｰﾙ(W25）×ｼﾄﾗｽｲｴﾛｰｸﾘｽﾀﾙｼｬｲﾝ（Y16）</t>
  </si>
  <si>
    <t>XL6</t>
  </si>
  <si>
    <t>ｼｬｲﾆﾝｸﾞﾎﾜｲﾄﾊﾟｰﾙ(W25）×ｱﾌﾟﾘｺｯﾄﾋﾟﾝｸﾒﾀﾘｯｸ(R78）</t>
  </si>
  <si>
    <t>XL7</t>
  </si>
  <si>
    <t>ｼｬｲﾆﾝｸﾞﾎﾜｲﾄﾊﾟｰﾙ(W25）×ﾌｧｲﾝﾐﾝﾄﾒﾀﾘｯｸ(G59）</t>
  </si>
  <si>
    <t>XL8</t>
  </si>
  <si>
    <t>ｼｬｲﾆﾝｸﾞﾎﾜｲﾄﾊﾟｰﾙ(W25）×ｽﾑｰｽｸﾞﾚｰﾏｲｶﾒﾀﾘｯｸ(S42）</t>
  </si>
  <si>
    <t>XL9</t>
  </si>
  <si>
    <t>ｼｬｲﾆﾝｸﾞﾎﾜｲﾄﾊﾟｰﾙ(W25）×ｻﾝﾄﾞﾍﾞｰｼﾞｭﾒﾀﾘｯｸ（T34）</t>
  </si>
  <si>
    <t>XM0</t>
  </si>
  <si>
    <t>ｼｬｲﾆﾝｸﾞﾎﾜｲﾄﾊﾟｰﾙ(W25）×ﾌｧｲｱｰｸｫｰﾂﾚｯﾄﾞﾒﾀﾘｯｸ（R67）</t>
    <phoneticPr fontId="65"/>
  </si>
  <si>
    <t xml:space="preserve"> 備考：</t>
    <rPh sb="1" eb="3">
      <t>ビコウ</t>
    </rPh>
    <phoneticPr fontId="65"/>
  </si>
  <si>
    <t>※アナザースタイルパッケージはMOPとDOPの組み合わせ商品ですので、ご注文時は必ず下表の該当のMOP、DOPの両方をご発注ください</t>
    <phoneticPr fontId="65"/>
  </si>
  <si>
    <t xml:space="preserve">　 </t>
    <phoneticPr fontId="65"/>
  </si>
  <si>
    <t>セオリー</t>
    <phoneticPr fontId="65"/>
  </si>
  <si>
    <t>LA850S-GBGF</t>
    <phoneticPr fontId="65"/>
  </si>
  <si>
    <t>B82</t>
    <phoneticPr fontId="65"/>
  </si>
  <si>
    <t>FB80</t>
    <phoneticPr fontId="65"/>
  </si>
  <si>
    <t>025010</t>
  </si>
  <si>
    <t>025014</t>
  </si>
  <si>
    <t>025016</t>
  </si>
  <si>
    <t>025017</t>
  </si>
  <si>
    <t>025018</t>
  </si>
  <si>
    <t>025019</t>
  </si>
  <si>
    <t>【THR】</t>
    <phoneticPr fontId="65"/>
  </si>
  <si>
    <t>B87</t>
    <phoneticPr fontId="65"/>
  </si>
  <si>
    <t>FB80</t>
  </si>
  <si>
    <t>025020</t>
  </si>
  <si>
    <t>025024</t>
  </si>
  <si>
    <t>025026</t>
  </si>
  <si>
    <t>025027</t>
  </si>
  <si>
    <t>025028</t>
  </si>
  <si>
    <t>025029</t>
  </si>
  <si>
    <t>R67</t>
    <phoneticPr fontId="65"/>
  </si>
  <si>
    <t>025030</t>
  </si>
  <si>
    <t>025034</t>
  </si>
  <si>
    <t>025036</t>
  </si>
  <si>
    <t>025037</t>
  </si>
  <si>
    <t>025038</t>
  </si>
  <si>
    <t>025039</t>
  </si>
  <si>
    <t>S42</t>
    <phoneticPr fontId="65"/>
  </si>
  <si>
    <t>025040</t>
  </si>
  <si>
    <t>025044</t>
  </si>
  <si>
    <t>025046</t>
  </si>
  <si>
    <t>025047</t>
  </si>
  <si>
    <t>025048</t>
  </si>
  <si>
    <t>025049</t>
  </si>
  <si>
    <t>T34</t>
    <phoneticPr fontId="65"/>
  </si>
  <si>
    <t>025050</t>
  </si>
  <si>
    <t>025054</t>
  </si>
  <si>
    <t>025056</t>
  </si>
  <si>
    <t>025057</t>
  </si>
  <si>
    <t>025058</t>
  </si>
  <si>
    <t>025059</t>
  </si>
  <si>
    <t>W25</t>
    <phoneticPr fontId="65"/>
  </si>
  <si>
    <t>025060</t>
  </si>
  <si>
    <t>025064</t>
  </si>
  <si>
    <t>025066</t>
  </si>
  <si>
    <t>025067</t>
  </si>
  <si>
    <t>025068</t>
  </si>
  <si>
    <t>025069</t>
  </si>
  <si>
    <t>X07</t>
    <phoneticPr fontId="65"/>
  </si>
  <si>
    <t>025070</t>
  </si>
  <si>
    <t>025074</t>
  </si>
  <si>
    <t>025076</t>
  </si>
  <si>
    <t>025077</t>
  </si>
  <si>
    <t>025078</t>
  </si>
  <si>
    <t>025079</t>
  </si>
  <si>
    <t>B82</t>
  </si>
  <si>
    <t>025080</t>
  </si>
  <si>
    <t>025083</t>
  </si>
  <si>
    <t>025085</t>
  </si>
  <si>
    <t>025087</t>
  </si>
  <si>
    <t>025088</t>
  </si>
  <si>
    <t>025089</t>
  </si>
  <si>
    <t>B87</t>
  </si>
  <si>
    <t>025090</t>
  </si>
  <si>
    <t>025093</t>
  </si>
  <si>
    <t>025095</t>
  </si>
  <si>
    <t>025097</t>
  </si>
  <si>
    <t>025098</t>
  </si>
  <si>
    <t>025099</t>
  </si>
  <si>
    <t>R67</t>
  </si>
  <si>
    <t>025100</t>
  </si>
  <si>
    <t>025103</t>
  </si>
  <si>
    <t>025105</t>
  </si>
  <si>
    <t>025107</t>
  </si>
  <si>
    <t>025108</t>
  </si>
  <si>
    <t>025109</t>
  </si>
  <si>
    <t>S42</t>
  </si>
  <si>
    <t>025110</t>
  </si>
  <si>
    <t>025113</t>
  </si>
  <si>
    <t>025115</t>
  </si>
  <si>
    <t>025117</t>
  </si>
  <si>
    <t>025118</t>
  </si>
  <si>
    <t>025119</t>
  </si>
  <si>
    <t>T34</t>
  </si>
  <si>
    <t>025120</t>
  </si>
  <si>
    <t>025123</t>
  </si>
  <si>
    <t>025125</t>
  </si>
  <si>
    <t>025127</t>
  </si>
  <si>
    <t>025128</t>
  </si>
  <si>
    <t>025129</t>
  </si>
  <si>
    <t>W25</t>
  </si>
  <si>
    <t>025130</t>
  </si>
  <si>
    <t>025133</t>
  </si>
  <si>
    <t>025135</t>
  </si>
  <si>
    <t>025137</t>
  </si>
  <si>
    <t>025138</t>
  </si>
  <si>
    <t>025139</t>
  </si>
  <si>
    <t>025140</t>
  </si>
  <si>
    <t>025143</t>
  </si>
  <si>
    <t>025145</t>
  </si>
  <si>
    <t>025147</t>
  </si>
  <si>
    <t>025148</t>
  </si>
  <si>
    <t>025149</t>
  </si>
  <si>
    <t>025150</t>
  </si>
  <si>
    <t>025155</t>
  </si>
  <si>
    <t>025157</t>
  </si>
  <si>
    <t>025158</t>
  </si>
  <si>
    <t>025159</t>
  </si>
  <si>
    <t>025160</t>
  </si>
  <si>
    <t>025165</t>
  </si>
  <si>
    <t>025167</t>
  </si>
  <si>
    <t>025168</t>
  </si>
  <si>
    <t>025169</t>
  </si>
  <si>
    <t>025170</t>
  </si>
  <si>
    <t>025175</t>
  </si>
  <si>
    <t>025177</t>
  </si>
  <si>
    <t>025178</t>
  </si>
  <si>
    <t>025179</t>
  </si>
  <si>
    <t>025180</t>
  </si>
  <si>
    <t>025185</t>
  </si>
  <si>
    <t>025187</t>
  </si>
  <si>
    <t>025188</t>
  </si>
  <si>
    <t>025189</t>
  </si>
  <si>
    <t>025190</t>
  </si>
  <si>
    <t>025195</t>
  </si>
  <si>
    <t>025197</t>
  </si>
  <si>
    <t>025198</t>
  </si>
  <si>
    <t>025199</t>
  </si>
  <si>
    <t>025200</t>
  </si>
  <si>
    <t>025205</t>
  </si>
  <si>
    <t>025207</t>
  </si>
  <si>
    <t>025208</t>
  </si>
  <si>
    <t>025209</t>
  </si>
  <si>
    <t>025210</t>
  </si>
  <si>
    <t>025215</t>
  </si>
  <si>
    <t>025217</t>
  </si>
  <si>
    <t>025218</t>
  </si>
  <si>
    <t>025219</t>
  </si>
  <si>
    <t>LA860S-GBGF</t>
    <phoneticPr fontId="65"/>
  </si>
  <si>
    <t>025220</t>
  </si>
  <si>
    <t>025224</t>
  </si>
  <si>
    <t>025226</t>
  </si>
  <si>
    <t>025227</t>
  </si>
  <si>
    <t>025228</t>
  </si>
  <si>
    <t>025229</t>
  </si>
  <si>
    <t>025230</t>
  </si>
  <si>
    <t>025234</t>
  </si>
  <si>
    <t>025236</t>
  </si>
  <si>
    <t>025237</t>
  </si>
  <si>
    <t>025238</t>
  </si>
  <si>
    <t>025239</t>
  </si>
  <si>
    <t>025240</t>
  </si>
  <si>
    <t>025244</t>
  </si>
  <si>
    <t>025246</t>
  </si>
  <si>
    <t>025247</t>
  </si>
  <si>
    <t>025248</t>
  </si>
  <si>
    <t>025249</t>
  </si>
  <si>
    <t>025250</t>
  </si>
  <si>
    <t>025254</t>
  </si>
  <si>
    <t>025256</t>
  </si>
  <si>
    <t>025257</t>
  </si>
  <si>
    <t>025258</t>
  </si>
  <si>
    <t>025259</t>
  </si>
  <si>
    <t>025260</t>
  </si>
  <si>
    <t>025264</t>
  </si>
  <si>
    <t>025266</t>
  </si>
  <si>
    <t>025267</t>
  </si>
  <si>
    <t>025268</t>
  </si>
  <si>
    <t>025269</t>
  </si>
  <si>
    <t>025270</t>
  </si>
  <si>
    <t>025274</t>
  </si>
  <si>
    <t>025276</t>
  </si>
  <si>
    <t>025277</t>
  </si>
  <si>
    <t>025278</t>
  </si>
  <si>
    <t>025279</t>
  </si>
  <si>
    <t>025280</t>
  </si>
  <si>
    <t>025284</t>
  </si>
  <si>
    <t>025286</t>
  </si>
  <si>
    <t>025287</t>
  </si>
  <si>
    <t>025288</t>
  </si>
  <si>
    <t>025289</t>
  </si>
  <si>
    <t>LA860S-GBPF</t>
    <phoneticPr fontId="65"/>
  </si>
  <si>
    <t>025290</t>
  </si>
  <si>
    <t>025293</t>
  </si>
  <si>
    <t>025295</t>
  </si>
  <si>
    <t>025297</t>
  </si>
  <si>
    <t>025298</t>
  </si>
  <si>
    <t>025299</t>
  </si>
  <si>
    <t>025300</t>
  </si>
  <si>
    <t>025303</t>
  </si>
  <si>
    <t>025305</t>
  </si>
  <si>
    <t>025307</t>
  </si>
  <si>
    <t>025308</t>
  </si>
  <si>
    <t>025309</t>
  </si>
  <si>
    <t>025310</t>
  </si>
  <si>
    <t>025313</t>
  </si>
  <si>
    <t>025315</t>
  </si>
  <si>
    <t>025317</t>
  </si>
  <si>
    <t>025318</t>
  </si>
  <si>
    <t>025319</t>
  </si>
  <si>
    <t>025320</t>
  </si>
  <si>
    <t>025323</t>
  </si>
  <si>
    <t>025325</t>
  </si>
  <si>
    <t>025327</t>
  </si>
  <si>
    <t>025328</t>
  </si>
  <si>
    <t>025329</t>
  </si>
  <si>
    <t>025330</t>
  </si>
  <si>
    <t>025333</t>
  </si>
  <si>
    <t>025335</t>
  </si>
  <si>
    <t>025337</t>
  </si>
  <si>
    <t>025338</t>
  </si>
  <si>
    <t>025339</t>
  </si>
  <si>
    <t>025340</t>
  </si>
  <si>
    <t>025343</t>
  </si>
  <si>
    <t>025345</t>
  </si>
  <si>
    <t>025347</t>
  </si>
  <si>
    <t>025348</t>
  </si>
  <si>
    <t>025349</t>
  </si>
  <si>
    <t>025350</t>
  </si>
  <si>
    <t>025353</t>
  </si>
  <si>
    <t>025355</t>
  </si>
  <si>
    <t>025357</t>
  </si>
  <si>
    <t>025358</t>
  </si>
  <si>
    <t>025359</t>
  </si>
  <si>
    <t>025360</t>
  </si>
  <si>
    <t>025365</t>
  </si>
  <si>
    <t>025367</t>
  </si>
  <si>
    <t>025368</t>
  </si>
  <si>
    <t>025369</t>
  </si>
  <si>
    <t>025370</t>
  </si>
  <si>
    <t>025375</t>
  </si>
  <si>
    <t>025377</t>
  </si>
  <si>
    <t>025378</t>
  </si>
  <si>
    <t>025379</t>
  </si>
  <si>
    <t>025380</t>
  </si>
  <si>
    <t>025385</t>
  </si>
  <si>
    <t>025387</t>
  </si>
  <si>
    <t>025388</t>
  </si>
  <si>
    <t>025389</t>
  </si>
  <si>
    <t>025390</t>
  </si>
  <si>
    <t>025395</t>
  </si>
  <si>
    <t>025397</t>
  </si>
  <si>
    <t>025398</t>
  </si>
  <si>
    <t>025399</t>
  </si>
  <si>
    <t>025400</t>
  </si>
  <si>
    <t>025405</t>
  </si>
  <si>
    <t>025407</t>
  </si>
  <si>
    <t>025408</t>
  </si>
  <si>
    <t>025409</t>
  </si>
  <si>
    <t>025410</t>
  </si>
  <si>
    <t>025415</t>
  </si>
  <si>
    <t>025417</t>
  </si>
  <si>
    <t>025418</t>
  </si>
  <si>
    <t>025419</t>
  </si>
  <si>
    <t>025420</t>
  </si>
  <si>
    <t>025425</t>
  </si>
  <si>
    <t>025427</t>
  </si>
  <si>
    <t>025428</t>
  </si>
  <si>
    <t>025429</t>
  </si>
  <si>
    <t>◆セオリー　カラー</t>
    <phoneticPr fontId="65"/>
  </si>
  <si>
    <t>レーザーブルークリスタルシャイン</t>
    <phoneticPr fontId="65"/>
  </si>
  <si>
    <t>レイクブルーメタリック</t>
    <phoneticPr fontId="65"/>
  </si>
  <si>
    <t>ファイアークォーツレッドメタリック</t>
    <phoneticPr fontId="65"/>
  </si>
  <si>
    <t>スムースグレーマイカメタリック</t>
    <phoneticPr fontId="65"/>
  </si>
  <si>
    <t>サンドベージュメタリック</t>
    <phoneticPr fontId="65"/>
  </si>
  <si>
    <t>シャイニングホワイトパール</t>
    <phoneticPr fontId="65"/>
  </si>
  <si>
    <t>ブラックマイカメタリック</t>
    <phoneticPr fontId="65"/>
  </si>
  <si>
    <t>【　】内は限定記号</t>
    <phoneticPr fontId="65"/>
  </si>
  <si>
    <t xml:space="preserve">仕様書NO[W２] 新旧区分[０] </t>
    <rPh sb="0" eb="3">
      <t>シヨウショ</t>
    </rPh>
    <rPh sb="10" eb="12">
      <t>シンキュウ</t>
    </rPh>
    <rPh sb="12" eb="14">
      <t>クブン</t>
    </rPh>
    <phoneticPr fontId="33"/>
  </si>
  <si>
    <r>
      <t xml:space="preserve">2WD  </t>
    </r>
    <r>
      <rPr>
        <b/>
        <sz val="14"/>
        <rFont val="ＭＳ ゴシック"/>
        <family val="3"/>
        <charset val="128"/>
      </rPr>
      <t>セオリー</t>
    </r>
    <phoneticPr fontId="65"/>
  </si>
  <si>
    <r>
      <t>4WD　</t>
    </r>
    <r>
      <rPr>
        <b/>
        <sz val="14"/>
        <rFont val="ＭＳ ゴシック"/>
        <family val="3"/>
        <charset val="128"/>
      </rPr>
      <t>セオリー</t>
    </r>
    <r>
      <rPr>
        <b/>
        <sz val="14"/>
        <color rgb="FF00B050"/>
        <rFont val="ＭＳ ゴシック"/>
        <family val="3"/>
        <charset val="128"/>
      </rPr>
      <t xml:space="preserve">  </t>
    </r>
    <phoneticPr fontId="65"/>
  </si>
  <si>
    <r>
      <t xml:space="preserve">2WD </t>
    </r>
    <r>
      <rPr>
        <b/>
        <sz val="14"/>
        <rFont val="ＭＳ ゴシック"/>
        <family val="3"/>
        <charset val="128"/>
      </rPr>
      <t>ストライプス</t>
    </r>
    <phoneticPr fontId="65"/>
  </si>
  <si>
    <r>
      <t>4WD　</t>
    </r>
    <r>
      <rPr>
        <b/>
        <sz val="14"/>
        <rFont val="ＭＳ ゴシック"/>
        <family val="3"/>
        <charset val="128"/>
      </rPr>
      <t>ストライプス</t>
    </r>
    <r>
      <rPr>
        <b/>
        <sz val="14"/>
        <color rgb="FF00B050"/>
        <rFont val="ＭＳ ゴシック"/>
        <family val="3"/>
        <charset val="128"/>
      </rPr>
      <t xml:space="preserve">  </t>
    </r>
    <phoneticPr fontId="65"/>
  </si>
  <si>
    <t>ムーヴキャンバス メーカーオプション原価表</t>
    <rPh sb="18" eb="20">
      <t>ゲンカ</t>
    </rPh>
    <rPh sb="20" eb="21">
      <t>ヒョウ</t>
    </rPh>
    <phoneticPr fontId="51"/>
  </si>
  <si>
    <t>ムーヴキャンバス メーカーオプション価格表</t>
    <rPh sb="18" eb="20">
      <t>カカク</t>
    </rPh>
    <rPh sb="20" eb="21">
      <t>ヒョウ</t>
    </rPh>
    <phoneticPr fontId="51"/>
  </si>
  <si>
    <t xml:space="preserve">
オプション記号</t>
    <phoneticPr fontId="33"/>
  </si>
  <si>
    <r>
      <rPr>
        <b/>
        <sz val="26"/>
        <rFont val="Meiryo UI"/>
        <family val="3"/>
        <charset val="128"/>
      </rPr>
      <t xml:space="preserve">スマートクルーズパック
</t>
    </r>
    <r>
      <rPr>
        <sz val="26"/>
        <rFont val="Meiryo UI"/>
        <family val="3"/>
        <charset val="128"/>
      </rPr>
      <t>・全車速追従機能付ACC(アダプティブクルーズコントロール)
・LKC(レーンキープコントロール)
・CTA(コーナリングトレースアシスト)
・ステアリングスイッチ(運転支援用)</t>
    </r>
    <rPh sb="95" eb="97">
      <t>ウンテン</t>
    </rPh>
    <rPh sb="97" eb="99">
      <t>シエン</t>
    </rPh>
    <rPh sb="99" eb="100">
      <t>ヨウ</t>
    </rPh>
    <phoneticPr fontId="33"/>
  </si>
  <si>
    <r>
      <rPr>
        <b/>
        <sz val="26"/>
        <rFont val="Meiryo UI"/>
        <family val="3"/>
        <charset val="128"/>
      </rPr>
      <t xml:space="preserve">純正ナビ装着用アップグレードパック
</t>
    </r>
    <r>
      <rPr>
        <sz val="26"/>
        <rFont val="Meiryo UI"/>
        <family val="3"/>
        <charset val="128"/>
      </rPr>
      <t>・ステアリングスイッチ(オーディオ操作用/ハンズフリー通話用)
・16cmリヤスピーカー
・バックカメラ
・GPSアンテナ
・フルセグTVアンテナ
・ドライブレコーダー用ハーネス
・ステアリング シルバー加飾</t>
    </r>
    <rPh sb="0" eb="2">
      <t>ジュンセイ</t>
    </rPh>
    <rPh sb="4" eb="7">
      <t>ソウチャクヨウ</t>
    </rPh>
    <rPh sb="35" eb="37">
      <t>ソウサ</t>
    </rPh>
    <rPh sb="45" eb="47">
      <t>ツウワ</t>
    </rPh>
    <rPh sb="47" eb="48">
      <t>ヨウ</t>
    </rPh>
    <rPh sb="102" eb="103">
      <t>ヨウ</t>
    </rPh>
    <rPh sb="120" eb="121">
      <t>カ</t>
    </rPh>
    <rPh sb="121" eb="122">
      <t>ショク</t>
    </rPh>
    <phoneticPr fontId="33"/>
  </si>
  <si>
    <r>
      <rPr>
        <b/>
        <sz val="26"/>
        <rFont val="Meiryo UI"/>
        <family val="3"/>
        <charset val="128"/>
      </rPr>
      <t xml:space="preserve">パノラマモニター対応カメラ
</t>
    </r>
    <r>
      <rPr>
        <sz val="26"/>
        <rFont val="Meiryo UI"/>
        <family val="3"/>
        <charset val="128"/>
      </rPr>
      <t>・フロントカメラ、サイドカメラ
・ステアリングスイッチ(パノラマモニター用)</t>
    </r>
    <rPh sb="8" eb="10">
      <t>タイオウ</t>
    </rPh>
    <phoneticPr fontId="33"/>
  </si>
  <si>
    <r>
      <rPr>
        <b/>
        <sz val="26"/>
        <rFont val="Meiryo UI"/>
        <family val="3"/>
        <charset val="128"/>
      </rPr>
      <t xml:space="preserve">パノラマモニター対応純正ナビ装着用アップグレードパック
</t>
    </r>
    <r>
      <rPr>
        <sz val="26"/>
        <rFont val="Meiryo UI"/>
        <family val="3"/>
        <charset val="128"/>
      </rPr>
      <t>・フロントカメラ、サイドカメラ、バックカメラ
・ステアリングスイッチ(オーディオ操作用/ハンズフリー通話用/パノラマモニター用)
・16cmリヤスピーカー
・GPSアンテナ
・フルセグTVアンテナ
・ドライブレコーダー用ハーネス
・ステアリング シルバー加飾</t>
    </r>
    <rPh sb="8" eb="10">
      <t>タイオウ</t>
    </rPh>
    <rPh sb="10" eb="12">
      <t>ジュンセイ</t>
    </rPh>
    <rPh sb="14" eb="17">
      <t>ソウチャクヨウ</t>
    </rPh>
    <rPh sb="70" eb="71">
      <t>ヨウ</t>
    </rPh>
    <rPh sb="78" eb="80">
      <t>ツウワ</t>
    </rPh>
    <rPh sb="80" eb="81">
      <t>ヨウ</t>
    </rPh>
    <rPh sb="137" eb="138">
      <t>ヨウ</t>
    </rPh>
    <rPh sb="155" eb="156">
      <t>カ</t>
    </rPh>
    <rPh sb="156" eb="157">
      <t>ショク</t>
    </rPh>
    <phoneticPr fontId="33"/>
  </si>
  <si>
    <r>
      <rPr>
        <b/>
        <sz val="26"/>
        <rFont val="Meiryo UI"/>
        <family val="3"/>
        <charset val="128"/>
      </rPr>
      <t xml:space="preserve">スマートパノラマパーキングパック
</t>
    </r>
    <r>
      <rPr>
        <sz val="26"/>
        <rFont val="Meiryo UI"/>
        <family val="3"/>
        <charset val="128"/>
      </rPr>
      <t>・スマートパノラマパーキングアシスト(駐車支援システム)
・フロントカメラ、サイドカメラ
・ステアリングスイッチ(パノラマモニター及び駐車支援用)</t>
    </r>
    <phoneticPr fontId="33"/>
  </si>
  <si>
    <r>
      <rPr>
        <b/>
        <sz val="26"/>
        <rFont val="Meiryo UI"/>
        <family val="3"/>
        <charset val="128"/>
      </rPr>
      <t xml:space="preserve">純正ナビ装着用アップグレードパック付
</t>
    </r>
    <r>
      <rPr>
        <sz val="26"/>
        <rFont val="Meiryo UI"/>
        <family val="3"/>
        <charset val="128"/>
      </rPr>
      <t>・ステアリングスイッチ(オーディオ操作用/ハンズフリー通話用)
・16cmリヤスピーカー
・バックカメラ
・GPSアンテナ
・フルセグTVアンテナ
・ドライブレコーダー用ハーネス
・ステアリング シルバー加飾</t>
    </r>
    <rPh sb="17" eb="18">
      <t>ツ</t>
    </rPh>
    <phoneticPr fontId="51"/>
  </si>
  <si>
    <r>
      <rPr>
        <b/>
        <sz val="26"/>
        <rFont val="Meiryo UI"/>
        <family val="3"/>
        <charset val="128"/>
      </rPr>
      <t xml:space="preserve">9インチスマホ連携ディスプレイオーディオ
</t>
    </r>
    <r>
      <rPr>
        <sz val="26"/>
        <rFont val="Meiryo UI"/>
        <family val="3"/>
        <charset val="128"/>
      </rPr>
      <t>・9インチスマホ連携ディスプレイオーディオ
・ワイヤレス充電器(qi)
・HDMIソケット(インパネ1口)
・インパネアッパーボックス</t>
    </r>
    <rPh sb="49" eb="52">
      <t>ジュウデンキ</t>
    </rPh>
    <rPh sb="72" eb="73">
      <t>クチ</t>
    </rPh>
    <phoneticPr fontId="33"/>
  </si>
  <si>
    <r>
      <rPr>
        <b/>
        <sz val="26"/>
        <rFont val="Meiryo UI"/>
        <family val="3"/>
        <charset val="128"/>
      </rPr>
      <t xml:space="preserve">純正ナビ装着用アップグレードパック付
</t>
    </r>
    <r>
      <rPr>
        <sz val="26"/>
        <rFont val="Meiryo UI"/>
        <family val="3"/>
        <charset val="128"/>
      </rPr>
      <t>・ステアリングスイッチ(オーディオ操作用/ハンズフリー通話用)
・16cmリヤスピーカー
・バックカメラ
・GPSアンテナ
・フルセグTVアンテナ
・ドライブレコーダー用ハーネス
・ステアリング シルバー加飾
・標識認識機能（進入禁止/最高速度/一時停止）</t>
    </r>
    <rPh sb="17" eb="18">
      <t>ツ</t>
    </rPh>
    <rPh sb="38" eb="39">
      <t>ヨウ</t>
    </rPh>
    <rPh sb="46" eb="48">
      <t>ツウワ</t>
    </rPh>
    <phoneticPr fontId="51"/>
  </si>
  <si>
    <r>
      <rPr>
        <b/>
        <sz val="26"/>
        <rFont val="Meiryo UI"/>
        <family val="3"/>
        <charset val="128"/>
      </rPr>
      <t xml:space="preserve">スマートパノラマパーキングパック付
</t>
    </r>
    <r>
      <rPr>
        <sz val="26"/>
        <rFont val="Meiryo UI"/>
        <family val="3"/>
        <charset val="128"/>
      </rPr>
      <t>・スマートパノラマパーキングアシスト(駐車支援システム)
・フロントカメラ、サイドカメラ
・ステアリングスイッチ(パノラマモニター及び駐車支援用)</t>
    </r>
    <rPh sb="16" eb="17">
      <t>ツ</t>
    </rPh>
    <phoneticPr fontId="51"/>
  </si>
  <si>
    <r>
      <rPr>
        <b/>
        <sz val="26"/>
        <rFont val="Meiryo UI"/>
        <family val="3"/>
        <charset val="128"/>
      </rPr>
      <t xml:space="preserve">スマートパノラマパーキングパック &amp; 純正ナビ装着用アップグレードパック付
</t>
    </r>
    <r>
      <rPr>
        <sz val="26"/>
        <rFont val="Meiryo UI"/>
        <family val="3"/>
        <charset val="128"/>
      </rPr>
      <t>・スマートパノラマパーキングアシスト(駐車支援システム)
・フロントカメラ、サイドカメラ、バックカメラ
・ステアリングスイッチ(オーディオ操作用/ハンズフリー通話用/パノラマモニター及び駐車支援用)
・16cmリヤスピーカー
・GPSアンテナ
・フルセグTVアンテナ
・ドライブレコーダー用ハーネス
・ステアリング シルバー加飾
・標識認識機能（進入禁止/最高速度/一時停止）</t>
    </r>
    <rPh sb="36" eb="37">
      <t>ツ</t>
    </rPh>
    <rPh sb="109" eb="110">
      <t>ヨウ</t>
    </rPh>
    <rPh sb="119" eb="120">
      <t>ヨウ</t>
    </rPh>
    <phoneticPr fontId="51"/>
  </si>
  <si>
    <r>
      <rPr>
        <b/>
        <sz val="26"/>
        <rFont val="Meiryo UI"/>
        <family val="3"/>
        <charset val="128"/>
      </rPr>
      <t>リラックススタイル</t>
    </r>
    <r>
      <rPr>
        <sz val="26"/>
        <rFont val="Meiryo UI"/>
        <family val="3"/>
        <charset val="128"/>
      </rPr>
      <t xml:space="preserve">
・シャイニングホワイトパール サイドガーニッシュ
・シャイニングホワイトパール ドアアウターハンドル
・シャイニングホワイトパール フォグランプガーニッシュ
▲『CANBUS』アルファベットエンブレム(フロントフェイス)</t>
    </r>
    <phoneticPr fontId="51"/>
  </si>
  <si>
    <r>
      <rPr>
        <b/>
        <sz val="26"/>
        <rFont val="Meiryo UI"/>
        <family val="3"/>
        <charset val="128"/>
      </rPr>
      <t xml:space="preserve">ビタースタイル
</t>
    </r>
    <r>
      <rPr>
        <sz val="26"/>
        <rFont val="Meiryo UI"/>
        <family val="3"/>
        <charset val="128"/>
      </rPr>
      <t>・ブラックマイカメタリック サイドガーニッシュ
・ブラックマイカメタリック ドアアウターハンドル
・ブラックマイカメタリック フォグランプガーニッシュ
・ブラックマイカメタリック リヤバンパーモール
・ブラックマイカメタリック カラードドアミラー
・ブラックマイカメタリック ロアバンパー(フロント/リヤ)
・ブラックピンストライプ
・14インチ2トーンカラードフルホイールキャップ(シルバー×ブラック)
・ブランドマーク ブラックメッキエンブレム(バックドア)
・『CANBUS』アルファベット ブラックメッキエンブレム(バックドア)
▲『CANBUS』アルファベットエンブレム(フロントフェイス)</t>
    </r>
    <phoneticPr fontId="51"/>
  </si>
  <si>
    <r>
      <t xml:space="preserve">   エレガントスタイル
   </t>
    </r>
    <r>
      <rPr>
        <sz val="26"/>
        <rFont val="Meiryo UI"/>
        <family val="3"/>
        <charset val="128"/>
      </rPr>
      <t>・シルバー×メッキ サイドガーニッシュ
   ▲『CANBUS』アルファベットエンブレム(フロントフェイス)</t>
    </r>
    <phoneticPr fontId="51"/>
  </si>
  <si>
    <t>キャンバス　　原価表</t>
    <rPh sb="7" eb="9">
      <t>ゲンカ</t>
    </rPh>
    <rPh sb="9" eb="10">
      <t>ヒョウ</t>
    </rPh>
    <phoneticPr fontId="33"/>
  </si>
  <si>
    <t>キャンバス　　価格表</t>
    <rPh sb="7" eb="9">
      <t>カカク</t>
    </rPh>
    <rPh sb="9" eb="10">
      <t>ヒョウ</t>
    </rPh>
    <phoneticPr fontId="33"/>
  </si>
  <si>
    <t>キャンバス eco IDLE非装着車　原価表</t>
    <rPh sb="14" eb="17">
      <t>ヒソウチャク</t>
    </rPh>
    <rPh sb="17" eb="18">
      <t>シャ</t>
    </rPh>
    <rPh sb="19" eb="21">
      <t>ゲンカ</t>
    </rPh>
    <rPh sb="21" eb="22">
      <t>ヒョウ</t>
    </rPh>
    <phoneticPr fontId="33"/>
  </si>
  <si>
    <t>2023年1月現在</t>
    <phoneticPr fontId="33"/>
  </si>
  <si>
    <t>GBGF(ISL)</t>
  </si>
  <si>
    <t>GBGF(ISL)</t>
    <phoneticPr fontId="33"/>
  </si>
  <si>
    <t>GBPF(ISL)</t>
  </si>
  <si>
    <t>GBPF(ISL)</t>
    <phoneticPr fontId="33"/>
  </si>
  <si>
    <t>GBPZ(ISL)</t>
  </si>
  <si>
    <t>GBPZ(ISL)</t>
    <phoneticPr fontId="33"/>
  </si>
  <si>
    <t>GBGF(THI)</t>
  </si>
  <si>
    <t>GBGF(THI)</t>
    <phoneticPr fontId="33"/>
  </si>
  <si>
    <t>GBPF(THI)</t>
  </si>
  <si>
    <t>GBPF(THI)</t>
    <phoneticPr fontId="33"/>
  </si>
  <si>
    <t>GBPZ(THI)</t>
  </si>
  <si>
    <t>GBPZ(THI)</t>
    <phoneticPr fontId="33"/>
  </si>
  <si>
    <t>仕様書コード</t>
    <rPh sb="0" eb="2">
      <t>シヨウ</t>
    </rPh>
    <rPh sb="2" eb="3">
      <t>ショ</t>
    </rPh>
    <phoneticPr fontId="33"/>
  </si>
  <si>
    <t>リサイクル料金
[加算分]
(円)</t>
    <phoneticPr fontId="51"/>
  </si>
  <si>
    <t>Ｓ：標準</t>
  </si>
  <si>
    <t>●：グレードパッケージ</t>
  </si>
  <si>
    <t>○：オプション</t>
    <phoneticPr fontId="51"/>
  </si>
  <si>
    <t>ー：引当なし</t>
    <rPh sb="2" eb="4">
      <t>ヒキアテ</t>
    </rPh>
    <phoneticPr fontId="46"/>
  </si>
  <si>
    <t>(eco IDLE
非装着車)</t>
    <rPh sb="10" eb="14">
      <t>ヒソウチャクシャ</t>
    </rPh>
    <phoneticPr fontId="51"/>
  </si>
  <si>
    <t>(eco IDLE
非装着車)</t>
    <phoneticPr fontId="51"/>
  </si>
  <si>
    <t>(eco IDLE
非装着車)</t>
  </si>
  <si>
    <t>”セオリー" (eco IDLE非装着車) グレードパッケージ</t>
    <rPh sb="16" eb="20">
      <t>ヒソウチャクシャ</t>
    </rPh>
    <phoneticPr fontId="33"/>
  </si>
  <si>
    <t>【B2CE】(G/Gﾀｰﾎﾞのみ)</t>
    <phoneticPr fontId="51"/>
  </si>
  <si>
    <t>【B2CD】(Xのみ)</t>
    <phoneticPr fontId="51"/>
  </si>
  <si>
    <t>限定記号
THI</t>
    <rPh sb="0" eb="2">
      <t>ゲンテイ</t>
    </rPh>
    <rPh sb="2" eb="4">
      <t>キゴウ</t>
    </rPh>
    <phoneticPr fontId="33"/>
  </si>
  <si>
    <r>
      <rPr>
        <b/>
        <sz val="20"/>
        <rFont val="Meiryo UI"/>
        <family val="3"/>
        <charset val="128"/>
      </rPr>
      <t>&lt;セオリー G/Gターボ用&gt;</t>
    </r>
    <r>
      <rPr>
        <sz val="20"/>
        <rFont val="Meiryo UI"/>
        <family val="3"/>
        <charset val="128"/>
      </rPr>
      <t xml:space="preserve">
・メッキ調ピンストライプ
・メッキリヤバンパーモール
・14インチ2トーンカラードフルホイールキャップ(シルバー×グレー)
・インパネ/ドアトリム (ブラウン)
・シート表皮(ネイビー、シートパイピング付)
・セオリー専用メーター意匠
・本革巻ステアリングホイール(メッキオーナメント･シルバー加飾付)
・本革巻インパネセンターシフト(メッキボタン/メッキ加飾付)
・オート格納式カラードドアミラー(ボディ同色)
・eco IDLE(アイドリングストップ)レス
▲ストライプスカラー</t>
    </r>
    <rPh sb="12" eb="13">
      <t>ヨウ</t>
    </rPh>
    <rPh sb="19" eb="20">
      <t>チョウ</t>
    </rPh>
    <rPh sb="100" eb="102">
      <t>ヒョウヒ</t>
    </rPh>
    <rPh sb="116" eb="117">
      <t>ツ</t>
    </rPh>
    <rPh sb="124" eb="126">
      <t>センヨウ</t>
    </rPh>
    <rPh sb="130" eb="132">
      <t>イショウ</t>
    </rPh>
    <rPh sb="134" eb="136">
      <t>ホンカワ</t>
    </rPh>
    <rPh sb="136" eb="137">
      <t>マ</t>
    </rPh>
    <rPh sb="162" eb="163">
      <t>カ</t>
    </rPh>
    <rPh sb="163" eb="164">
      <t>ショク</t>
    </rPh>
    <rPh sb="164" eb="165">
      <t>ツキ</t>
    </rPh>
    <rPh sb="168" eb="170">
      <t>ホンカワ</t>
    </rPh>
    <rPh sb="170" eb="171">
      <t>マ</t>
    </rPh>
    <rPh sb="193" eb="194">
      <t>カ</t>
    </rPh>
    <rPh sb="194" eb="195">
      <t>ショク</t>
    </rPh>
    <rPh sb="195" eb="196">
      <t>ツキ</t>
    </rPh>
    <rPh sb="202" eb="204">
      <t>カクノウ</t>
    </rPh>
    <rPh sb="204" eb="205">
      <t>シキ</t>
    </rPh>
    <rPh sb="218" eb="220">
      <t>ドウショク</t>
    </rPh>
    <phoneticPr fontId="51"/>
  </si>
  <si>
    <r>
      <rPr>
        <b/>
        <sz val="20"/>
        <rFont val="Meiryo UI"/>
        <family val="3"/>
        <charset val="128"/>
      </rPr>
      <t>&lt;セオリー X用&gt;</t>
    </r>
    <r>
      <rPr>
        <sz val="20"/>
        <rFont val="Meiryo UI"/>
        <family val="3"/>
        <charset val="128"/>
      </rPr>
      <t xml:space="preserve">
・メッキ調ピンストライプ
・メッキリヤバンパーモール
・ドアアウターハンドル(メッキ)
・インパネ/ドアトリム (ブラウン)
・シート表皮(ネイビー、シートパイピング付)
・メッキエアコンレジスターノブ
・メッキインナードアハンドル(運転席/助手席)
・インパネセンターシフト(メッキボタン/メッキ加飾付)
・オート格納式カラードドアミラー(ボディ同色)
・eco IDLE(アイドリングストップ)レス
▲ストライプスカラー</t>
    </r>
    <rPh sb="7" eb="8">
      <t>ヨウ</t>
    </rPh>
    <rPh sb="14" eb="15">
      <t>チョウ</t>
    </rPh>
    <rPh sb="127" eb="130">
      <t>ウンテンセキ</t>
    </rPh>
    <rPh sb="131" eb="134">
      <t>ジョシュセキ</t>
    </rPh>
    <rPh sb="159" eb="160">
      <t>カ</t>
    </rPh>
    <rPh sb="160" eb="161">
      <t>ショク</t>
    </rPh>
    <rPh sb="161" eb="162">
      <t>ツキ</t>
    </rPh>
    <phoneticPr fontId="51"/>
  </si>
  <si>
    <t>G1BE</t>
  </si>
  <si>
    <t>E1JC</t>
  </si>
  <si>
    <t>E1JD</t>
  </si>
  <si>
    <t>K3BB</t>
  </si>
  <si>
    <t>K4JB</t>
  </si>
  <si>
    <t>L2EC</t>
  </si>
  <si>
    <t>R1HE</t>
  </si>
  <si>
    <t>L2FC</t>
  </si>
  <si>
    <t>T3AD</t>
  </si>
  <si>
    <t>P4HC</t>
  </si>
  <si>
    <t>B2HI</t>
    <phoneticPr fontId="51"/>
  </si>
  <si>
    <t>R1HE</t>
    <phoneticPr fontId="51"/>
  </si>
  <si>
    <t>B2HI</t>
  </si>
  <si>
    <t>eco IDLE非装着車 グレードパッケージ</t>
    <rPh sb="8" eb="12">
      <t>ヒソウチャクシャ</t>
    </rPh>
    <phoneticPr fontId="33"/>
  </si>
  <si>
    <t>限定記号
ISL</t>
    <rPh sb="0" eb="4">
      <t>ゲンテイキゴウ</t>
    </rPh>
    <phoneticPr fontId="51"/>
  </si>
  <si>
    <t>・eco IDLE(アイドリングストップ)レス</t>
    <phoneticPr fontId="51"/>
  </si>
  <si>
    <t>【B2DB】</t>
    <phoneticPr fontId="51"/>
  </si>
  <si>
    <t>D4ND</t>
    <phoneticPr fontId="51"/>
  </si>
  <si>
    <t>T1FC</t>
    <phoneticPr fontId="51"/>
  </si>
  <si>
    <t>T2HG</t>
    <phoneticPr fontId="51"/>
  </si>
  <si>
    <r>
      <t>T2HJ</t>
    </r>
    <r>
      <rPr>
        <sz val="14"/>
        <rFont val="Meiryo UI"/>
        <family val="3"/>
        <charset val="128"/>
      </rPr>
      <t>(PRM引当時)</t>
    </r>
    <phoneticPr fontId="51"/>
  </si>
  <si>
    <r>
      <t>T2HL</t>
    </r>
    <r>
      <rPr>
        <sz val="14"/>
        <rFont val="Meiryo UI"/>
        <family val="3"/>
        <charset val="128"/>
      </rPr>
      <t>(LDP又はHDP引当時)</t>
    </r>
    <rPh sb="8" eb="9">
      <t>マタ</t>
    </rPh>
    <phoneticPr fontId="51"/>
  </si>
  <si>
    <t>U4KC</t>
    <phoneticPr fontId="51"/>
  </si>
  <si>
    <t>【B2EF】</t>
    <phoneticPr fontId="51"/>
  </si>
  <si>
    <t>G1BD</t>
    <phoneticPr fontId="51"/>
  </si>
  <si>
    <t>T2HB</t>
    <phoneticPr fontId="51"/>
  </si>
  <si>
    <t>U1DB</t>
    <phoneticPr fontId="51"/>
  </si>
  <si>
    <t>U1EC</t>
    <phoneticPr fontId="51"/>
  </si>
  <si>
    <t>U4AB</t>
    <phoneticPr fontId="51"/>
  </si>
  <si>
    <t>U4CC</t>
    <phoneticPr fontId="51"/>
  </si>
  <si>
    <t>【B2EB】</t>
    <phoneticPr fontId="51"/>
  </si>
  <si>
    <t>T2HJ(Gﾀｰﾎﾞのみ)</t>
    <phoneticPr fontId="51"/>
  </si>
  <si>
    <t>T2HH(Gのみ)</t>
    <phoneticPr fontId="51"/>
  </si>
  <si>
    <t>U4CB</t>
    <phoneticPr fontId="51"/>
  </si>
  <si>
    <t>T2HC</t>
    <phoneticPr fontId="51"/>
  </si>
  <si>
    <t>【B2EJ】</t>
    <phoneticPr fontId="51"/>
  </si>
  <si>
    <t>G1CC</t>
    <phoneticPr fontId="51"/>
  </si>
  <si>
    <t>T2HL(Gﾀｰﾎﾞのみ)</t>
    <phoneticPr fontId="51"/>
  </si>
  <si>
    <t>T2HK(Gのみ)</t>
    <phoneticPr fontId="51"/>
  </si>
  <si>
    <t>【U1AC】</t>
    <phoneticPr fontId="51"/>
  </si>
  <si>
    <t>U1MB</t>
    <phoneticPr fontId="51"/>
  </si>
  <si>
    <t>T2HD</t>
    <phoneticPr fontId="51"/>
  </si>
  <si>
    <t>【B2EK】</t>
    <phoneticPr fontId="51"/>
  </si>
  <si>
    <t>【U1AE】</t>
    <phoneticPr fontId="51"/>
  </si>
  <si>
    <t>T2GI</t>
    <phoneticPr fontId="51"/>
  </si>
  <si>
    <t>U1MG</t>
    <phoneticPr fontId="51"/>
  </si>
  <si>
    <t>U3FB</t>
    <phoneticPr fontId="51"/>
  </si>
  <si>
    <t xml:space="preserve">U4SC </t>
    <phoneticPr fontId="51"/>
  </si>
  <si>
    <t>【B2EH】</t>
    <phoneticPr fontId="51"/>
  </si>
  <si>
    <t>T2GI</t>
  </si>
  <si>
    <t>U4SC</t>
    <phoneticPr fontId="51"/>
  </si>
  <si>
    <t>単独オプション</t>
    <rPh sb="0" eb="2">
      <t>タンドク</t>
    </rPh>
    <phoneticPr fontId="51"/>
  </si>
  <si>
    <t>―</t>
    <phoneticPr fontId="33"/>
  </si>
  <si>
    <t>●"セオリー"(eco IDLE非装着車)グレードパッケージ[THI]引当時のみ選択可能。
    eco IDLE非装着車 グレードパッケージ[ISL]引当時は選択できません。</t>
    <rPh sb="77" eb="80">
      <t>ヒキアテジ</t>
    </rPh>
    <rPh sb="81" eb="83">
      <t>センタク</t>
    </rPh>
    <phoneticPr fontId="51"/>
  </si>
  <si>
    <t>●eco IDLE非装着車 グレードパッケージ[ISL]引当時のみ選択可能。
　"セオリー"(eco IDLE非装着車)グレードパッケージ[THI]引当時は選択できません。</t>
    <phoneticPr fontId="51"/>
  </si>
  <si>
    <t>A2CB</t>
    <phoneticPr fontId="51"/>
  </si>
  <si>
    <t>【B2MC】</t>
    <phoneticPr fontId="51"/>
  </si>
  <si>
    <t>◎ディーラーオプションの"リラックスプラン"を必ずセットで引き当てて下さい。
●"ストライプス"に設定の全色に対応。
●eco IDLE非装着車 グレードパッケージ[ISL]引当時のみ選択可能。
　"セオリー"(eco IDLE非装着車)グレードパッケージ[THI]引当時は選択できません。</t>
    <rPh sb="23" eb="24">
      <t>カナラ</t>
    </rPh>
    <rPh sb="29" eb="30">
      <t>ヒ</t>
    </rPh>
    <rPh sb="31" eb="32">
      <t>ア</t>
    </rPh>
    <rPh sb="34" eb="35">
      <t>クダ</t>
    </rPh>
    <rPh sb="133" eb="135">
      <t>ヒキアテ</t>
    </rPh>
    <rPh sb="135" eb="136">
      <t>ジ</t>
    </rPh>
    <rPh sb="137" eb="139">
      <t>センタク</t>
    </rPh>
    <phoneticPr fontId="33"/>
  </si>
  <si>
    <t>K4HC</t>
    <phoneticPr fontId="51"/>
  </si>
  <si>
    <t>K6BE</t>
    <phoneticPr fontId="51"/>
  </si>
  <si>
    <t>L2EB</t>
    <phoneticPr fontId="51"/>
  </si>
  <si>
    <t>L6KE</t>
    <phoneticPr fontId="51"/>
  </si>
  <si>
    <t>【B2ME】</t>
    <phoneticPr fontId="51"/>
  </si>
  <si>
    <t>◎ディーラーオプションの"エレガントプラン"を必ずセットで引き当てて下さい。
●"セオリー"に設定の全色に対応。
●"セオリー"(eco IDLE非装着車)グレードパッケージ[THI]引当時のみ選択可能。
　    eco IDLE非装着車 グレードパッケージ[ISL]引当時は選択できません。
●ASBとの同時選択はできません。</t>
    <rPh sb="23" eb="24">
      <t>カナラ</t>
    </rPh>
    <rPh sb="29" eb="30">
      <t>ヒ</t>
    </rPh>
    <rPh sb="31" eb="32">
      <t>ア</t>
    </rPh>
    <rPh sb="34" eb="35">
      <t>クダ</t>
    </rPh>
    <rPh sb="92" eb="94">
      <t>ヒキアテ</t>
    </rPh>
    <rPh sb="94" eb="95">
      <t>ジ</t>
    </rPh>
    <rPh sb="97" eb="99">
      <t>センタク</t>
    </rPh>
    <rPh sb="99" eb="100">
      <t>カ</t>
    </rPh>
    <rPh sb="100" eb="101">
      <t>ノウ</t>
    </rPh>
    <rPh sb="154" eb="156">
      <t>ドウジ</t>
    </rPh>
    <rPh sb="156" eb="158">
      <t>センタク</t>
    </rPh>
    <phoneticPr fontId="33"/>
  </si>
  <si>
    <t>【B2MH】</t>
    <phoneticPr fontId="51"/>
  </si>
  <si>
    <t>◎ディーラーオプションの"ビタープラン"を必ずセットで引き当てて下さい。
●"セオリー"に設定の全色に対応。
●"セオリー"(eco IDLE非装着車)グレードパッケージ[THI]引当時のみ選択可能。
　    eco IDLE非装着車 グレードパッケージ[ISL]引当時は選択できません。
●ASEとの同時選択はできません。</t>
    <rPh sb="21" eb="22">
      <t>カナラ</t>
    </rPh>
    <rPh sb="27" eb="28">
      <t>ヒ</t>
    </rPh>
    <rPh sb="29" eb="30">
      <t>ア</t>
    </rPh>
    <rPh sb="32" eb="33">
      <t>クダ</t>
    </rPh>
    <rPh sb="90" eb="92">
      <t>ヒキアテ</t>
    </rPh>
    <rPh sb="92" eb="93">
      <t>ジ</t>
    </rPh>
    <rPh sb="95" eb="97">
      <t>センタク</t>
    </rPh>
    <rPh sb="97" eb="98">
      <t>カ</t>
    </rPh>
    <rPh sb="98" eb="99">
      <t>ノウ</t>
    </rPh>
    <rPh sb="152" eb="154">
      <t>ドウジ</t>
    </rPh>
    <rPh sb="154" eb="156">
      <t>センタク</t>
    </rPh>
    <phoneticPr fontId="33"/>
  </si>
  <si>
    <t>K3BC</t>
    <phoneticPr fontId="51"/>
  </si>
  <si>
    <t>K4JC</t>
    <phoneticPr fontId="51"/>
  </si>
  <si>
    <t>K6AC</t>
    <phoneticPr fontId="51"/>
  </si>
  <si>
    <t>K6BD</t>
    <phoneticPr fontId="51"/>
  </si>
  <si>
    <t>026500</t>
  </si>
  <si>
    <t>026504</t>
  </si>
  <si>
    <t>026506</t>
  </si>
  <si>
    <t>026507</t>
  </si>
  <si>
    <t>026508</t>
  </si>
  <si>
    <t>026509</t>
  </si>
  <si>
    <t>(eco IDLE</t>
    <phoneticPr fontId="65"/>
  </si>
  <si>
    <t>026510</t>
  </si>
  <si>
    <t>026514</t>
  </si>
  <si>
    <t>026516</t>
  </si>
  <si>
    <t>026517</t>
  </si>
  <si>
    <t>026518</t>
  </si>
  <si>
    <t>026519</t>
  </si>
  <si>
    <t>非装着車)</t>
    <phoneticPr fontId="65"/>
  </si>
  <si>
    <t>【ISL】</t>
    <phoneticPr fontId="65"/>
  </si>
  <si>
    <t>026520</t>
  </si>
  <si>
    <t>026524</t>
  </si>
  <si>
    <t>026526</t>
  </si>
  <si>
    <t>026527</t>
  </si>
  <si>
    <t>026528</t>
  </si>
  <si>
    <t>026529</t>
  </si>
  <si>
    <t>026530</t>
  </si>
  <si>
    <t>026534</t>
  </si>
  <si>
    <t>026536</t>
  </si>
  <si>
    <t>026537</t>
  </si>
  <si>
    <t>026538</t>
  </si>
  <si>
    <t>026539</t>
  </si>
  <si>
    <t>026540</t>
  </si>
  <si>
    <t>026544</t>
  </si>
  <si>
    <t>026546</t>
  </si>
  <si>
    <t>026547</t>
  </si>
  <si>
    <t>026548</t>
  </si>
  <si>
    <t>026549</t>
  </si>
  <si>
    <t>026550</t>
  </si>
  <si>
    <t>026554</t>
  </si>
  <si>
    <t>026556</t>
  </si>
  <si>
    <t>026557</t>
  </si>
  <si>
    <t>026558</t>
  </si>
  <si>
    <t>026559</t>
  </si>
  <si>
    <t>026560</t>
  </si>
  <si>
    <t>026564</t>
  </si>
  <si>
    <t>026566</t>
  </si>
  <si>
    <t>026567</t>
  </si>
  <si>
    <t>026568</t>
  </si>
  <si>
    <t>026569</t>
  </si>
  <si>
    <t>026570</t>
  </si>
  <si>
    <t>026574</t>
  </si>
  <si>
    <t>026576</t>
  </si>
  <si>
    <t>026577</t>
  </si>
  <si>
    <t>026578</t>
  </si>
  <si>
    <t>026579</t>
  </si>
  <si>
    <t>026580</t>
  </si>
  <si>
    <t>026583</t>
  </si>
  <si>
    <t>026585</t>
  </si>
  <si>
    <t>026587</t>
  </si>
  <si>
    <t>026588</t>
  </si>
  <si>
    <t>026589</t>
  </si>
  <si>
    <t>026590</t>
  </si>
  <si>
    <t>026593</t>
  </si>
  <si>
    <t>026595</t>
  </si>
  <si>
    <t>026597</t>
  </si>
  <si>
    <t>026598</t>
  </si>
  <si>
    <t>026599</t>
  </si>
  <si>
    <t>026600</t>
  </si>
  <si>
    <t>026603</t>
  </si>
  <si>
    <t>026605</t>
  </si>
  <si>
    <t>026607</t>
  </si>
  <si>
    <t>026608</t>
  </si>
  <si>
    <t>026609</t>
  </si>
  <si>
    <t>026610</t>
  </si>
  <si>
    <t>026613</t>
  </si>
  <si>
    <t>026615</t>
  </si>
  <si>
    <t>026617</t>
  </si>
  <si>
    <t>026618</t>
  </si>
  <si>
    <t>026619</t>
  </si>
  <si>
    <t>026620</t>
  </si>
  <si>
    <t>026623</t>
  </si>
  <si>
    <t>026625</t>
  </si>
  <si>
    <t>026627</t>
  </si>
  <si>
    <t>026628</t>
  </si>
  <si>
    <t>026629</t>
  </si>
  <si>
    <t>026630</t>
  </si>
  <si>
    <t>026633</t>
  </si>
  <si>
    <t>026635</t>
  </si>
  <si>
    <t>026637</t>
  </si>
  <si>
    <t>026638</t>
  </si>
  <si>
    <t>026639</t>
  </si>
  <si>
    <t>026640</t>
  </si>
  <si>
    <t>026643</t>
  </si>
  <si>
    <t>026645</t>
  </si>
  <si>
    <t>026647</t>
  </si>
  <si>
    <t>026648</t>
  </si>
  <si>
    <t>026649</t>
  </si>
  <si>
    <t>026650</t>
  </si>
  <si>
    <t>026653</t>
  </si>
  <si>
    <t>026655</t>
  </si>
  <si>
    <t>026657</t>
  </si>
  <si>
    <t>026658</t>
  </si>
  <si>
    <t>026659</t>
  </si>
  <si>
    <t>026660</t>
  </si>
  <si>
    <t>026665</t>
  </si>
  <si>
    <t>026667</t>
  </si>
  <si>
    <t>026668</t>
  </si>
  <si>
    <t>026669</t>
  </si>
  <si>
    <t>026670</t>
  </si>
  <si>
    <t>026675</t>
  </si>
  <si>
    <t>026677</t>
  </si>
  <si>
    <t>026678</t>
  </si>
  <si>
    <t>026679</t>
  </si>
  <si>
    <t>026680</t>
  </si>
  <si>
    <t>026685</t>
  </si>
  <si>
    <t>026687</t>
  </si>
  <si>
    <t>026688</t>
  </si>
  <si>
    <t>026689</t>
  </si>
  <si>
    <t>026690</t>
  </si>
  <si>
    <t>026695</t>
  </si>
  <si>
    <t>026697</t>
  </si>
  <si>
    <t>026698</t>
  </si>
  <si>
    <t>026699</t>
  </si>
  <si>
    <t>026700</t>
  </si>
  <si>
    <t>026705</t>
  </si>
  <si>
    <t>026707</t>
  </si>
  <si>
    <t>026708</t>
  </si>
  <si>
    <t>026709</t>
  </si>
  <si>
    <t>026710</t>
  </si>
  <si>
    <t>026715</t>
  </si>
  <si>
    <t>026717</t>
  </si>
  <si>
    <t>026718</t>
  </si>
  <si>
    <t>026719</t>
  </si>
  <si>
    <t>026720</t>
  </si>
  <si>
    <t>026725</t>
  </si>
  <si>
    <t>026727</t>
  </si>
  <si>
    <t>026728</t>
  </si>
  <si>
    <t>026729</t>
  </si>
  <si>
    <t>026730</t>
  </si>
  <si>
    <t>026735</t>
  </si>
  <si>
    <t>026737</t>
  </si>
  <si>
    <t>026738</t>
  </si>
  <si>
    <t>026739</t>
  </si>
  <si>
    <t>026740</t>
  </si>
  <si>
    <t>026744</t>
  </si>
  <si>
    <t>026746</t>
  </si>
  <si>
    <t>026747</t>
  </si>
  <si>
    <t>026748</t>
  </si>
  <si>
    <t>026749</t>
  </si>
  <si>
    <t>026750</t>
  </si>
  <si>
    <t>026754</t>
  </si>
  <si>
    <t>026756</t>
  </si>
  <si>
    <t>026757</t>
  </si>
  <si>
    <t>026758</t>
  </si>
  <si>
    <t>026759</t>
  </si>
  <si>
    <t>026760</t>
  </si>
  <si>
    <t>026764</t>
  </si>
  <si>
    <t>026766</t>
  </si>
  <si>
    <t>026767</t>
  </si>
  <si>
    <t>026768</t>
  </si>
  <si>
    <t>026769</t>
  </si>
  <si>
    <t>026770</t>
  </si>
  <si>
    <t>026774</t>
  </si>
  <si>
    <t>026776</t>
  </si>
  <si>
    <t>026777</t>
  </si>
  <si>
    <t>026778</t>
  </si>
  <si>
    <t>026779</t>
  </si>
  <si>
    <t>026780</t>
  </si>
  <si>
    <t>026784</t>
  </si>
  <si>
    <t>026786</t>
  </si>
  <si>
    <t>026787</t>
  </si>
  <si>
    <t>026788</t>
  </si>
  <si>
    <t>026789</t>
  </si>
  <si>
    <t>026790</t>
  </si>
  <si>
    <t>026794</t>
  </si>
  <si>
    <t>026796</t>
  </si>
  <si>
    <t>026797</t>
  </si>
  <si>
    <t>026798</t>
  </si>
  <si>
    <t>026799</t>
  </si>
  <si>
    <t>026800</t>
  </si>
  <si>
    <t>026804</t>
  </si>
  <si>
    <t>026806</t>
  </si>
  <si>
    <t>026807</t>
  </si>
  <si>
    <t>026808</t>
  </si>
  <si>
    <t>026809</t>
  </si>
  <si>
    <t>026810</t>
  </si>
  <si>
    <t>026814</t>
  </si>
  <si>
    <t>026816</t>
  </si>
  <si>
    <t>026817</t>
  </si>
  <si>
    <t>026818</t>
  </si>
  <si>
    <t>026819</t>
  </si>
  <si>
    <t>026820</t>
  </si>
  <si>
    <t>026823</t>
  </si>
  <si>
    <t>026825</t>
  </si>
  <si>
    <t>026827</t>
  </si>
  <si>
    <t>026828</t>
  </si>
  <si>
    <t>026829</t>
  </si>
  <si>
    <t>026830</t>
  </si>
  <si>
    <t>026833</t>
  </si>
  <si>
    <t>026835</t>
  </si>
  <si>
    <t>026837</t>
  </si>
  <si>
    <t>026838</t>
  </si>
  <si>
    <t>026839</t>
  </si>
  <si>
    <t>026840</t>
  </si>
  <si>
    <t>026843</t>
  </si>
  <si>
    <t>026845</t>
  </si>
  <si>
    <t>026847</t>
  </si>
  <si>
    <t>026848</t>
  </si>
  <si>
    <t>026849</t>
  </si>
  <si>
    <t>026850</t>
  </si>
  <si>
    <t>026853</t>
  </si>
  <si>
    <t>026855</t>
  </si>
  <si>
    <t>026857</t>
  </si>
  <si>
    <t>026858</t>
  </si>
  <si>
    <t>026859</t>
  </si>
  <si>
    <t>026860</t>
  </si>
  <si>
    <t>026863</t>
  </si>
  <si>
    <t>026865</t>
  </si>
  <si>
    <t>026867</t>
  </si>
  <si>
    <t>026868</t>
  </si>
  <si>
    <t>026869</t>
  </si>
  <si>
    <t>026870</t>
  </si>
  <si>
    <t>026873</t>
  </si>
  <si>
    <t>026875</t>
  </si>
  <si>
    <t>026877</t>
  </si>
  <si>
    <t>026878</t>
  </si>
  <si>
    <t>026879</t>
  </si>
  <si>
    <t>026880</t>
  </si>
  <si>
    <t>026883</t>
  </si>
  <si>
    <t>026885</t>
  </si>
  <si>
    <t>026887</t>
  </si>
  <si>
    <t>026888</t>
  </si>
  <si>
    <t>026889</t>
  </si>
  <si>
    <t>026890</t>
  </si>
  <si>
    <t>026893</t>
  </si>
  <si>
    <t>026895</t>
  </si>
  <si>
    <t>026897</t>
  </si>
  <si>
    <t>026898</t>
  </si>
  <si>
    <t>026899</t>
  </si>
  <si>
    <t>026900</t>
  </si>
  <si>
    <t>026905</t>
  </si>
  <si>
    <t>026907</t>
  </si>
  <si>
    <t>026908</t>
  </si>
  <si>
    <t>026909</t>
  </si>
  <si>
    <t>026910</t>
  </si>
  <si>
    <t>026915</t>
  </si>
  <si>
    <t>026917</t>
  </si>
  <si>
    <t>026918</t>
  </si>
  <si>
    <t>026919</t>
  </si>
  <si>
    <t>026920</t>
  </si>
  <si>
    <t>026925</t>
  </si>
  <si>
    <t>026927</t>
  </si>
  <si>
    <t>026928</t>
  </si>
  <si>
    <t>026929</t>
  </si>
  <si>
    <t>026930</t>
  </si>
  <si>
    <t>026935</t>
  </si>
  <si>
    <t>026937</t>
  </si>
  <si>
    <t>026938</t>
  </si>
  <si>
    <t>026939</t>
  </si>
  <si>
    <t>026940</t>
  </si>
  <si>
    <t>026945</t>
  </si>
  <si>
    <t>026947</t>
  </si>
  <si>
    <t>026948</t>
  </si>
  <si>
    <t>026949</t>
  </si>
  <si>
    <t>026950</t>
  </si>
  <si>
    <t>026955</t>
  </si>
  <si>
    <t>026957</t>
  </si>
  <si>
    <t>026958</t>
  </si>
  <si>
    <t>026959</t>
  </si>
  <si>
    <t>026960</t>
  </si>
  <si>
    <t>026965</t>
  </si>
  <si>
    <t>026967</t>
  </si>
  <si>
    <t>026968</t>
  </si>
  <si>
    <t>026969</t>
  </si>
  <si>
    <t>026970</t>
  </si>
  <si>
    <t>026975</t>
  </si>
  <si>
    <t>026977</t>
  </si>
  <si>
    <t>026978</t>
  </si>
  <si>
    <t>026979</t>
  </si>
  <si>
    <t>026980</t>
  </si>
  <si>
    <t>026984</t>
  </si>
  <si>
    <t>026986</t>
  </si>
  <si>
    <t>026987</t>
  </si>
  <si>
    <t>026988</t>
  </si>
  <si>
    <t>026989</t>
  </si>
  <si>
    <t>026990</t>
  </si>
  <si>
    <t>026994</t>
  </si>
  <si>
    <t>026996</t>
  </si>
  <si>
    <t>026997</t>
  </si>
  <si>
    <t>026998</t>
  </si>
  <si>
    <t>026999</t>
  </si>
  <si>
    <t>【THI】</t>
  </si>
  <si>
    <t>027000</t>
  </si>
  <si>
    <t>027004</t>
  </si>
  <si>
    <t>027006</t>
  </si>
  <si>
    <t>027007</t>
  </si>
  <si>
    <t>027008</t>
  </si>
  <si>
    <t>027009</t>
  </si>
  <si>
    <t>027010</t>
  </si>
  <si>
    <t>027014</t>
  </si>
  <si>
    <t>027016</t>
  </si>
  <si>
    <t>027017</t>
  </si>
  <si>
    <t>027018</t>
  </si>
  <si>
    <t>027019</t>
  </si>
  <si>
    <t>027020</t>
  </si>
  <si>
    <t>027024</t>
  </si>
  <si>
    <t>027026</t>
  </si>
  <si>
    <t>027027</t>
  </si>
  <si>
    <t>027028</t>
  </si>
  <si>
    <t>027029</t>
  </si>
  <si>
    <t>027030</t>
  </si>
  <si>
    <t>027034</t>
  </si>
  <si>
    <t>027036</t>
  </si>
  <si>
    <t>027037</t>
  </si>
  <si>
    <t>027038</t>
  </si>
  <si>
    <t>027039</t>
  </si>
  <si>
    <t>027040</t>
  </si>
  <si>
    <t>027044</t>
  </si>
  <si>
    <t>027046</t>
  </si>
  <si>
    <t>027047</t>
  </si>
  <si>
    <t>027048</t>
  </si>
  <si>
    <t>027049</t>
  </si>
  <si>
    <t>027050</t>
  </si>
  <si>
    <t>027053</t>
  </si>
  <si>
    <t>027055</t>
  </si>
  <si>
    <t>027057</t>
  </si>
  <si>
    <t>027058</t>
  </si>
  <si>
    <t>027059</t>
  </si>
  <si>
    <t>027060</t>
  </si>
  <si>
    <t>027063</t>
  </si>
  <si>
    <t>027065</t>
  </si>
  <si>
    <t>027067</t>
  </si>
  <si>
    <t>027068</t>
  </si>
  <si>
    <t>027069</t>
  </si>
  <si>
    <t>027070</t>
  </si>
  <si>
    <t>027073</t>
  </si>
  <si>
    <t>027075</t>
  </si>
  <si>
    <t>027077</t>
  </si>
  <si>
    <t>027078</t>
  </si>
  <si>
    <t>027079</t>
  </si>
  <si>
    <t>027080</t>
  </si>
  <si>
    <t>027083</t>
  </si>
  <si>
    <t>027085</t>
  </si>
  <si>
    <t>027087</t>
  </si>
  <si>
    <t>027088</t>
  </si>
  <si>
    <t>027089</t>
  </si>
  <si>
    <t>027090</t>
  </si>
  <si>
    <t>027093</t>
  </si>
  <si>
    <t>027095</t>
  </si>
  <si>
    <t>027097</t>
  </si>
  <si>
    <t>027098</t>
  </si>
  <si>
    <t>027099</t>
  </si>
  <si>
    <t>027100</t>
  </si>
  <si>
    <t>027103</t>
  </si>
  <si>
    <t>027105</t>
  </si>
  <si>
    <t>027107</t>
  </si>
  <si>
    <t>027108</t>
  </si>
  <si>
    <t>027109</t>
  </si>
  <si>
    <t>027110</t>
  </si>
  <si>
    <t>027113</t>
  </si>
  <si>
    <t>027115</t>
  </si>
  <si>
    <t>027117</t>
  </si>
  <si>
    <t>027118</t>
  </si>
  <si>
    <t>027119</t>
  </si>
  <si>
    <t>027120</t>
  </si>
  <si>
    <t>027125</t>
  </si>
  <si>
    <t>027127</t>
  </si>
  <si>
    <t>027128</t>
  </si>
  <si>
    <t>027129</t>
  </si>
  <si>
    <t>027130</t>
  </si>
  <si>
    <t>027135</t>
  </si>
  <si>
    <t>027137</t>
  </si>
  <si>
    <t>027138</t>
  </si>
  <si>
    <t>027139</t>
  </si>
  <si>
    <t>027140</t>
  </si>
  <si>
    <t>027145</t>
  </si>
  <si>
    <t>027147</t>
  </si>
  <si>
    <t>027148</t>
  </si>
  <si>
    <t>027149</t>
  </si>
  <si>
    <t>027150</t>
  </si>
  <si>
    <t>027155</t>
  </si>
  <si>
    <t>027157</t>
  </si>
  <si>
    <t>027158</t>
  </si>
  <si>
    <t>027159</t>
  </si>
  <si>
    <t>027160</t>
  </si>
  <si>
    <t>027165</t>
  </si>
  <si>
    <t>027167</t>
  </si>
  <si>
    <t>027168</t>
  </si>
  <si>
    <t>027169</t>
  </si>
  <si>
    <t>027170</t>
  </si>
  <si>
    <t>027175</t>
  </si>
  <si>
    <t>027177</t>
  </si>
  <si>
    <t>027178</t>
  </si>
  <si>
    <t>027179</t>
  </si>
  <si>
    <t>027180</t>
  </si>
  <si>
    <t>027185</t>
  </si>
  <si>
    <t>027187</t>
  </si>
  <si>
    <t>027188</t>
  </si>
  <si>
    <t>027189</t>
  </si>
  <si>
    <t>027190</t>
  </si>
  <si>
    <t>027194</t>
  </si>
  <si>
    <t>027196</t>
  </si>
  <si>
    <t>027197</t>
  </si>
  <si>
    <t>027198</t>
  </si>
  <si>
    <t>027199</t>
  </si>
  <si>
    <t>027200</t>
  </si>
  <si>
    <t>027204</t>
  </si>
  <si>
    <t>027206</t>
  </si>
  <si>
    <t>027207</t>
  </si>
  <si>
    <t>027208</t>
  </si>
  <si>
    <t>027209</t>
  </si>
  <si>
    <t>027210</t>
  </si>
  <si>
    <t>027214</t>
  </si>
  <si>
    <t>027216</t>
  </si>
  <si>
    <t>027217</t>
  </si>
  <si>
    <t>027218</t>
  </si>
  <si>
    <t>027219</t>
  </si>
  <si>
    <t>027220</t>
  </si>
  <si>
    <t>027224</t>
  </si>
  <si>
    <t>027226</t>
  </si>
  <si>
    <t>027227</t>
  </si>
  <si>
    <t>027228</t>
  </si>
  <si>
    <t>027229</t>
  </si>
  <si>
    <t>027230</t>
  </si>
  <si>
    <t>027234</t>
  </si>
  <si>
    <t>027236</t>
  </si>
  <si>
    <t>027237</t>
  </si>
  <si>
    <t>027238</t>
  </si>
  <si>
    <t>027239</t>
  </si>
  <si>
    <t>027240</t>
  </si>
  <si>
    <t>027244</t>
  </si>
  <si>
    <t>027246</t>
  </si>
  <si>
    <t>027247</t>
  </si>
  <si>
    <t>027248</t>
  </si>
  <si>
    <t>027249</t>
  </si>
  <si>
    <t>027250</t>
  </si>
  <si>
    <t>027254</t>
  </si>
  <si>
    <t>027256</t>
  </si>
  <si>
    <t>027257</t>
  </si>
  <si>
    <t>027258</t>
  </si>
  <si>
    <t>027259</t>
  </si>
  <si>
    <t>027260</t>
  </si>
  <si>
    <t>027263</t>
  </si>
  <si>
    <t>027265</t>
  </si>
  <si>
    <t>027267</t>
  </si>
  <si>
    <t>027268</t>
  </si>
  <si>
    <t>027269</t>
  </si>
  <si>
    <t>027270</t>
  </si>
  <si>
    <t>027273</t>
  </si>
  <si>
    <t>027275</t>
  </si>
  <si>
    <t>027277</t>
  </si>
  <si>
    <t>027278</t>
  </si>
  <si>
    <t>027279</t>
  </si>
  <si>
    <t>027280</t>
  </si>
  <si>
    <t>027283</t>
  </si>
  <si>
    <t>027285</t>
  </si>
  <si>
    <t>027287</t>
  </si>
  <si>
    <t>027288</t>
  </si>
  <si>
    <t>027289</t>
  </si>
  <si>
    <t>027290</t>
  </si>
  <si>
    <t>027293</t>
  </si>
  <si>
    <t>027295</t>
  </si>
  <si>
    <t>027297</t>
  </si>
  <si>
    <t>027298</t>
  </si>
  <si>
    <t>027299</t>
  </si>
  <si>
    <t>027300</t>
  </si>
  <si>
    <t>027303</t>
  </si>
  <si>
    <t>027305</t>
  </si>
  <si>
    <t>027307</t>
  </si>
  <si>
    <t>027308</t>
  </si>
  <si>
    <t>027309</t>
  </si>
  <si>
    <t>027310</t>
  </si>
  <si>
    <t>027313</t>
  </si>
  <si>
    <t>027315</t>
  </si>
  <si>
    <t>027317</t>
  </si>
  <si>
    <t>027318</t>
  </si>
  <si>
    <t>027319</t>
  </si>
  <si>
    <t>027320</t>
  </si>
  <si>
    <t>027323</t>
  </si>
  <si>
    <t>027325</t>
  </si>
  <si>
    <t>027327</t>
  </si>
  <si>
    <t>027328</t>
  </si>
  <si>
    <t>027329</t>
  </si>
  <si>
    <t>027330</t>
  </si>
  <si>
    <t>027335</t>
  </si>
  <si>
    <t>027337</t>
  </si>
  <si>
    <t>027338</t>
  </si>
  <si>
    <t>027339</t>
  </si>
  <si>
    <t>027340</t>
  </si>
  <si>
    <t>027345</t>
  </si>
  <si>
    <t>027347</t>
  </si>
  <si>
    <t>027348</t>
  </si>
  <si>
    <t>027349</t>
  </si>
  <si>
    <t>027350</t>
  </si>
  <si>
    <t>027355</t>
  </si>
  <si>
    <t>027357</t>
  </si>
  <si>
    <t>027358</t>
  </si>
  <si>
    <t>027359</t>
  </si>
  <si>
    <t>027360</t>
  </si>
  <si>
    <t>027365</t>
  </si>
  <si>
    <t>027367</t>
  </si>
  <si>
    <t>027368</t>
  </si>
  <si>
    <t>027369</t>
  </si>
  <si>
    <t>027370</t>
  </si>
  <si>
    <t>027375</t>
  </si>
  <si>
    <t>027377</t>
  </si>
  <si>
    <t>027378</t>
  </si>
  <si>
    <t>027379</t>
  </si>
  <si>
    <t>027380</t>
  </si>
  <si>
    <t>027385</t>
  </si>
  <si>
    <t>027387</t>
  </si>
  <si>
    <t>027388</t>
  </si>
  <si>
    <t>027389</t>
  </si>
  <si>
    <t>027390</t>
  </si>
  <si>
    <t>027395</t>
  </si>
  <si>
    <t>027397</t>
  </si>
  <si>
    <t>027398</t>
  </si>
  <si>
    <t>027399</t>
  </si>
  <si>
    <t>　ムーヴキャンバス　メーカーオプション原価表 (eco IDLE非装着車用)</t>
    <rPh sb="19" eb="21">
      <t>ゲンカ</t>
    </rPh>
    <rPh sb="21" eb="22">
      <t>ヒョウ</t>
    </rPh>
    <rPh sb="32" eb="36">
      <t>ヒソウチャクシャ</t>
    </rPh>
    <rPh sb="36" eb="37">
      <t>ヨウ</t>
    </rPh>
    <phoneticPr fontId="51"/>
  </si>
  <si>
    <t>保険金額・環境性能割表</t>
    <rPh sb="5" eb="7">
      <t>カンキョウ</t>
    </rPh>
    <rPh sb="7" eb="9">
      <t>セイノウ</t>
    </rPh>
    <rPh sb="9" eb="10">
      <t>ワリ</t>
    </rPh>
    <phoneticPr fontId="33"/>
  </si>
  <si>
    <t>（軽乗用）</t>
    <rPh sb="1" eb="2">
      <t>ケイ</t>
    </rPh>
    <rPh sb="2" eb="4">
      <t>ジョウヨウ</t>
    </rPh>
    <phoneticPr fontId="33"/>
  </si>
  <si>
    <t>類別欄＊印はベース型式からのオプション(ｸﾞﾚｰﾄﾞﾊﾟｯｹｰｼﾞ)仕様車</t>
  </si>
  <si>
    <t>　（円）</t>
    <rPh sb="2" eb="3">
      <t>エン</t>
    </rPh>
    <phoneticPr fontId="33"/>
  </si>
  <si>
    <t>車名</t>
    <rPh sb="0" eb="2">
      <t>シャメイ</t>
    </rPh>
    <phoneticPr fontId="33"/>
  </si>
  <si>
    <t>グレード名</t>
    <rPh sb="4" eb="5">
      <t>ナ</t>
    </rPh>
    <phoneticPr fontId="33"/>
  </si>
  <si>
    <t>類別番号</t>
    <rPh sb="0" eb="2">
      <t>ルイベツ</t>
    </rPh>
    <rPh sb="2" eb="4">
      <t>バンゴウ</t>
    </rPh>
    <phoneticPr fontId="33"/>
  </si>
  <si>
    <t>限定記号
ﾒｰｶｰｵﾌﾟｼｮﾝ記号</t>
    <rPh sb="0" eb="2">
      <t>ゲンテイ</t>
    </rPh>
    <rPh sb="2" eb="4">
      <t>キゴウ</t>
    </rPh>
    <rPh sb="15" eb="17">
      <t>キゴウ</t>
    </rPh>
    <phoneticPr fontId="33"/>
  </si>
  <si>
    <t>　</t>
    <phoneticPr fontId="33"/>
  </si>
  <si>
    <t>課税標準
基準額</t>
    <rPh sb="0" eb="2">
      <t>カゼイ</t>
    </rPh>
    <rPh sb="2" eb="4">
      <t>ヒョウジュン</t>
    </rPh>
    <rPh sb="5" eb="7">
      <t>キジュン</t>
    </rPh>
    <rPh sb="7" eb="8">
      <t>ガク</t>
    </rPh>
    <phoneticPr fontId="33"/>
  </si>
  <si>
    <t>環境性能割額</t>
    <rPh sb="0" eb="5">
      <t>カンキョウセイノウワリ</t>
    </rPh>
    <rPh sb="5" eb="6">
      <t>ガク</t>
    </rPh>
    <phoneticPr fontId="33"/>
  </si>
  <si>
    <t>重量税</t>
    <rPh sb="0" eb="2">
      <t>ジュウリョウ</t>
    </rPh>
    <rPh sb="2" eb="3">
      <t>ゼイ</t>
    </rPh>
    <phoneticPr fontId="33"/>
  </si>
  <si>
    <t>車両保険
金額
（千円）</t>
    <rPh sb="0" eb="2">
      <t>シャリョウ</t>
    </rPh>
    <rPh sb="2" eb="4">
      <t>ホケン</t>
    </rPh>
    <rPh sb="5" eb="7">
      <t>キンガク</t>
    </rPh>
    <rPh sb="9" eb="11">
      <t>センエン</t>
    </rPh>
    <phoneticPr fontId="33"/>
  </si>
  <si>
    <t>指定番号</t>
    <rPh sb="0" eb="2">
      <t>シテイ</t>
    </rPh>
    <rPh sb="2" eb="4">
      <t>バンゴウ</t>
    </rPh>
    <phoneticPr fontId="33"/>
  </si>
  <si>
    <t>燃費</t>
    <rPh sb="0" eb="2">
      <t>ネンピ</t>
    </rPh>
    <phoneticPr fontId="33"/>
  </si>
  <si>
    <t>WLTC</t>
  </si>
  <si>
    <t>JC08</t>
  </si>
  <si>
    <t>自家用</t>
    <rPh sb="0" eb="3">
      <t>ジカヨウ</t>
    </rPh>
    <phoneticPr fontId="33"/>
  </si>
  <si>
    <t>営業用</t>
    <rPh sb="0" eb="2">
      <t>エイギョウ</t>
    </rPh>
    <rPh sb="2" eb="3">
      <t>ヨウ</t>
    </rPh>
    <phoneticPr fontId="33"/>
  </si>
  <si>
    <t>ムーヴ キャンバス</t>
  </si>
  <si>
    <t>2WD</t>
  </si>
  <si>
    <t>5BA-</t>
  </si>
  <si>
    <t>ストライプスＸ</t>
  </si>
  <si>
    <t/>
  </si>
  <si>
    <t>0001</t>
  </si>
  <si>
    <t>25.7</t>
  </si>
  <si>
    <t>LA850S-GBPF</t>
  </si>
  <si>
    <t>ストライプスＧ</t>
  </si>
  <si>
    <t>0002</t>
  </si>
  <si>
    <t>LA850S-GBPZ</t>
  </si>
  <si>
    <t>ストライプスＧターボ</t>
  </si>
  <si>
    <t>0003</t>
  </si>
  <si>
    <t>25.2</t>
  </si>
  <si>
    <t>セオリーＸ</t>
  </si>
  <si>
    <t>＊</t>
  </si>
  <si>
    <t>THR</t>
  </si>
  <si>
    <t>セオリーＧ</t>
  </si>
  <si>
    <t>セオリーＧターボ</t>
  </si>
  <si>
    <t>4WD</t>
  </si>
  <si>
    <t>24.7</t>
  </si>
  <si>
    <t>LA860S-GBPZ</t>
  </si>
  <si>
    <t>24.5</t>
  </si>
  <si>
    <t>ムーヴ キャンバス
（eco IDLE
非装着車）</t>
    <rPh sb="21" eb="23">
      <t>ソウチャク</t>
    </rPh>
    <phoneticPr fontId="33"/>
  </si>
  <si>
    <t>ストライプスＸ(eco IDLE非装着車)</t>
  </si>
  <si>
    <t>0011</t>
  </si>
  <si>
    <t>ISL</t>
  </si>
  <si>
    <t>-</t>
  </si>
  <si>
    <t>ストライプスＧ(eco IDLE非装着車)</t>
  </si>
  <si>
    <t>0012</t>
  </si>
  <si>
    <t>ストライプスＧターボ(eco IDLE非装着車)</t>
  </si>
  <si>
    <t>0013</t>
  </si>
  <si>
    <t>セオリーＸ(eco IDLE非装着車)</t>
  </si>
  <si>
    <t>THI</t>
  </si>
  <si>
    <t>セオリーＧ(eco IDLE非装着車)</t>
  </si>
  <si>
    <t>セオリーＧターボ(eco IDLE非装着車)</t>
  </si>
  <si>
    <t>（注１）税額は円単位（切り上げ/切り捨て/四捨五入なし）で表記しております</t>
    <rPh sb="1" eb="2">
      <t>チュウ</t>
    </rPh>
    <rPh sb="8" eb="10">
      <t>タンイ</t>
    </rPh>
    <rPh sb="11" eb="12">
      <t>キ</t>
    </rPh>
    <rPh sb="13" eb="14">
      <t>ア</t>
    </rPh>
    <rPh sb="16" eb="17">
      <t>キ</t>
    </rPh>
    <rPh sb="18" eb="19">
      <t>ス</t>
    </rPh>
    <rPh sb="21" eb="25">
      <t>シシャゴニュウ</t>
    </rPh>
    <rPh sb="29" eb="31">
      <t>ヒョウキ</t>
    </rPh>
    <phoneticPr fontId="33"/>
  </si>
  <si>
    <t>（注２）環境性能割は車両の取得価額（課税標準基準額）に対して環境性能に応じた税率を課税した金額です。適用期間は～2023年12月31日登録、届出分までです。</t>
    <rPh sb="4" eb="6">
      <t>カンキョウ</t>
    </rPh>
    <rPh sb="6" eb="8">
      <t>セイノウ</t>
    </rPh>
    <rPh sb="8" eb="9">
      <t>ワリ</t>
    </rPh>
    <rPh sb="10" eb="12">
      <t>シャリョウ</t>
    </rPh>
    <rPh sb="13" eb="15">
      <t>シュトク</t>
    </rPh>
    <rPh sb="15" eb="17">
      <t>カガク</t>
    </rPh>
    <rPh sb="18" eb="20">
      <t>カゼイ</t>
    </rPh>
    <rPh sb="20" eb="22">
      <t>ヒョウジュン</t>
    </rPh>
    <rPh sb="22" eb="24">
      <t>キジュン</t>
    </rPh>
    <rPh sb="24" eb="25">
      <t>ガク</t>
    </rPh>
    <rPh sb="27" eb="28">
      <t>タイ</t>
    </rPh>
    <rPh sb="30" eb="32">
      <t>カンキョウ</t>
    </rPh>
    <rPh sb="32" eb="34">
      <t>セイノウ</t>
    </rPh>
    <rPh sb="35" eb="36">
      <t>オウ</t>
    </rPh>
    <rPh sb="38" eb="40">
      <t>ゼイリツ</t>
    </rPh>
    <rPh sb="41" eb="43">
      <t>カゼイ</t>
    </rPh>
    <rPh sb="45" eb="47">
      <t>キンガク</t>
    </rPh>
    <rPh sb="50" eb="52">
      <t>テキヨウ</t>
    </rPh>
    <rPh sb="52" eb="54">
      <t>キカン</t>
    </rPh>
    <phoneticPr fontId="33"/>
  </si>
  <si>
    <t>（注３）課税標準基準額・環境性能割・重量税は（円）単位で、車両保険金額は（千円）単位で記載しております。</t>
    <rPh sb="4" eb="6">
      <t>カゼイ</t>
    </rPh>
    <rPh sb="6" eb="8">
      <t>ヒョウジュン</t>
    </rPh>
    <rPh sb="8" eb="10">
      <t>キジュン</t>
    </rPh>
    <rPh sb="10" eb="11">
      <t>ガク</t>
    </rPh>
    <rPh sb="12" eb="14">
      <t>カンキョウ</t>
    </rPh>
    <rPh sb="14" eb="16">
      <t>セイノウ</t>
    </rPh>
    <rPh sb="16" eb="17">
      <t>ワリ</t>
    </rPh>
    <rPh sb="18" eb="21">
      <t>ジュウリョウゼイ</t>
    </rPh>
    <rPh sb="23" eb="24">
      <t>エン</t>
    </rPh>
    <rPh sb="25" eb="27">
      <t>タンイ</t>
    </rPh>
    <rPh sb="29" eb="31">
      <t>シャリョウ</t>
    </rPh>
    <rPh sb="31" eb="33">
      <t>ホケン</t>
    </rPh>
    <rPh sb="33" eb="35">
      <t>キンガク</t>
    </rPh>
    <rPh sb="37" eb="39">
      <t>センエン</t>
    </rPh>
    <rPh sb="40" eb="42">
      <t>タンイ</t>
    </rPh>
    <rPh sb="43" eb="45">
      <t>キサイ</t>
    </rPh>
    <phoneticPr fontId="33"/>
  </si>
  <si>
    <t>キャンバス eco IDLE非装着車　価格表</t>
    <rPh sb="14" eb="17">
      <t>ヒソウチャク</t>
    </rPh>
    <rPh sb="17" eb="18">
      <t>シャ</t>
    </rPh>
    <rPh sb="19" eb="21">
      <t>カカク</t>
    </rPh>
    <rPh sb="21" eb="22">
      <t>ヒョウ</t>
    </rPh>
    <phoneticPr fontId="33"/>
  </si>
  <si>
    <t>　ムーヴキャンバス　メーカーオプション価格表 (eco IDLE非装着車用)</t>
    <rPh sb="19" eb="21">
      <t>カカク</t>
    </rPh>
    <rPh sb="21" eb="22">
      <t>ヒョウ</t>
    </rPh>
    <rPh sb="32" eb="36">
      <t>ヒソウチャクシャ</t>
    </rPh>
    <rPh sb="36" eb="37">
      <t>ヨウ</t>
    </rPh>
    <phoneticPr fontId="51"/>
  </si>
  <si>
    <t xml:space="preserve">
オプション記号</t>
    <phoneticPr fontId="33"/>
  </si>
  <si>
    <r>
      <rPr>
        <b/>
        <sz val="14"/>
        <color rgb="FFFF0000"/>
        <rFont val="ＭＳ ゴシック"/>
        <family val="3"/>
        <charset val="128"/>
      </rPr>
      <t>2WD</t>
    </r>
    <r>
      <rPr>
        <b/>
        <sz val="14"/>
        <color indexed="8"/>
        <rFont val="ＭＳ ゴシック"/>
        <family val="3"/>
        <charset val="128"/>
      </rPr>
      <t xml:space="preserve"> ストライプス</t>
    </r>
    <phoneticPr fontId="65"/>
  </si>
  <si>
    <r>
      <rPr>
        <b/>
        <sz val="14"/>
        <color rgb="FF00B050"/>
        <rFont val="ＭＳ ゴシック"/>
        <family val="3"/>
        <charset val="128"/>
      </rPr>
      <t>4WD</t>
    </r>
    <r>
      <rPr>
        <b/>
        <sz val="14"/>
        <color indexed="8"/>
        <rFont val="ＭＳ ゴシック"/>
        <family val="3"/>
        <charset val="128"/>
      </rPr>
      <t xml:space="preserve">　ストライプス  </t>
    </r>
    <phoneticPr fontId="65"/>
  </si>
  <si>
    <r>
      <rPr>
        <b/>
        <sz val="14"/>
        <color rgb="FFFF0000"/>
        <rFont val="ＭＳ ゴシック"/>
        <family val="3"/>
        <charset val="128"/>
      </rPr>
      <t>2WD</t>
    </r>
    <r>
      <rPr>
        <b/>
        <sz val="14"/>
        <color indexed="8"/>
        <rFont val="ＭＳ ゴシック"/>
        <family val="3"/>
        <charset val="128"/>
      </rPr>
      <t xml:space="preserve">  セオリー</t>
    </r>
    <phoneticPr fontId="65"/>
  </si>
  <si>
    <r>
      <rPr>
        <b/>
        <sz val="14"/>
        <color rgb="FF00B050"/>
        <rFont val="ＭＳ ゴシック"/>
        <family val="3"/>
        <charset val="128"/>
      </rPr>
      <t>4WD</t>
    </r>
    <r>
      <rPr>
        <b/>
        <sz val="14"/>
        <color indexed="8"/>
        <rFont val="ＭＳ ゴシック"/>
        <family val="3"/>
        <charset val="128"/>
      </rPr>
      <t xml:space="preserve">　セオリー  </t>
    </r>
    <phoneticPr fontId="6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</si>
</sst>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\(#,##0\)"/>
    <numFmt numFmtId="177" formatCode="0.0%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#,##0.00\ &quot;F&quot;;\-#,##0.00\ &quot;F&quot;"/>
    <numFmt numFmtId="181" formatCode="#,##0.0\ _F;\-#,##0.0\ _F"/>
    <numFmt numFmtId="182" formatCode="#,##0.0000\ _F;[Red]\-#,##0.0000\ _F"/>
    <numFmt numFmtId="183" formatCode="#,##0&quot;｣&quot;_);\(#,##0&quot;｣&quot;\)"/>
    <numFmt numFmtId="184" formatCode="d/m/yy"/>
    <numFmt numFmtId="185" formatCode="d/m/yy\ h:mm"/>
    <numFmt numFmtId="186" formatCode="d\.mmm\.yy"/>
    <numFmt numFmtId="187" formatCode="&quot;税&quot;&quot;率&quot;&quot;：&quot;0.0"/>
    <numFmt numFmtId="188" formatCode="#,##0_ "/>
    <numFmt numFmtId="189" formatCode="#,##0;&quot;▲ &quot;#,##0"/>
    <numFmt numFmtId="190" formatCode="0.0"/>
  </numFmts>
  <fonts count="114">
    <font>
      <sz val="11"/>
      <name val="ＭＳ Ｐゴシック"/>
      <family val="3"/>
      <charset val="128"/>
    </font>
    <font>
      <sz val="10"/>
      <name val="MS Sans Serif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AngsanaUPC"/>
      <family val="1"/>
    </font>
    <font>
      <sz val="10"/>
      <name val="Arial"/>
      <family val="2"/>
    </font>
    <font>
      <sz val="12"/>
      <name val="System"/>
      <family val="2"/>
    </font>
    <font>
      <u/>
      <sz val="10"/>
      <color indexed="3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ＭＳ ゴシック"/>
      <family val="3"/>
      <charset val="128"/>
    </font>
    <font>
      <sz val="7"/>
      <name val="Small Fonts"/>
      <family val="3"/>
      <charset val="128"/>
    </font>
    <font>
      <b/>
      <sz val="11"/>
      <name val="Helv"/>
      <family val="2"/>
    </font>
    <font>
      <sz val="12"/>
      <name val="ｹﾙﾅﾁﾃｼ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ｵｸｿ 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8"/>
      <name val="Meiryo UI"/>
      <family val="3"/>
      <charset val="128"/>
    </font>
    <font>
      <b/>
      <sz val="22"/>
      <name val="Meiryo UI"/>
      <family val="3"/>
      <charset val="128"/>
    </font>
    <font>
      <b/>
      <u/>
      <sz val="48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u/>
      <sz val="36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24"/>
      <name val="Meiryo UI"/>
      <family val="3"/>
      <charset val="128"/>
    </font>
    <font>
      <sz val="28"/>
      <name val="Meiryo UI"/>
      <family val="3"/>
      <charset val="128"/>
    </font>
    <font>
      <b/>
      <sz val="9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ＭＳ Ｐゴシック"/>
      <family val="2"/>
      <scheme val="minor"/>
    </font>
    <font>
      <sz val="14"/>
      <name val="Meiryo UI"/>
      <family val="3"/>
      <charset val="128"/>
    </font>
    <font>
      <b/>
      <sz val="48"/>
      <name val="Meiryo UI"/>
      <family val="3"/>
      <charset val="128"/>
    </font>
    <font>
      <sz val="26"/>
      <name val="Meiryo UI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HG丸ｺﾞｼｯｸM-PRO"/>
      <family val="3"/>
      <charset val="128"/>
    </font>
    <font>
      <sz val="6"/>
      <name val="ＭＳ 明朝"/>
      <family val="1"/>
      <charset val="128"/>
    </font>
    <font>
      <sz val="12"/>
      <color indexed="8"/>
      <name val="HG丸ｺﾞｼｯｸM-PRO"/>
      <family val="3"/>
      <charset val="128"/>
    </font>
    <font>
      <sz val="9"/>
      <name val="ＭＳ ゴシック"/>
      <family val="3"/>
      <charset val="128"/>
    </font>
    <font>
      <b/>
      <sz val="16"/>
      <color indexed="8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4"/>
      <color indexed="8"/>
      <name val="ＭＳ ゴシック"/>
      <family val="3"/>
      <charset val="128"/>
    </font>
    <font>
      <sz val="14"/>
      <color theme="4" tint="-0.49998474074526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color indexed="8"/>
      <name val="HGｺﾞｼｯｸM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rgb="FFFF0000"/>
      <name val="HGS創英角ｺﾞｼｯｸUB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4"/>
      <color rgb="FF00B05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22"/>
      <name val="Meiryo UI"/>
      <family val="3"/>
      <charset val="128"/>
    </font>
    <font>
      <b/>
      <sz val="26"/>
      <name val="Meiryo UI"/>
      <family val="3"/>
      <charset val="128"/>
    </font>
    <font>
      <b/>
      <sz val="28"/>
      <name val="Meiryo UI"/>
      <family val="3"/>
      <charset val="128"/>
    </font>
    <font>
      <b/>
      <sz val="36"/>
      <name val="Meiryo UI"/>
      <family val="3"/>
      <charset val="128"/>
    </font>
    <font>
      <sz val="36"/>
      <name val="Meiryo UI"/>
      <family val="3"/>
      <charset val="128"/>
    </font>
    <font>
      <sz val="38"/>
      <name val="Meiryo UI"/>
      <family val="3"/>
      <charset val="128"/>
    </font>
    <font>
      <sz val="38"/>
      <name val="ＭＳ Ｐゴシック"/>
      <family val="2"/>
      <scheme val="minor"/>
    </font>
    <font>
      <sz val="16"/>
      <name val="Meiryo UI"/>
      <family val="3"/>
      <charset val="128"/>
    </font>
    <font>
      <b/>
      <sz val="14"/>
      <color indexed="8"/>
      <name val="ＭＳ ゴシック"/>
      <family val="3"/>
      <charset val="128"/>
    </font>
    <font>
      <sz val="14"/>
      <name val="HGS創英角ｺﾞｼｯｸUB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HGS創英角ｺﾞｼｯｸUB"/>
      <family val="3"/>
      <charset val="128"/>
    </font>
    <font>
      <u/>
      <sz val="18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sz val="9"/>
      <name val="HGS創英角ｺﾞｼｯｸUB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rgb="FFFF0000"/>
      <name val="HGS創英角ｺﾞｼｯｸUB"/>
      <family val="3"/>
      <charset val="128"/>
    </font>
    <font>
      <b/>
      <sz val="24"/>
      <name val="Meiryo UI"/>
      <family val="3"/>
      <charset val="128"/>
    </font>
    <font>
      <sz val="36"/>
      <name val="ＭＳ Ｐゴシック"/>
      <family val="2"/>
      <scheme val="minor"/>
    </font>
    <font>
      <sz val="14"/>
      <color rgb="FFFF0000"/>
      <name val="HGS創英角ｺﾞｼｯｸUB"/>
      <family val="3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HG丸ｺﾞｼｯｸM-PRO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8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medium">
        <color indexed="64"/>
      </top>
      <bottom/>
      <diagonal style="hair">
        <color indexed="64"/>
      </diagonal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4">
    <xf numFmtId="0" fontId="0" fillId="0" borderId="0"/>
    <xf numFmtId="38" fontId="1" fillId="0" borderId="0" applyFont="0" applyFill="0" applyBorder="0" applyAlignment="0" applyProtection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 applyFill="0" applyBorder="0" applyAlignment="0"/>
    <xf numFmtId="38" fontId="1" fillId="0" borderId="0" applyFont="0" applyFill="0" applyBorder="0" applyAlignment="0" applyProtection="0"/>
    <xf numFmtId="180" fontId="5" fillId="0" borderId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6" fontId="7" fillId="0" borderId="0"/>
    <xf numFmtId="177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38" fontId="9" fillId="11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 applyNumberFormat="0" applyFill="0" applyBorder="0" applyAlignment="0" applyProtection="0">
      <alignment vertical="top"/>
      <protection locked="0"/>
    </xf>
    <xf numFmtId="10" fontId="9" fillId="12" borderId="3" applyNumberFormat="0" applyBorder="0" applyAlignment="0" applyProtection="0"/>
    <xf numFmtId="1" fontId="12" fillId="0" borderId="0" applyProtection="0">
      <protection locked="0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7" fontId="13" fillId="0" borderId="0"/>
    <xf numFmtId="183" fontId="7" fillId="0" borderId="0"/>
    <xf numFmtId="0" fontId="6" fillId="0" borderId="0"/>
    <xf numFmtId="10" fontId="6" fillId="0" borderId="0" applyFont="0" applyFill="0" applyBorder="0" applyAlignment="0" applyProtection="0"/>
    <xf numFmtId="1" fontId="6" fillId="0" borderId="4" applyNumberFormat="0" applyFill="0" applyAlignment="0" applyProtection="0">
      <alignment horizontal="center" vertical="center"/>
    </xf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6" fillId="0" borderId="0"/>
    <xf numFmtId="0" fontId="14" fillId="0" borderId="0"/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9" fontId="40" fillId="0" borderId="0" applyFont="0" applyFill="0" applyBorder="0" applyAlignment="0" applyProtection="0"/>
    <xf numFmtId="0" fontId="20" fillId="4" borderId="6" applyNumberFormat="0" applyFon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38" fontId="1" fillId="0" borderId="0" applyFont="0" applyFill="0" applyBorder="0" applyAlignment="0" applyProtection="0"/>
    <xf numFmtId="0" fontId="22" fillId="18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9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0" fontId="30" fillId="7" borderId="8" applyNumberFormat="0" applyAlignment="0" applyProtection="0">
      <alignment vertical="center"/>
    </xf>
    <xf numFmtId="0" fontId="2" fillId="0" borderId="0">
      <alignment vertical="center"/>
    </xf>
    <xf numFmtId="0" fontId="41" fillId="0" borderId="0"/>
    <xf numFmtId="0" fontId="31" fillId="0" borderId="0"/>
    <xf numFmtId="0" fontId="32" fillId="6" borderId="0" applyNumberFormat="0" applyBorder="0" applyAlignment="0" applyProtection="0">
      <alignment vertical="center"/>
    </xf>
    <xf numFmtId="0" fontId="4" fillId="0" borderId="0"/>
    <xf numFmtId="0" fontId="42" fillId="0" borderId="0">
      <alignment vertical="center"/>
    </xf>
    <xf numFmtId="0" fontId="4" fillId="0" borderId="0"/>
    <xf numFmtId="0" fontId="47" fillId="0" borderId="0"/>
    <xf numFmtId="0" fontId="41" fillId="0" borderId="0"/>
    <xf numFmtId="0" fontId="41" fillId="0" borderId="0"/>
    <xf numFmtId="38" fontId="47" fillId="0" borderId="0" applyFont="0" applyFill="0" applyBorder="0" applyAlignment="0" applyProtection="0">
      <alignment vertical="center"/>
    </xf>
  </cellStyleXfs>
  <cellXfs count="1152">
    <xf numFmtId="0" fontId="0" fillId="0" borderId="0" xfId="0"/>
    <xf numFmtId="0" fontId="34" fillId="0" borderId="0" xfId="0" quotePrefix="1" applyFont="1" applyFill="1" applyBorder="1" applyAlignment="1">
      <alignment horizontal="right"/>
    </xf>
    <xf numFmtId="0" fontId="0" fillId="0" borderId="0" xfId="0" applyFill="1"/>
    <xf numFmtId="0" fontId="37" fillId="0" borderId="0" xfId="0" quotePrefix="1" applyFont="1" applyFill="1" applyAlignment="1">
      <alignment horizontal="left" vertical="center"/>
    </xf>
    <xf numFmtId="49" fontId="38" fillId="0" borderId="0" xfId="0" applyNumberFormat="1" applyFont="1" applyFill="1" applyAlignment="1">
      <alignment horizontal="left" vertical="center"/>
    </xf>
    <xf numFmtId="49" fontId="38" fillId="0" borderId="0" xfId="0" applyNumberFormat="1" applyFont="1" applyFill="1" applyBorder="1" applyAlignment="1">
      <alignment horizontal="left" vertical="center"/>
    </xf>
    <xf numFmtId="49" fontId="38" fillId="0" borderId="0" xfId="72" applyNumberFormat="1" applyFont="1" applyFill="1" applyBorder="1" applyAlignment="1">
      <alignment horizontal="left" vertical="center"/>
    </xf>
    <xf numFmtId="49" fontId="38" fillId="0" borderId="0" xfId="0" quotePrefix="1" applyNumberFormat="1" applyFont="1" applyFill="1" applyAlignment="1">
      <alignment horizontal="left" vertical="center"/>
    </xf>
    <xf numFmtId="49" fontId="36" fillId="0" borderId="0" xfId="73" applyNumberFormat="1" applyFont="1" applyFill="1" applyAlignment="1">
      <alignment horizontal="left" vertical="center"/>
    </xf>
    <xf numFmtId="49" fontId="38" fillId="0" borderId="0" xfId="73" applyNumberFormat="1" applyFont="1" applyFill="1" applyAlignment="1">
      <alignment horizontal="left" vertical="center"/>
    </xf>
    <xf numFmtId="49" fontId="38" fillId="0" borderId="0" xfId="87" applyNumberFormat="1" applyFont="1" applyFill="1" applyAlignment="1">
      <alignment horizontal="left" vertical="center"/>
    </xf>
    <xf numFmtId="49" fontId="38" fillId="0" borderId="19" xfId="73" applyNumberFormat="1" applyFont="1" applyFill="1" applyBorder="1" applyAlignment="1">
      <alignment horizontal="left" vertical="center"/>
    </xf>
    <xf numFmtId="49" fontId="38" fillId="0" borderId="18" xfId="73" applyNumberFormat="1" applyFont="1" applyFill="1" applyBorder="1" applyAlignment="1">
      <alignment horizontal="left" vertical="center"/>
    </xf>
    <xf numFmtId="49" fontId="38" fillId="0" borderId="18" xfId="87" applyNumberFormat="1" applyFont="1" applyFill="1" applyBorder="1" applyAlignment="1">
      <alignment horizontal="left" vertical="center"/>
    </xf>
    <xf numFmtId="49" fontId="38" fillId="0" borderId="25" xfId="87" applyNumberFormat="1" applyFont="1" applyFill="1" applyBorder="1" applyAlignment="1">
      <alignment horizontal="left" vertical="center"/>
    </xf>
    <xf numFmtId="49" fontId="38" fillId="0" borderId="0" xfId="87" applyNumberFormat="1" applyFont="1" applyFill="1" applyBorder="1" applyAlignment="1">
      <alignment horizontal="left" vertical="center"/>
    </xf>
    <xf numFmtId="49" fontId="38" fillId="0" borderId="0" xfId="73" applyNumberFormat="1" applyFont="1" applyFill="1" applyBorder="1" applyAlignment="1">
      <alignment horizontal="left" vertical="center"/>
    </xf>
    <xf numFmtId="0" fontId="44" fillId="0" borderId="0" xfId="89" applyFont="1" applyFill="1" applyAlignment="1">
      <alignment vertical="center"/>
    </xf>
    <xf numFmtId="0" fontId="45" fillId="0" borderId="0" xfId="89" applyFont="1" applyFill="1" applyAlignment="1">
      <alignment vertical="center"/>
    </xf>
    <xf numFmtId="0" fontId="46" fillId="0" borderId="0" xfId="89" applyFont="1" applyFill="1" applyBorder="1" applyAlignment="1">
      <alignment vertical="center"/>
    </xf>
    <xf numFmtId="31" fontId="48" fillId="0" borderId="0" xfId="90" quotePrefix="1" applyNumberFormat="1" applyFont="1" applyFill="1" applyAlignment="1">
      <alignment horizontal="right" vertical="center"/>
    </xf>
    <xf numFmtId="0" fontId="49" fillId="0" borderId="0" xfId="89" applyFont="1" applyFill="1" applyBorder="1" applyAlignment="1">
      <alignment vertical="center"/>
    </xf>
    <xf numFmtId="0" fontId="46" fillId="0" borderId="0" xfId="89" applyFont="1" applyFill="1" applyBorder="1" applyAlignment="1">
      <alignment horizontal="center" vertical="center"/>
    </xf>
    <xf numFmtId="0" fontId="48" fillId="0" borderId="0" xfId="90" applyFont="1" applyFill="1" applyAlignment="1">
      <alignment horizontal="right" vertical="center"/>
    </xf>
    <xf numFmtId="0" fontId="52" fillId="0" borderId="0" xfId="89" applyFont="1" applyFill="1" applyAlignment="1">
      <alignment vertical="center"/>
    </xf>
    <xf numFmtId="0" fontId="53" fillId="0" borderId="0" xfId="89" applyFont="1" applyFill="1" applyBorder="1" applyAlignment="1">
      <alignment horizontal="left"/>
    </xf>
    <xf numFmtId="0" fontId="45" fillId="0" borderId="26" xfId="89" applyFont="1" applyFill="1" applyBorder="1" applyAlignment="1">
      <alignment vertical="center"/>
    </xf>
    <xf numFmtId="0" fontId="45" fillId="0" borderId="15" xfId="89" applyFont="1" applyFill="1" applyBorder="1" applyAlignment="1">
      <alignment vertical="center"/>
    </xf>
    <xf numFmtId="0" fontId="45" fillId="0" borderId="58" xfId="89" applyFont="1" applyFill="1" applyBorder="1" applyAlignment="1">
      <alignment vertical="center"/>
    </xf>
    <xf numFmtId="0" fontId="45" fillId="0" borderId="16" xfId="89" applyFont="1" applyFill="1" applyBorder="1" applyAlignment="1">
      <alignment vertical="center"/>
    </xf>
    <xf numFmtId="0" fontId="45" fillId="0" borderId="0" xfId="89" applyFont="1" applyFill="1" applyBorder="1" applyAlignment="1">
      <alignment vertical="center"/>
    </xf>
    <xf numFmtId="0" fontId="45" fillId="0" borderId="64" xfId="89" applyFont="1" applyFill="1" applyBorder="1" applyAlignment="1">
      <alignment vertical="center"/>
    </xf>
    <xf numFmtId="0" fontId="54" fillId="0" borderId="16" xfId="89" applyFont="1" applyFill="1" applyBorder="1" applyAlignment="1">
      <alignment vertical="center"/>
    </xf>
    <xf numFmtId="0" fontId="45" fillId="0" borderId="0" xfId="89" applyFont="1" applyFill="1" applyBorder="1" applyAlignment="1">
      <alignment vertical="top"/>
    </xf>
    <xf numFmtId="0" fontId="45" fillId="0" borderId="64" xfId="89" applyFont="1" applyFill="1" applyBorder="1" applyAlignment="1">
      <alignment vertical="top"/>
    </xf>
    <xf numFmtId="0" fontId="48" fillId="0" borderId="72" xfId="89" applyFont="1" applyFill="1" applyBorder="1" applyAlignment="1">
      <alignment horizontal="center" vertical="distributed" wrapText="1"/>
    </xf>
    <xf numFmtId="0" fontId="48" fillId="0" borderId="14" xfId="89" applyFont="1" applyFill="1" applyBorder="1" applyAlignment="1">
      <alignment horizontal="center" vertical="center"/>
    </xf>
    <xf numFmtId="0" fontId="48" fillId="0" borderId="14" xfId="89" applyFont="1" applyFill="1" applyBorder="1" applyAlignment="1">
      <alignment horizontal="center" vertical="distributed" wrapText="1"/>
    </xf>
    <xf numFmtId="0" fontId="48" fillId="0" borderId="19" xfId="89" applyFont="1" applyFill="1" applyBorder="1" applyAlignment="1">
      <alignment horizontal="center" vertical="center"/>
    </xf>
    <xf numFmtId="0" fontId="48" fillId="0" borderId="73" xfId="89" applyFont="1" applyFill="1" applyBorder="1" applyAlignment="1">
      <alignment horizontal="center" vertical="center"/>
    </xf>
    <xf numFmtId="0" fontId="48" fillId="0" borderId="74" xfId="89" applyFont="1" applyFill="1" applyBorder="1" applyAlignment="1">
      <alignment horizontal="center" vertical="center"/>
    </xf>
    <xf numFmtId="0" fontId="48" fillId="0" borderId="4" xfId="89" applyFont="1" applyFill="1" applyBorder="1" applyAlignment="1">
      <alignment horizontal="center" vertical="center"/>
    </xf>
    <xf numFmtId="0" fontId="48" fillId="0" borderId="18" xfId="89" applyFont="1" applyFill="1" applyBorder="1" applyAlignment="1">
      <alignment horizontal="center" vertical="center"/>
    </xf>
    <xf numFmtId="0" fontId="48" fillId="0" borderId="75" xfId="89" applyFont="1" applyFill="1" applyBorder="1" applyAlignment="1">
      <alignment horizontal="center" vertical="center"/>
    </xf>
    <xf numFmtId="0" fontId="45" fillId="0" borderId="63" xfId="89" applyFont="1" applyFill="1" applyBorder="1" applyAlignment="1">
      <alignment horizontal="left" vertical="center" wrapText="1" indent="1"/>
    </xf>
    <xf numFmtId="0" fontId="45" fillId="0" borderId="0" xfId="89" applyFont="1" applyFill="1" applyAlignment="1">
      <alignment vertical="center" wrapText="1"/>
    </xf>
    <xf numFmtId="0" fontId="57" fillId="0" borderId="16" xfId="89" applyFont="1" applyFill="1" applyBorder="1" applyAlignment="1">
      <alignment horizontal="left" vertical="center" wrapText="1" indent="2"/>
    </xf>
    <xf numFmtId="0" fontId="48" fillId="0" borderId="69" xfId="89" applyFont="1" applyFill="1" applyBorder="1" applyAlignment="1">
      <alignment horizontal="left" vertical="center" wrapText="1" indent="1"/>
    </xf>
    <xf numFmtId="0" fontId="57" fillId="0" borderId="30" xfId="89" applyFont="1" applyFill="1" applyBorder="1" applyAlignment="1">
      <alignment horizontal="left" vertical="center" wrapText="1" indent="2"/>
    </xf>
    <xf numFmtId="0" fontId="48" fillId="0" borderId="84" xfId="89" applyFont="1" applyFill="1" applyBorder="1" applyAlignment="1">
      <alignment horizontal="left" vertical="center" wrapText="1" indent="1"/>
    </xf>
    <xf numFmtId="0" fontId="48" fillId="0" borderId="69" xfId="89" applyFont="1" applyFill="1" applyBorder="1" applyAlignment="1">
      <alignment horizontal="left" vertical="center" wrapText="1" indent="2"/>
    </xf>
    <xf numFmtId="0" fontId="56" fillId="0" borderId="0" xfId="89" applyFont="1" applyFill="1" applyAlignment="1">
      <alignment horizontal="center" vertical="center" wrapText="1"/>
    </xf>
    <xf numFmtId="0" fontId="58" fillId="0" borderId="16" xfId="89" applyFont="1" applyFill="1" applyBorder="1" applyAlignment="1">
      <alignment horizontal="left" vertical="center" wrapText="1" indent="1"/>
    </xf>
    <xf numFmtId="0" fontId="58" fillId="0" borderId="23" xfId="89" applyFont="1" applyFill="1" applyBorder="1" applyAlignment="1">
      <alignment horizontal="left" vertical="center" wrapText="1" indent="1"/>
    </xf>
    <xf numFmtId="0" fontId="58" fillId="0" borderId="67" xfId="89" applyFont="1" applyFill="1" applyBorder="1" applyAlignment="1">
      <alignment horizontal="left" vertical="center" wrapText="1" indent="1"/>
    </xf>
    <xf numFmtId="0" fontId="58" fillId="0" borderId="22" xfId="89" applyFont="1" applyFill="1" applyBorder="1" applyAlignment="1">
      <alignment horizontal="left" vertical="center" wrapText="1" indent="1"/>
    </xf>
    <xf numFmtId="0" fontId="54" fillId="0" borderId="96" xfId="89" applyFont="1" applyFill="1" applyBorder="1" applyAlignment="1">
      <alignment horizontal="center" vertical="center" wrapText="1"/>
    </xf>
    <xf numFmtId="188" fontId="54" fillId="0" borderId="37" xfId="89" applyNumberFormat="1" applyFont="1" applyFill="1" applyBorder="1" applyAlignment="1">
      <alignment horizontal="center" vertical="center" wrapText="1"/>
    </xf>
    <xf numFmtId="188" fontId="54" fillId="0" borderId="34" xfId="89" applyNumberFormat="1" applyFont="1" applyFill="1" applyBorder="1" applyAlignment="1">
      <alignment horizontal="center" vertical="center" wrapText="1"/>
    </xf>
    <xf numFmtId="0" fontId="56" fillId="0" borderId="36" xfId="89" applyFont="1" applyFill="1" applyBorder="1" applyAlignment="1">
      <alignment horizontal="center" vertical="center" wrapText="1"/>
    </xf>
    <xf numFmtId="9" fontId="56" fillId="0" borderId="37" xfId="89" applyNumberFormat="1" applyFont="1" applyFill="1" applyBorder="1" applyAlignment="1">
      <alignment horizontal="center" vertical="center" wrapText="1"/>
    </xf>
    <xf numFmtId="0" fontId="56" fillId="0" borderId="37" xfId="89" applyFont="1" applyFill="1" applyBorder="1" applyAlignment="1">
      <alignment horizontal="center" vertical="center" wrapText="1"/>
    </xf>
    <xf numFmtId="9" fontId="56" fillId="0" borderId="97" xfId="89" applyNumberFormat="1" applyFont="1" applyFill="1" applyBorder="1" applyAlignment="1">
      <alignment horizontal="center" vertical="center" wrapText="1"/>
    </xf>
    <xf numFmtId="9" fontId="56" fillId="0" borderId="98" xfId="89" applyNumberFormat="1" applyFont="1" applyFill="1" applyBorder="1" applyAlignment="1">
      <alignment horizontal="center" vertical="center" wrapText="1"/>
    </xf>
    <xf numFmtId="0" fontId="48" fillId="0" borderId="99" xfId="89" applyFont="1" applyFill="1" applyBorder="1" applyAlignment="1">
      <alignment horizontal="left" vertical="center" indent="1"/>
    </xf>
    <xf numFmtId="0" fontId="54" fillId="0" borderId="101" xfId="89" applyFont="1" applyFill="1" applyBorder="1" applyAlignment="1">
      <alignment horizontal="center" vertical="center" wrapText="1"/>
    </xf>
    <xf numFmtId="188" fontId="54" fillId="0" borderId="3" xfId="89" applyNumberFormat="1" applyFont="1" applyFill="1" applyBorder="1" applyAlignment="1">
      <alignment horizontal="center" vertical="center" wrapText="1"/>
    </xf>
    <xf numFmtId="188" fontId="54" fillId="0" borderId="35" xfId="89" applyNumberFormat="1" applyFont="1" applyFill="1" applyBorder="1" applyAlignment="1">
      <alignment horizontal="center" vertical="center" wrapText="1"/>
    </xf>
    <xf numFmtId="0" fontId="56" fillId="0" borderId="38" xfId="89" applyFont="1" applyFill="1" applyBorder="1" applyAlignment="1">
      <alignment horizontal="center" vertical="center" wrapText="1"/>
    </xf>
    <xf numFmtId="9" fontId="56" fillId="0" borderId="3" xfId="89" applyNumberFormat="1" applyFont="1" applyFill="1" applyBorder="1" applyAlignment="1">
      <alignment horizontal="center" vertical="center" wrapText="1"/>
    </xf>
    <xf numFmtId="0" fontId="56" fillId="0" borderId="3" xfId="89" applyFont="1" applyFill="1" applyBorder="1" applyAlignment="1">
      <alignment horizontal="center" vertical="center" wrapText="1"/>
    </xf>
    <xf numFmtId="9" fontId="56" fillId="0" borderId="32" xfId="89" applyNumberFormat="1" applyFont="1" applyFill="1" applyBorder="1" applyAlignment="1">
      <alignment horizontal="center" vertical="center" wrapText="1"/>
    </xf>
    <xf numFmtId="9" fontId="56" fillId="0" borderId="102" xfId="89" applyNumberFormat="1" applyFont="1" applyFill="1" applyBorder="1" applyAlignment="1">
      <alignment horizontal="center" vertical="center" wrapText="1"/>
    </xf>
    <xf numFmtId="0" fontId="48" fillId="0" borderId="103" xfId="89" applyFont="1" applyFill="1" applyBorder="1" applyAlignment="1">
      <alignment horizontal="left" vertical="center" indent="1"/>
    </xf>
    <xf numFmtId="0" fontId="54" fillId="0" borderId="65" xfId="89" applyFont="1" applyFill="1" applyBorder="1" applyAlignment="1">
      <alignment horizontal="center" vertical="center" wrapText="1"/>
    </xf>
    <xf numFmtId="188" fontId="54" fillId="0" borderId="4" xfId="89" applyNumberFormat="1" applyFont="1" applyFill="1" applyBorder="1" applyAlignment="1">
      <alignment horizontal="center" vertical="center" wrapText="1"/>
    </xf>
    <xf numFmtId="188" fontId="54" fillId="0" borderId="66" xfId="89" applyNumberFormat="1" applyFont="1" applyFill="1" applyBorder="1" applyAlignment="1">
      <alignment horizontal="center" vertical="center" wrapText="1"/>
    </xf>
    <xf numFmtId="0" fontId="56" fillId="0" borderId="74" xfId="89" applyFont="1" applyFill="1" applyBorder="1" applyAlignment="1">
      <alignment horizontal="center" vertical="center" wrapText="1"/>
    </xf>
    <xf numFmtId="9" fontId="56" fillId="0" borderId="4" xfId="89" applyNumberFormat="1" applyFont="1" applyFill="1" applyBorder="1" applyAlignment="1">
      <alignment horizontal="center" vertical="center" wrapText="1"/>
    </xf>
    <xf numFmtId="0" fontId="56" fillId="0" borderId="4" xfId="89" applyFont="1" applyFill="1" applyBorder="1" applyAlignment="1">
      <alignment horizontal="center" vertical="center" wrapText="1"/>
    </xf>
    <xf numFmtId="9" fontId="56" fillId="0" borderId="18" xfId="89" applyNumberFormat="1" applyFont="1" applyFill="1" applyBorder="1" applyAlignment="1">
      <alignment horizontal="center" vertical="center" wrapText="1"/>
    </xf>
    <xf numFmtId="9" fontId="56" fillId="0" borderId="75" xfId="89" applyNumberFormat="1" applyFont="1" applyFill="1" applyBorder="1" applyAlignment="1">
      <alignment horizontal="center" vertical="center" wrapText="1"/>
    </xf>
    <xf numFmtId="0" fontId="48" fillId="0" borderId="69" xfId="89" applyFont="1" applyFill="1" applyBorder="1" applyAlignment="1">
      <alignment horizontal="left" vertical="center" indent="1"/>
    </xf>
    <xf numFmtId="0" fontId="54" fillId="0" borderId="107" xfId="89" applyFont="1" applyFill="1" applyBorder="1" applyAlignment="1">
      <alignment horizontal="center" vertical="center" wrapText="1"/>
    </xf>
    <xf numFmtId="188" fontId="54" fillId="0" borderId="40" xfId="89" applyNumberFormat="1" applyFont="1" applyFill="1" applyBorder="1" applyAlignment="1">
      <alignment horizontal="center" vertical="center" wrapText="1"/>
    </xf>
    <xf numFmtId="188" fontId="54" fillId="0" borderId="43" xfId="89" applyNumberFormat="1" applyFont="1" applyFill="1" applyBorder="1" applyAlignment="1">
      <alignment horizontal="center" vertical="center" wrapText="1"/>
    </xf>
    <xf numFmtId="0" fontId="56" fillId="0" borderId="39" xfId="89" applyFont="1" applyFill="1" applyBorder="1" applyAlignment="1">
      <alignment horizontal="center" vertical="center" wrapText="1"/>
    </xf>
    <xf numFmtId="9" fontId="56" fillId="0" borderId="40" xfId="89" applyNumberFormat="1" applyFont="1" applyFill="1" applyBorder="1" applyAlignment="1">
      <alignment horizontal="center" vertical="center" wrapText="1"/>
    </xf>
    <xf numFmtId="0" fontId="56" fillId="0" borderId="40" xfId="89" applyFont="1" applyFill="1" applyBorder="1" applyAlignment="1">
      <alignment horizontal="center" vertical="center" wrapText="1"/>
    </xf>
    <xf numFmtId="9" fontId="56" fillId="0" borderId="41" xfId="89" applyNumberFormat="1" applyFont="1" applyFill="1" applyBorder="1" applyAlignment="1">
      <alignment horizontal="center" vertical="center" wrapText="1"/>
    </xf>
    <xf numFmtId="9" fontId="56" fillId="0" borderId="108" xfId="89" applyNumberFormat="1" applyFont="1" applyFill="1" applyBorder="1" applyAlignment="1">
      <alignment horizontal="center" vertical="center" wrapText="1"/>
    </xf>
    <xf numFmtId="0" fontId="48" fillId="0" borderId="109" xfId="89" applyFont="1" applyFill="1" applyBorder="1" applyAlignment="1">
      <alignment horizontal="left" vertical="center" indent="1"/>
    </xf>
    <xf numFmtId="0" fontId="58" fillId="0" borderId="57" xfId="89" applyFont="1" applyFill="1" applyBorder="1" applyAlignment="1">
      <alignment horizontal="left" vertical="center" wrapText="1" indent="1"/>
    </xf>
    <xf numFmtId="0" fontId="58" fillId="0" borderId="56" xfId="89" applyFont="1" applyFill="1" applyBorder="1" applyAlignment="1">
      <alignment horizontal="left" vertical="center" wrapText="1" indent="2"/>
    </xf>
    <xf numFmtId="0" fontId="60" fillId="0" borderId="0" xfId="89" applyFont="1" applyFill="1" applyAlignment="1">
      <alignment horizontal="right" vertical="center"/>
    </xf>
    <xf numFmtId="0" fontId="60" fillId="0" borderId="0" xfId="89" applyFont="1" applyFill="1" applyAlignment="1">
      <alignment vertical="center"/>
    </xf>
    <xf numFmtId="0" fontId="50" fillId="0" borderId="0" xfId="89" applyFont="1" applyFill="1" applyAlignment="1">
      <alignment horizontal="center" vertical="center"/>
    </xf>
    <xf numFmtId="0" fontId="61" fillId="0" borderId="0" xfId="89" applyFont="1" applyFill="1" applyAlignment="1">
      <alignment horizontal="center" vertical="center"/>
    </xf>
    <xf numFmtId="0" fontId="61" fillId="0" borderId="0" xfId="89" applyFont="1" applyFill="1" applyAlignment="1">
      <alignment horizontal="left" vertical="center"/>
    </xf>
    <xf numFmtId="0" fontId="63" fillId="20" borderId="0" xfId="84" applyFont="1" applyFill="1" applyAlignment="1">
      <alignment vertical="center"/>
    </xf>
    <xf numFmtId="0" fontId="63" fillId="20" borderId="0" xfId="84" applyFont="1" applyFill="1" applyAlignment="1">
      <alignment horizontal="center" vertical="center"/>
    </xf>
    <xf numFmtId="0" fontId="63" fillId="20" borderId="0" xfId="84" applyFont="1" applyFill="1" applyAlignment="1">
      <alignment horizontal="right" vertical="center"/>
    </xf>
    <xf numFmtId="0" fontId="63" fillId="20" borderId="0" xfId="84" applyFont="1" applyFill="1" applyAlignment="1">
      <alignment horizontal="left" vertical="center"/>
    </xf>
    <xf numFmtId="0" fontId="63" fillId="20" borderId="0" xfId="84" applyFont="1" applyFill="1" applyBorder="1" applyAlignment="1">
      <alignment horizontal="center" vertical="center"/>
    </xf>
    <xf numFmtId="0" fontId="64" fillId="0" borderId="0" xfId="84" quotePrefix="1" applyFont="1" applyFill="1" applyAlignment="1">
      <alignment horizontal="right" vertical="center"/>
    </xf>
    <xf numFmtId="0" fontId="66" fillId="20" borderId="0" xfId="84" applyFont="1" applyFill="1" applyAlignment="1">
      <alignment horizontal="right" vertical="center"/>
    </xf>
    <xf numFmtId="0" fontId="41" fillId="20" borderId="0" xfId="84" applyFill="1" applyAlignment="1">
      <alignment vertical="center"/>
    </xf>
    <xf numFmtId="0" fontId="67" fillId="20" borderId="0" xfId="84" applyFont="1" applyFill="1" applyAlignment="1">
      <alignment horizontal="center" vertical="center"/>
    </xf>
    <xf numFmtId="0" fontId="68" fillId="20" borderId="0" xfId="84" applyFont="1" applyFill="1" applyAlignment="1">
      <alignment vertical="center"/>
    </xf>
    <xf numFmtId="0" fontId="70" fillId="20" borderId="0" xfId="84" applyFont="1" applyFill="1" applyAlignment="1">
      <alignment vertical="center"/>
    </xf>
    <xf numFmtId="0" fontId="64" fillId="20" borderId="0" xfId="84" applyFont="1" applyFill="1" applyAlignment="1">
      <alignment horizontal="right" vertical="center"/>
    </xf>
    <xf numFmtId="0" fontId="64" fillId="20" borderId="0" xfId="84" applyFont="1" applyFill="1" applyAlignment="1">
      <alignment horizontal="left" vertical="center"/>
    </xf>
    <xf numFmtId="0" fontId="64" fillId="20" borderId="0" xfId="84" applyFont="1" applyFill="1" applyAlignment="1">
      <alignment horizontal="center" vertical="center"/>
    </xf>
    <xf numFmtId="0" fontId="64" fillId="20" borderId="0" xfId="84" applyFont="1" applyFill="1" applyAlignment="1">
      <alignment vertical="center"/>
    </xf>
    <xf numFmtId="0" fontId="71" fillId="20" borderId="26" xfId="84" applyFont="1" applyFill="1" applyBorder="1" applyAlignment="1">
      <alignment horizontal="center" vertical="center"/>
    </xf>
    <xf numFmtId="0" fontId="71" fillId="20" borderId="115" xfId="84" applyFont="1" applyFill="1" applyBorder="1" applyAlignment="1">
      <alignment horizontal="center" vertical="center"/>
    </xf>
    <xf numFmtId="0" fontId="71" fillId="20" borderId="67" xfId="84" applyFont="1" applyFill="1" applyBorder="1" applyAlignment="1">
      <alignment horizontal="center" vertical="center"/>
    </xf>
    <xf numFmtId="0" fontId="71" fillId="0" borderId="123" xfId="84" applyFont="1" applyFill="1" applyBorder="1" applyAlignment="1">
      <alignment horizontal="center" vertical="center"/>
    </xf>
    <xf numFmtId="0" fontId="71" fillId="20" borderId="123" xfId="84" applyFont="1" applyFill="1" applyBorder="1" applyAlignment="1">
      <alignment horizontal="center" vertical="center"/>
    </xf>
    <xf numFmtId="0" fontId="71" fillId="20" borderId="25" xfId="84" applyFont="1" applyFill="1" applyBorder="1" applyAlignment="1">
      <alignment horizontal="center" vertical="center"/>
    </xf>
    <xf numFmtId="0" fontId="71" fillId="20" borderId="125" xfId="84" applyFont="1" applyFill="1" applyBorder="1" applyAlignment="1">
      <alignment horizontal="center" vertical="center"/>
    </xf>
    <xf numFmtId="0" fontId="71" fillId="20" borderId="126" xfId="84" applyFont="1" applyFill="1" applyBorder="1" applyAlignment="1">
      <alignment horizontal="center" vertical="center"/>
    </xf>
    <xf numFmtId="0" fontId="72" fillId="0" borderId="26" xfId="84" applyFont="1" applyFill="1" applyBorder="1" applyAlignment="1">
      <alignment horizontal="center" vertical="center"/>
    </xf>
    <xf numFmtId="49" fontId="72" fillId="0" borderId="113" xfId="84" applyNumberFormat="1" applyFont="1" applyFill="1" applyBorder="1" applyAlignment="1">
      <alignment horizontal="centerContinuous" vertical="center"/>
    </xf>
    <xf numFmtId="0" fontId="72" fillId="0" borderId="15" xfId="84" applyFont="1" applyFill="1" applyBorder="1" applyAlignment="1">
      <alignment horizontal="centerContinuous" vertical="center"/>
    </xf>
    <xf numFmtId="0" fontId="72" fillId="0" borderId="115" xfId="84" applyFont="1" applyFill="1" applyBorder="1" applyAlignment="1">
      <alignment horizontal="center" vertical="center"/>
    </xf>
    <xf numFmtId="0" fontId="72" fillId="0" borderId="127" xfId="84" applyFont="1" applyFill="1" applyBorder="1" applyAlignment="1">
      <alignment horizontal="center" vertical="center"/>
    </xf>
    <xf numFmtId="0" fontId="73" fillId="0" borderId="118" xfId="84" applyFont="1" applyFill="1" applyBorder="1" applyAlignment="1">
      <alignment horizontal="center" vertical="center"/>
    </xf>
    <xf numFmtId="49" fontId="72" fillId="0" borderId="117" xfId="84" quotePrefix="1" applyNumberFormat="1" applyFont="1" applyFill="1" applyBorder="1" applyAlignment="1">
      <alignment horizontal="center" vertical="center"/>
    </xf>
    <xf numFmtId="49" fontId="74" fillId="0" borderId="115" xfId="84" quotePrefix="1" applyNumberFormat="1" applyFont="1" applyFill="1" applyBorder="1" applyAlignment="1">
      <alignment horizontal="center" vertical="center"/>
    </xf>
    <xf numFmtId="49" fontId="72" fillId="0" borderId="129" xfId="84" applyNumberFormat="1" applyFont="1" applyFill="1" applyBorder="1" applyAlignment="1">
      <alignment horizontal="center" vertical="center"/>
    </xf>
    <xf numFmtId="0" fontId="75" fillId="20" borderId="0" xfId="84" applyFont="1" applyFill="1" applyAlignment="1">
      <alignment vertical="center"/>
    </xf>
    <xf numFmtId="0" fontId="72" fillId="0" borderId="16" xfId="84" applyFont="1" applyFill="1" applyBorder="1" applyAlignment="1">
      <alignment horizontal="center" vertical="center"/>
    </xf>
    <xf numFmtId="49" fontId="72" fillId="0" borderId="130" xfId="84" applyNumberFormat="1" applyFont="1" applyFill="1" applyBorder="1" applyAlignment="1">
      <alignment horizontal="centerContinuous" vertical="center"/>
    </xf>
    <xf numFmtId="0" fontId="72" fillId="0" borderId="0" xfId="84" applyFont="1" applyFill="1" applyBorder="1" applyAlignment="1">
      <alignment horizontal="centerContinuous" vertical="center"/>
    </xf>
    <xf numFmtId="0" fontId="72" fillId="0" borderId="131" xfId="84" applyFont="1" applyFill="1" applyBorder="1" applyAlignment="1">
      <alignment horizontal="center" vertical="center"/>
    </xf>
    <xf numFmtId="0" fontId="72" fillId="0" borderId="132" xfId="84" applyFont="1" applyFill="1" applyBorder="1" applyAlignment="1">
      <alignment horizontal="center" vertical="center"/>
    </xf>
    <xf numFmtId="0" fontId="73" fillId="0" borderId="45" xfId="84" applyFont="1" applyFill="1" applyBorder="1" applyAlignment="1">
      <alignment horizontal="center" vertical="center"/>
    </xf>
    <xf numFmtId="49" fontId="72" fillId="0" borderId="46" xfId="84" quotePrefix="1" applyNumberFormat="1" applyFont="1" applyFill="1" applyBorder="1" applyAlignment="1">
      <alignment horizontal="center" vertical="center"/>
    </xf>
    <xf numFmtId="49" fontId="72" fillId="0" borderId="132" xfId="84" quotePrefix="1" applyNumberFormat="1" applyFont="1" applyFill="1" applyBorder="1" applyAlignment="1">
      <alignment horizontal="center" vertical="center"/>
    </xf>
    <xf numFmtId="49" fontId="72" fillId="0" borderId="134" xfId="84" applyNumberFormat="1" applyFont="1" applyFill="1" applyBorder="1" applyAlignment="1">
      <alignment horizontal="center" vertical="center"/>
    </xf>
    <xf numFmtId="0" fontId="72" fillId="0" borderId="130" xfId="84" applyFont="1" applyFill="1" applyBorder="1" applyAlignment="1">
      <alignment horizontal="centerContinuous" vertical="center"/>
    </xf>
    <xf numFmtId="0" fontId="72" fillId="0" borderId="135" xfId="84" applyFont="1" applyFill="1" applyBorder="1" applyAlignment="1">
      <alignment horizontal="center" vertical="center"/>
    </xf>
    <xf numFmtId="0" fontId="72" fillId="0" borderId="130" xfId="84" applyFont="1" applyFill="1" applyBorder="1" applyAlignment="1">
      <alignment horizontal="left" vertical="center"/>
    </xf>
    <xf numFmtId="0" fontId="72" fillId="0" borderId="0" xfId="84" applyFont="1" applyFill="1" applyBorder="1" applyAlignment="1">
      <alignment horizontal="left" vertical="center"/>
    </xf>
    <xf numFmtId="0" fontId="73" fillId="0" borderId="47" xfId="84" applyFont="1" applyFill="1" applyBorder="1" applyAlignment="1">
      <alignment horizontal="center" vertical="center"/>
    </xf>
    <xf numFmtId="49" fontId="72" fillId="0" borderId="48" xfId="84" quotePrefix="1" applyNumberFormat="1" applyFont="1" applyFill="1" applyBorder="1" applyAlignment="1">
      <alignment horizontal="center" vertical="center"/>
    </xf>
    <xf numFmtId="49" fontId="72" fillId="0" borderId="135" xfId="84" quotePrefix="1" applyNumberFormat="1" applyFont="1" applyFill="1" applyBorder="1" applyAlignment="1">
      <alignment horizontal="center" vertical="center"/>
    </xf>
    <xf numFmtId="49" fontId="72" fillId="0" borderId="136" xfId="84" applyNumberFormat="1" applyFont="1" applyFill="1" applyBorder="1" applyAlignment="1">
      <alignment horizontal="center" vertical="center"/>
    </xf>
    <xf numFmtId="0" fontId="73" fillId="0" borderId="137" xfId="84" applyFont="1" applyFill="1" applyBorder="1" applyAlignment="1">
      <alignment horizontal="center" vertical="center"/>
    </xf>
    <xf numFmtId="0" fontId="76" fillId="0" borderId="130" xfId="84" quotePrefix="1" applyFont="1" applyFill="1" applyBorder="1" applyAlignment="1">
      <alignment horizontal="centerContinuous" vertical="center"/>
    </xf>
    <xf numFmtId="0" fontId="72" fillId="0" borderId="89" xfId="84" applyFont="1" applyFill="1" applyBorder="1" applyAlignment="1">
      <alignment horizontal="center" vertical="center"/>
    </xf>
    <xf numFmtId="49" fontId="72" fillId="0" borderId="138" xfId="84" applyNumberFormat="1" applyFont="1" applyFill="1" applyBorder="1" applyAlignment="1">
      <alignment horizontal="centerContinuous" vertical="center"/>
    </xf>
    <xf numFmtId="0" fontId="72" fillId="0" borderId="28" xfId="84" applyFont="1" applyFill="1" applyBorder="1" applyAlignment="1">
      <alignment horizontal="centerContinuous" vertical="center"/>
    </xf>
    <xf numFmtId="0" fontId="72" fillId="0" borderId="139" xfId="84" applyFont="1" applyFill="1" applyBorder="1" applyAlignment="1">
      <alignment horizontal="center" vertical="center"/>
    </xf>
    <xf numFmtId="0" fontId="72" fillId="0" borderId="140" xfId="84" applyFont="1" applyFill="1" applyBorder="1" applyAlignment="1">
      <alignment horizontal="center" vertical="center"/>
    </xf>
    <xf numFmtId="0" fontId="73" fillId="0" borderId="49" xfId="84" applyFont="1" applyFill="1" applyBorder="1" applyAlignment="1">
      <alignment horizontal="center" vertical="center"/>
    </xf>
    <xf numFmtId="49" fontId="72" fillId="0" borderId="50" xfId="84" quotePrefix="1" applyNumberFormat="1" applyFont="1" applyFill="1" applyBorder="1" applyAlignment="1">
      <alignment horizontal="center" vertical="center"/>
    </xf>
    <xf numFmtId="49" fontId="74" fillId="0" borderId="139" xfId="84" quotePrefix="1" applyNumberFormat="1" applyFont="1" applyFill="1" applyBorder="1" applyAlignment="1">
      <alignment horizontal="center" vertical="center"/>
    </xf>
    <xf numFmtId="49" fontId="72" fillId="0" borderId="142" xfId="84" applyNumberFormat="1" applyFont="1" applyFill="1" applyBorder="1" applyAlignment="1">
      <alignment horizontal="center" vertical="center"/>
    </xf>
    <xf numFmtId="0" fontId="75" fillId="0" borderId="0" xfId="84" applyFont="1" applyFill="1" applyAlignment="1">
      <alignment vertical="center"/>
    </xf>
    <xf numFmtId="0" fontId="72" fillId="0" borderId="67" xfId="84" applyFont="1" applyFill="1" applyBorder="1" applyAlignment="1">
      <alignment horizontal="center" vertical="center"/>
    </xf>
    <xf numFmtId="0" fontId="76" fillId="0" borderId="143" xfId="84" quotePrefix="1" applyFont="1" applyFill="1" applyBorder="1" applyAlignment="1">
      <alignment horizontal="centerContinuous" vertical="center"/>
    </xf>
    <xf numFmtId="0" fontId="72" fillId="0" borderId="27" xfId="84" applyFont="1" applyFill="1" applyBorder="1" applyAlignment="1">
      <alignment horizontal="centerContinuous" vertical="center"/>
    </xf>
    <xf numFmtId="0" fontId="72" fillId="0" borderId="123" xfId="84" applyFont="1" applyFill="1" applyBorder="1" applyAlignment="1">
      <alignment horizontal="center" vertical="center"/>
    </xf>
    <xf numFmtId="0" fontId="72" fillId="0" borderId="125" xfId="84" applyFont="1" applyFill="1" applyBorder="1" applyAlignment="1">
      <alignment horizontal="center" vertical="center"/>
    </xf>
    <xf numFmtId="0" fontId="73" fillId="0" borderId="51" xfId="84" applyFont="1" applyFill="1" applyBorder="1" applyAlignment="1">
      <alignment horizontal="center" vertical="center"/>
    </xf>
    <xf numFmtId="49" fontId="72" fillId="0" borderId="52" xfId="84" quotePrefix="1" applyNumberFormat="1" applyFont="1" applyFill="1" applyBorder="1" applyAlignment="1">
      <alignment horizontal="center" vertical="center"/>
    </xf>
    <xf numFmtId="49" fontId="72" fillId="0" borderId="125" xfId="84" quotePrefix="1" applyNumberFormat="1" applyFont="1" applyFill="1" applyBorder="1" applyAlignment="1">
      <alignment horizontal="center" vertical="center"/>
    </xf>
    <xf numFmtId="49" fontId="72" fillId="0" borderId="126" xfId="84" applyNumberFormat="1" applyFont="1" applyFill="1" applyBorder="1" applyAlignment="1">
      <alignment horizontal="center" vertical="center"/>
    </xf>
    <xf numFmtId="0" fontId="72" fillId="0" borderId="131" xfId="84" applyFont="1" applyFill="1" applyBorder="1" applyAlignment="1">
      <alignment horizontal="right" vertical="center"/>
    </xf>
    <xf numFmtId="0" fontId="72" fillId="0" borderId="30" xfId="84" applyFont="1" applyFill="1" applyBorder="1" applyAlignment="1">
      <alignment horizontal="center" vertical="center"/>
    </xf>
    <xf numFmtId="49" fontId="76" fillId="0" borderId="121" xfId="84" quotePrefix="1" applyNumberFormat="1" applyFont="1" applyFill="1" applyBorder="1" applyAlignment="1">
      <alignment horizontal="centerContinuous" vertical="center"/>
    </xf>
    <xf numFmtId="0" fontId="72" fillId="0" borderId="31" xfId="84" applyFont="1" applyFill="1" applyBorder="1" applyAlignment="1">
      <alignment horizontal="centerContinuous" vertical="center"/>
    </xf>
    <xf numFmtId="0" fontId="72" fillId="0" borderId="145" xfId="84" applyFont="1" applyFill="1" applyBorder="1" applyAlignment="1">
      <alignment horizontal="right" vertical="center"/>
    </xf>
    <xf numFmtId="0" fontId="72" fillId="0" borderId="146" xfId="84" applyFont="1" applyFill="1" applyBorder="1" applyAlignment="1">
      <alignment horizontal="center" vertical="center"/>
    </xf>
    <xf numFmtId="0" fontId="73" fillId="0" borderId="147" xfId="84" applyFont="1" applyFill="1" applyBorder="1" applyAlignment="1">
      <alignment horizontal="center" vertical="center"/>
    </xf>
    <xf numFmtId="49" fontId="72" fillId="0" borderId="148" xfId="84" quotePrefix="1" applyNumberFormat="1" applyFont="1" applyFill="1" applyBorder="1" applyAlignment="1">
      <alignment horizontal="center" vertical="center"/>
    </xf>
    <xf numFmtId="49" fontId="72" fillId="0" borderId="146" xfId="84" quotePrefix="1" applyNumberFormat="1" applyFont="1" applyFill="1" applyBorder="1" applyAlignment="1">
      <alignment horizontal="center" vertical="center"/>
    </xf>
    <xf numFmtId="49" fontId="72" fillId="0" borderId="150" xfId="84" applyNumberFormat="1" applyFont="1" applyFill="1" applyBorder="1" applyAlignment="1">
      <alignment horizontal="center" vertical="center"/>
    </xf>
    <xf numFmtId="0" fontId="77" fillId="0" borderId="0" xfId="84" applyFont="1" applyFill="1" applyBorder="1" applyAlignment="1">
      <alignment horizontal="right" vertical="center"/>
    </xf>
    <xf numFmtId="0" fontId="77" fillId="0" borderId="0" xfId="84" applyFont="1" applyFill="1" applyBorder="1" applyAlignment="1">
      <alignment horizontal="center" vertical="center"/>
    </xf>
    <xf numFmtId="0" fontId="78" fillId="0" borderId="0" xfId="84" applyFont="1" applyFill="1" applyBorder="1" applyAlignment="1">
      <alignment horizontal="center" vertical="center"/>
    </xf>
    <xf numFmtId="49" fontId="77" fillId="0" borderId="0" xfId="84" quotePrefix="1" applyNumberFormat="1" applyFont="1" applyFill="1" applyBorder="1" applyAlignment="1">
      <alignment horizontal="center" vertical="center"/>
    </xf>
    <xf numFmtId="49" fontId="77" fillId="0" borderId="0" xfId="84" applyNumberFormat="1" applyFont="1" applyFill="1" applyBorder="1" applyAlignment="1">
      <alignment horizontal="center" vertical="center"/>
    </xf>
    <xf numFmtId="0" fontId="72" fillId="0" borderId="151" xfId="84" applyFont="1" applyFill="1" applyBorder="1" applyAlignment="1">
      <alignment horizontal="center" vertical="center"/>
    </xf>
    <xf numFmtId="0" fontId="73" fillId="0" borderId="152" xfId="84" applyFont="1" applyFill="1" applyBorder="1" applyAlignment="1">
      <alignment horizontal="center" vertical="center"/>
    </xf>
    <xf numFmtId="49" fontId="72" fillId="0" borderId="153" xfId="84" quotePrefix="1" applyNumberFormat="1" applyFont="1" applyFill="1" applyBorder="1" applyAlignment="1">
      <alignment horizontal="center" vertical="center"/>
    </xf>
    <xf numFmtId="49" fontId="74" fillId="0" borderId="131" xfId="84" quotePrefix="1" applyNumberFormat="1" applyFont="1" applyFill="1" applyBorder="1" applyAlignment="1">
      <alignment horizontal="center" vertical="center"/>
    </xf>
    <xf numFmtId="49" fontId="72" fillId="0" borderId="154" xfId="84" applyNumberFormat="1" applyFont="1" applyFill="1" applyBorder="1" applyAlignment="1">
      <alignment horizontal="center" vertical="center"/>
    </xf>
    <xf numFmtId="49" fontId="77" fillId="0" borderId="0" xfId="84" quotePrefix="1" applyNumberFormat="1" applyFont="1" applyFill="1" applyBorder="1" applyAlignment="1">
      <alignment horizontal="centerContinuous" vertical="center"/>
    </xf>
    <xf numFmtId="0" fontId="77" fillId="0" borderId="0" xfId="84" applyFont="1" applyFill="1" applyBorder="1" applyAlignment="1">
      <alignment horizontal="centerContinuous" vertical="center"/>
    </xf>
    <xf numFmtId="0" fontId="77" fillId="20" borderId="0" xfId="84" applyFont="1" applyFill="1" applyBorder="1" applyAlignment="1">
      <alignment horizontal="right" vertical="center"/>
    </xf>
    <xf numFmtId="0" fontId="77" fillId="20" borderId="0" xfId="84" applyFont="1" applyFill="1" applyBorder="1" applyAlignment="1">
      <alignment horizontal="left" vertical="center"/>
    </xf>
    <xf numFmtId="0" fontId="77" fillId="20" borderId="0" xfId="84" applyFont="1" applyFill="1" applyBorder="1" applyAlignment="1">
      <alignment horizontal="center" vertical="center"/>
    </xf>
    <xf numFmtId="0" fontId="79" fillId="20" borderId="0" xfId="84" applyFont="1" applyFill="1" applyBorder="1" applyAlignment="1">
      <alignment horizontal="center" vertical="center"/>
    </xf>
    <xf numFmtId="49" fontId="77" fillId="20" borderId="0" xfId="84" applyNumberFormat="1" applyFont="1" applyFill="1" applyBorder="1" applyAlignment="1">
      <alignment horizontal="center" vertical="center"/>
    </xf>
    <xf numFmtId="0" fontId="80" fillId="20" borderId="31" xfId="92" applyFont="1" applyFill="1" applyBorder="1" applyAlignment="1">
      <alignment vertical="center"/>
    </xf>
    <xf numFmtId="0" fontId="81" fillId="0" borderId="31" xfId="84" applyFont="1" applyFill="1" applyBorder="1" applyAlignment="1">
      <alignment horizontal="left" vertical="center"/>
    </xf>
    <xf numFmtId="0" fontId="63" fillId="0" borderId="31" xfId="84" applyFont="1" applyFill="1" applyBorder="1" applyAlignment="1">
      <alignment horizontal="left" vertical="center"/>
    </xf>
    <xf numFmtId="0" fontId="63" fillId="0" borderId="31" xfId="84" applyFont="1" applyFill="1" applyBorder="1" applyAlignment="1">
      <alignment horizontal="center" vertical="center"/>
    </xf>
    <xf numFmtId="0" fontId="63" fillId="0" borderId="0" xfId="84" applyFont="1" applyFill="1" applyBorder="1" applyAlignment="1">
      <alignment horizontal="left" vertical="center"/>
    </xf>
    <xf numFmtId="0" fontId="80" fillId="0" borderId="15" xfId="84" applyFont="1" applyFill="1" applyBorder="1" applyAlignment="1">
      <alignment horizontal="left" vertical="center" indent="1"/>
    </xf>
    <xf numFmtId="0" fontId="77" fillId="0" borderId="15" xfId="84" applyFont="1" applyFill="1" applyBorder="1" applyAlignment="1">
      <alignment horizontal="left" vertical="center"/>
    </xf>
    <xf numFmtId="0" fontId="77" fillId="0" borderId="15" xfId="84" applyFont="1" applyFill="1" applyBorder="1" applyAlignment="1">
      <alignment horizontal="center" vertical="center"/>
    </xf>
    <xf numFmtId="0" fontId="80" fillId="0" borderId="46" xfId="84" applyFont="1" applyFill="1" applyBorder="1" applyAlignment="1">
      <alignment horizontal="left" vertical="center" indent="1"/>
    </xf>
    <xf numFmtId="0" fontId="77" fillId="0" borderId="45" xfId="84" applyFont="1" applyFill="1" applyBorder="1" applyAlignment="1">
      <alignment horizontal="left" vertical="center"/>
    </xf>
    <xf numFmtId="0" fontId="77" fillId="0" borderId="45" xfId="84" applyFont="1" applyFill="1" applyBorder="1" applyAlignment="1">
      <alignment horizontal="center" vertical="center"/>
    </xf>
    <xf numFmtId="0" fontId="77" fillId="0" borderId="158" xfId="84" applyFont="1" applyFill="1" applyBorder="1" applyAlignment="1">
      <alignment horizontal="left" vertical="center"/>
    </xf>
    <xf numFmtId="0" fontId="67" fillId="20" borderId="0" xfId="84" applyFont="1" applyFill="1" applyAlignment="1">
      <alignment vertical="center"/>
    </xf>
    <xf numFmtId="0" fontId="66" fillId="0" borderId="31" xfId="84" applyFont="1" applyFill="1" applyBorder="1" applyAlignment="1">
      <alignment horizontal="left" vertical="center" indent="1"/>
    </xf>
    <xf numFmtId="0" fontId="77" fillId="0" borderId="31" xfId="84" applyFont="1" applyFill="1" applyBorder="1" applyAlignment="1">
      <alignment horizontal="left" vertical="center"/>
    </xf>
    <xf numFmtId="0" fontId="77" fillId="0" borderId="31" xfId="84" applyFont="1" applyFill="1" applyBorder="1" applyAlignment="1">
      <alignment horizontal="center" vertical="center"/>
    </xf>
    <xf numFmtId="49" fontId="77" fillId="0" borderId="0" xfId="84" applyNumberFormat="1" applyFont="1" applyFill="1" applyBorder="1" applyAlignment="1">
      <alignment horizontal="left" vertical="center"/>
    </xf>
    <xf numFmtId="0" fontId="66" fillId="0" borderId="0" xfId="84" applyFont="1" applyFill="1" applyBorder="1" applyAlignment="1">
      <alignment horizontal="left" vertical="center"/>
    </xf>
    <xf numFmtId="0" fontId="63" fillId="0" borderId="0" xfId="84" applyFont="1" applyFill="1" applyBorder="1" applyAlignment="1">
      <alignment horizontal="right" vertical="center"/>
    </xf>
    <xf numFmtId="0" fontId="64" fillId="0" borderId="26" xfId="84" applyFont="1" applyFill="1" applyBorder="1" applyAlignment="1">
      <alignment vertical="center"/>
    </xf>
    <xf numFmtId="0" fontId="63" fillId="20" borderId="15" xfId="84" applyFont="1" applyFill="1" applyBorder="1" applyAlignment="1">
      <alignment vertical="center"/>
    </xf>
    <xf numFmtId="0" fontId="63" fillId="20" borderId="15" xfId="84" applyFont="1" applyFill="1" applyBorder="1" applyAlignment="1">
      <alignment horizontal="right" vertical="center"/>
    </xf>
    <xf numFmtId="0" fontId="63" fillId="20" borderId="15" xfId="84" applyFont="1" applyFill="1" applyBorder="1" applyAlignment="1">
      <alignment horizontal="left" vertical="center"/>
    </xf>
    <xf numFmtId="0" fontId="63" fillId="20" borderId="15" xfId="84" applyFont="1" applyFill="1" applyBorder="1" applyAlignment="1">
      <alignment horizontal="center" vertical="center"/>
    </xf>
    <xf numFmtId="49" fontId="77" fillId="20" borderId="15" xfId="84" applyNumberFormat="1" applyFont="1" applyFill="1" applyBorder="1" applyAlignment="1">
      <alignment horizontal="center" vertical="center"/>
    </xf>
    <xf numFmtId="0" fontId="63" fillId="0" borderId="15" xfId="84" applyFont="1" applyFill="1" applyBorder="1" applyAlignment="1">
      <alignment horizontal="center" vertical="center"/>
    </xf>
    <xf numFmtId="0" fontId="63" fillId="0" borderId="15" xfId="84" applyFont="1" applyFill="1" applyBorder="1" applyAlignment="1">
      <alignment horizontal="right" vertical="center"/>
    </xf>
    <xf numFmtId="0" fontId="63" fillId="0" borderId="58" xfId="84" applyFont="1" applyFill="1" applyBorder="1" applyAlignment="1">
      <alignment horizontal="left" vertical="center"/>
    </xf>
    <xf numFmtId="0" fontId="66" fillId="0" borderId="16" xfId="84" applyFont="1" applyFill="1" applyBorder="1" applyAlignment="1">
      <alignment horizontal="left" vertical="center"/>
    </xf>
    <xf numFmtId="0" fontId="63" fillId="20" borderId="0" xfId="84" applyFont="1" applyFill="1" applyBorder="1" applyAlignment="1">
      <alignment vertical="center"/>
    </xf>
    <xf numFmtId="0" fontId="72" fillId="20" borderId="0" xfId="84" applyFont="1" applyFill="1" applyBorder="1" applyAlignment="1">
      <alignment vertical="center"/>
    </xf>
    <xf numFmtId="0" fontId="63" fillId="20" borderId="0" xfId="84" applyFont="1" applyFill="1" applyBorder="1" applyAlignment="1">
      <alignment horizontal="left" vertical="center"/>
    </xf>
    <xf numFmtId="0" fontId="63" fillId="0" borderId="0" xfId="84" applyFont="1" applyFill="1" applyBorder="1" applyAlignment="1">
      <alignment horizontal="center" vertical="center"/>
    </xf>
    <xf numFmtId="0" fontId="63" fillId="0" borderId="64" xfId="84" applyFont="1" applyFill="1" applyBorder="1" applyAlignment="1">
      <alignment horizontal="left" vertical="center"/>
    </xf>
    <xf numFmtId="0" fontId="63" fillId="20" borderId="0" xfId="84" applyFont="1" applyFill="1" applyBorder="1" applyAlignment="1">
      <alignment horizontal="right" vertical="center"/>
    </xf>
    <xf numFmtId="0" fontId="63" fillId="20" borderId="64" xfId="84" applyFont="1" applyFill="1" applyBorder="1" applyAlignment="1">
      <alignment horizontal="left" vertical="center"/>
    </xf>
    <xf numFmtId="0" fontId="80" fillId="0" borderId="16" xfId="84" applyFont="1" applyFill="1" applyBorder="1" applyAlignment="1">
      <alignment vertical="center"/>
    </xf>
    <xf numFmtId="0" fontId="63" fillId="20" borderId="30" xfId="84" applyFont="1" applyFill="1" applyBorder="1" applyAlignment="1">
      <alignment horizontal="center" vertical="center"/>
    </xf>
    <xf numFmtId="0" fontId="63" fillId="20" borderId="31" xfId="84" applyFont="1" applyFill="1" applyBorder="1" applyAlignment="1">
      <alignment vertical="center"/>
    </xf>
    <xf numFmtId="0" fontId="63" fillId="0" borderId="31" xfId="84" applyFont="1" applyFill="1" applyBorder="1" applyAlignment="1">
      <alignment horizontal="right" vertical="center"/>
    </xf>
    <xf numFmtId="0" fontId="63" fillId="20" borderId="31" xfId="84" applyFont="1" applyFill="1" applyBorder="1" applyAlignment="1">
      <alignment horizontal="center" vertical="center"/>
    </xf>
    <xf numFmtId="0" fontId="63" fillId="20" borderId="31" xfId="84" applyFont="1" applyFill="1" applyBorder="1" applyAlignment="1">
      <alignment horizontal="right" vertical="center"/>
    </xf>
    <xf numFmtId="0" fontId="63" fillId="20" borderId="79" xfId="84" applyFont="1" applyFill="1" applyBorder="1" applyAlignment="1">
      <alignment horizontal="left" vertical="center"/>
    </xf>
    <xf numFmtId="0" fontId="63" fillId="0" borderId="0" xfId="84" applyFont="1" applyFill="1" applyAlignment="1">
      <alignment horizontal="centerContinuous" vertical="center"/>
    </xf>
    <xf numFmtId="0" fontId="63" fillId="20" borderId="0" xfId="84" applyFont="1" applyFill="1" applyAlignment="1">
      <alignment horizontal="centerContinuous" vertical="center"/>
    </xf>
    <xf numFmtId="0" fontId="66" fillId="20" borderId="26" xfId="84" applyFont="1" applyFill="1" applyBorder="1" applyAlignment="1">
      <alignment horizontal="center" vertical="center"/>
    </xf>
    <xf numFmtId="0" fontId="66" fillId="20" borderId="67" xfId="84" applyFont="1" applyFill="1" applyBorder="1" applyAlignment="1">
      <alignment horizontal="center" vertical="center"/>
    </xf>
    <xf numFmtId="0" fontId="72" fillId="0" borderId="138" xfId="84" applyFont="1" applyFill="1" applyBorder="1" applyAlignment="1">
      <alignment horizontal="centerContinuous" vertical="center"/>
    </xf>
    <xf numFmtId="0" fontId="72" fillId="0" borderId="28" xfId="84" quotePrefix="1" applyFont="1" applyFill="1" applyBorder="1" applyAlignment="1">
      <alignment horizontal="centerContinuous" vertical="center"/>
    </xf>
    <xf numFmtId="0" fontId="72" fillId="0" borderId="49" xfId="84" applyFont="1" applyFill="1" applyBorder="1" applyAlignment="1">
      <alignment horizontal="center" vertical="center"/>
    </xf>
    <xf numFmtId="0" fontId="77" fillId="0" borderId="16" xfId="84" applyFont="1" applyFill="1" applyBorder="1" applyAlignment="1">
      <alignment horizontal="center" vertical="center"/>
    </xf>
    <xf numFmtId="0" fontId="72" fillId="0" borderId="164" xfId="84" applyFont="1" applyFill="1" applyBorder="1" applyAlignment="1">
      <alignment vertical="center"/>
    </xf>
    <xf numFmtId="0" fontId="72" fillId="0" borderId="45" xfId="84" applyFont="1" applyFill="1" applyBorder="1" applyAlignment="1">
      <alignment horizontal="center" vertical="center"/>
    </xf>
    <xf numFmtId="0" fontId="72" fillId="0" borderId="47" xfId="84" applyFont="1" applyFill="1" applyBorder="1" applyAlignment="1">
      <alignment horizontal="center" vertical="center"/>
    </xf>
    <xf numFmtId="0" fontId="72" fillId="0" borderId="165" xfId="84" applyFont="1" applyFill="1" applyBorder="1" applyAlignment="1">
      <alignment horizontal="center" vertical="center"/>
    </xf>
    <xf numFmtId="49" fontId="72" fillId="0" borderId="19" xfId="84" quotePrefix="1" applyNumberFormat="1" applyFont="1" applyFill="1" applyBorder="1" applyAlignment="1">
      <alignment horizontal="center" vertical="center"/>
    </xf>
    <xf numFmtId="49" fontId="72" fillId="0" borderId="139" xfId="84" quotePrefix="1" applyNumberFormat="1" applyFont="1" applyFill="1" applyBorder="1" applyAlignment="1">
      <alignment horizontal="center" vertical="center"/>
    </xf>
    <xf numFmtId="49" fontId="74" fillId="0" borderId="135" xfId="84" quotePrefix="1" applyNumberFormat="1" applyFont="1" applyFill="1" applyBorder="1" applyAlignment="1">
      <alignment horizontal="center" vertical="center"/>
    </xf>
    <xf numFmtId="0" fontId="77" fillId="0" borderId="67" xfId="84" applyFont="1" applyFill="1" applyBorder="1" applyAlignment="1">
      <alignment horizontal="center" vertical="center"/>
    </xf>
    <xf numFmtId="0" fontId="72" fillId="0" borderId="51" xfId="84" applyFont="1" applyFill="1" applyBorder="1" applyAlignment="1">
      <alignment horizontal="center" vertical="center"/>
    </xf>
    <xf numFmtId="0" fontId="72" fillId="0" borderId="152" xfId="84" applyFont="1" applyFill="1" applyBorder="1" applyAlignment="1">
      <alignment horizontal="center" vertical="center"/>
    </xf>
    <xf numFmtId="49" fontId="72" fillId="0" borderId="151" xfId="84" quotePrefix="1" applyNumberFormat="1" applyFont="1" applyFill="1" applyBorder="1" applyAlignment="1">
      <alignment horizontal="center" vertical="center"/>
    </xf>
    <xf numFmtId="49" fontId="72" fillId="0" borderId="166" xfId="84" applyNumberFormat="1" applyFont="1" applyFill="1" applyBorder="1" applyAlignment="1">
      <alignment horizontal="center" vertical="center"/>
    </xf>
    <xf numFmtId="49" fontId="72" fillId="0" borderId="130" xfId="84" quotePrefix="1" applyNumberFormat="1" applyFont="1" applyFill="1" applyBorder="1" applyAlignment="1">
      <alignment horizontal="centerContinuous" vertical="center"/>
    </xf>
    <xf numFmtId="0" fontId="72" fillId="0" borderId="0" xfId="84" quotePrefix="1" applyFont="1" applyFill="1" applyBorder="1" applyAlignment="1">
      <alignment horizontal="centerContinuous" vertical="center"/>
    </xf>
    <xf numFmtId="49" fontId="72" fillId="0" borderId="130" xfId="84" applyNumberFormat="1" applyFont="1" applyFill="1" applyBorder="1" applyAlignment="1">
      <alignment vertical="center"/>
    </xf>
    <xf numFmtId="0" fontId="77" fillId="0" borderId="16" xfId="84" applyFont="1" applyFill="1" applyBorder="1" applyAlignment="1">
      <alignment horizontal="center" vertical="center" shrinkToFit="1"/>
    </xf>
    <xf numFmtId="0" fontId="77" fillId="0" borderId="30" xfId="84" applyFont="1" applyFill="1" applyBorder="1" applyAlignment="1">
      <alignment horizontal="center" vertical="center" shrinkToFit="1"/>
    </xf>
    <xf numFmtId="0" fontId="72" fillId="0" borderId="147" xfId="84" applyFont="1" applyFill="1" applyBorder="1" applyAlignment="1">
      <alignment horizontal="center" vertical="center"/>
    </xf>
    <xf numFmtId="0" fontId="76" fillId="0" borderId="121" xfId="84" quotePrefix="1" applyFont="1" applyFill="1" applyBorder="1" applyAlignment="1">
      <alignment horizontal="centerContinuous" vertical="center"/>
    </xf>
    <xf numFmtId="0" fontId="80" fillId="20" borderId="0" xfId="84" applyFont="1" applyFill="1" applyBorder="1" applyAlignment="1">
      <alignment horizontal="left" vertical="center"/>
    </xf>
    <xf numFmtId="0" fontId="81" fillId="20" borderId="0" xfId="84" applyFont="1" applyFill="1" applyBorder="1" applyAlignment="1">
      <alignment horizontal="left" vertical="center"/>
    </xf>
    <xf numFmtId="0" fontId="82" fillId="20" borderId="0" xfId="84" applyFont="1" applyFill="1" applyBorder="1" applyAlignment="1">
      <alignment horizontal="center" vertical="center"/>
    </xf>
    <xf numFmtId="0" fontId="66" fillId="0" borderId="117" xfId="84" applyFont="1" applyFill="1" applyBorder="1" applyAlignment="1">
      <alignment horizontal="left" vertical="center" indent="1"/>
    </xf>
    <xf numFmtId="0" fontId="79" fillId="0" borderId="118" xfId="84" applyFont="1" applyFill="1" applyBorder="1" applyAlignment="1">
      <alignment vertical="center"/>
    </xf>
    <xf numFmtId="0" fontId="79" fillId="0" borderId="118" xfId="84" applyFont="1" applyFill="1" applyBorder="1" applyAlignment="1">
      <alignment horizontal="center" vertical="center"/>
    </xf>
    <xf numFmtId="0" fontId="79" fillId="0" borderId="119" xfId="84" applyFont="1" applyFill="1" applyBorder="1" applyAlignment="1">
      <alignment vertical="center"/>
    </xf>
    <xf numFmtId="0" fontId="63" fillId="0" borderId="0" xfId="84" applyFont="1" applyFill="1" applyBorder="1" applyAlignment="1">
      <alignment vertical="center"/>
    </xf>
    <xf numFmtId="0" fontId="66" fillId="0" borderId="46" xfId="84" applyFont="1" applyFill="1" applyBorder="1" applyAlignment="1">
      <alignment horizontal="left" vertical="center" indent="1"/>
    </xf>
    <xf numFmtId="0" fontId="79" fillId="0" borderId="45" xfId="84" applyFont="1" applyFill="1" applyBorder="1" applyAlignment="1">
      <alignment vertical="center"/>
    </xf>
    <xf numFmtId="0" fontId="79" fillId="0" borderId="45" xfId="84" applyFont="1" applyFill="1" applyBorder="1" applyAlignment="1">
      <alignment horizontal="center" vertical="center"/>
    </xf>
    <xf numFmtId="0" fontId="79" fillId="0" borderId="158" xfId="84" applyFont="1" applyFill="1" applyBorder="1" applyAlignment="1">
      <alignment vertical="center"/>
    </xf>
    <xf numFmtId="0" fontId="67" fillId="0" borderId="0" xfId="84" applyFont="1" applyFill="1" applyBorder="1" applyAlignment="1">
      <alignment vertical="center"/>
    </xf>
    <xf numFmtId="0" fontId="83" fillId="0" borderId="45" xfId="84" applyFont="1" applyFill="1" applyBorder="1" applyAlignment="1">
      <alignment horizontal="center" vertical="center"/>
    </xf>
    <xf numFmtId="0" fontId="38" fillId="0" borderId="45" xfId="84" applyFont="1" applyFill="1" applyBorder="1" applyAlignment="1">
      <alignment vertical="center"/>
    </xf>
    <xf numFmtId="0" fontId="38" fillId="0" borderId="45" xfId="84" applyFont="1" applyFill="1" applyBorder="1" applyAlignment="1">
      <alignment horizontal="center" vertical="center"/>
    </xf>
    <xf numFmtId="0" fontId="38" fillId="0" borderId="158" xfId="84" applyFont="1" applyFill="1" applyBorder="1" applyAlignment="1">
      <alignment vertical="center"/>
    </xf>
    <xf numFmtId="0" fontId="43" fillId="0" borderId="0" xfId="84" applyFont="1" applyFill="1" applyBorder="1" applyAlignment="1">
      <alignment vertical="center"/>
    </xf>
    <xf numFmtId="0" fontId="80" fillId="0" borderId="48" xfId="84" applyFont="1" applyFill="1" applyBorder="1" applyAlignment="1">
      <alignment horizontal="left" vertical="center" indent="1"/>
    </xf>
    <xf numFmtId="0" fontId="77" fillId="0" borderId="47" xfId="84" applyFont="1" applyFill="1" applyBorder="1" applyAlignment="1">
      <alignment horizontal="left" vertical="center"/>
    </xf>
    <xf numFmtId="0" fontId="77" fillId="0" borderId="47" xfId="84" applyFont="1" applyFill="1" applyBorder="1" applyAlignment="1">
      <alignment horizontal="center" vertical="center"/>
    </xf>
    <xf numFmtId="0" fontId="77" fillId="0" borderId="168" xfId="84" applyFont="1" applyFill="1" applyBorder="1" applyAlignment="1">
      <alignment horizontal="left" vertical="center"/>
    </xf>
    <xf numFmtId="0" fontId="80" fillId="0" borderId="148" xfId="84" applyFont="1" applyFill="1" applyBorder="1" applyAlignment="1">
      <alignment horizontal="left" vertical="center" indent="1"/>
    </xf>
    <xf numFmtId="0" fontId="77" fillId="0" borderId="147" xfId="84" applyFont="1" applyFill="1" applyBorder="1" applyAlignment="1">
      <alignment horizontal="left" vertical="center"/>
    </xf>
    <xf numFmtId="0" fontId="77" fillId="0" borderId="147" xfId="84" applyFont="1" applyFill="1" applyBorder="1" applyAlignment="1">
      <alignment horizontal="center" vertical="center"/>
    </xf>
    <xf numFmtId="0" fontId="77" fillId="0" borderId="169" xfId="84" applyFont="1" applyFill="1" applyBorder="1" applyAlignment="1">
      <alignment horizontal="left" vertical="center"/>
    </xf>
    <xf numFmtId="0" fontId="4" fillId="0" borderId="0" xfId="84" applyFont="1" applyFill="1" applyBorder="1" applyAlignment="1">
      <alignment horizontal="center" vertical="center"/>
    </xf>
    <xf numFmtId="0" fontId="81" fillId="0" borderId="0" xfId="84" applyFont="1" applyFill="1" applyBorder="1" applyAlignment="1">
      <alignment horizontal="left" vertical="center"/>
    </xf>
    <xf numFmtId="0" fontId="72" fillId="20" borderId="15" xfId="84" applyFont="1" applyFill="1" applyBorder="1" applyAlignment="1">
      <alignment vertical="center"/>
    </xf>
    <xf numFmtId="0" fontId="63" fillId="20" borderId="58" xfId="84" applyFont="1" applyFill="1" applyBorder="1" applyAlignment="1">
      <alignment vertical="center"/>
    </xf>
    <xf numFmtId="0" fontId="63" fillId="20" borderId="16" xfId="84" applyFont="1" applyFill="1" applyBorder="1" applyAlignment="1">
      <alignment vertical="center"/>
    </xf>
    <xf numFmtId="0" fontId="63" fillId="20" borderId="30" xfId="84" applyFont="1" applyFill="1" applyBorder="1" applyAlignment="1">
      <alignment vertical="center"/>
    </xf>
    <xf numFmtId="0" fontId="63" fillId="20" borderId="31" xfId="84" applyFont="1" applyFill="1" applyBorder="1" applyAlignment="1">
      <alignment horizontal="left" vertical="center"/>
    </xf>
    <xf numFmtId="0" fontId="63" fillId="0" borderId="119" xfId="84" applyFont="1" applyFill="1" applyBorder="1" applyAlignment="1">
      <alignment horizontal="left" vertical="center"/>
    </xf>
    <xf numFmtId="0" fontId="63" fillId="0" borderId="158" xfId="84" applyFont="1" applyFill="1" applyBorder="1" applyAlignment="1">
      <alignment horizontal="left" vertical="center"/>
    </xf>
    <xf numFmtId="0" fontId="63" fillId="20" borderId="158" xfId="84" applyFont="1" applyFill="1" applyBorder="1" applyAlignment="1">
      <alignment horizontal="center" vertical="center"/>
    </xf>
    <xf numFmtId="0" fontId="63" fillId="20" borderId="169" xfId="84" applyFont="1" applyFill="1" applyBorder="1" applyAlignment="1">
      <alignment horizontal="center" vertical="center"/>
    </xf>
    <xf numFmtId="0" fontId="84" fillId="20" borderId="0" xfId="91" applyFont="1" applyFill="1" applyAlignment="1">
      <alignment vertical="center"/>
    </xf>
    <xf numFmtId="0" fontId="85" fillId="20" borderId="0" xfId="84" applyFont="1" applyFill="1" applyBorder="1" applyAlignment="1">
      <alignment vertical="center"/>
    </xf>
    <xf numFmtId="0" fontId="86" fillId="0" borderId="130" xfId="84" applyFont="1" applyFill="1" applyBorder="1" applyAlignment="1">
      <alignment vertical="center"/>
    </xf>
    <xf numFmtId="0" fontId="49" fillId="0" borderId="107" xfId="89" applyFont="1" applyFill="1" applyBorder="1" applyAlignment="1">
      <alignment horizontal="center" vertical="center" wrapText="1"/>
    </xf>
    <xf numFmtId="188" fontId="92" fillId="0" borderId="37" xfId="89" applyNumberFormat="1" applyFont="1" applyFill="1" applyBorder="1" applyAlignment="1">
      <alignment horizontal="center" vertical="center" wrapText="1"/>
    </xf>
    <xf numFmtId="188" fontId="92" fillId="0" borderId="3" xfId="89" applyNumberFormat="1" applyFont="1" applyFill="1" applyBorder="1" applyAlignment="1">
      <alignment horizontal="center" vertical="center" wrapText="1"/>
    </xf>
    <xf numFmtId="188" fontId="92" fillId="0" borderId="4" xfId="89" applyNumberFormat="1" applyFont="1" applyFill="1" applyBorder="1" applyAlignment="1">
      <alignment horizontal="center" vertical="center" wrapText="1"/>
    </xf>
    <xf numFmtId="188" fontId="92" fillId="0" borderId="40" xfId="89" applyNumberFormat="1" applyFont="1" applyFill="1" applyBorder="1" applyAlignment="1">
      <alignment horizontal="center" vertical="center" wrapText="1"/>
    </xf>
    <xf numFmtId="0" fontId="48" fillId="0" borderId="63" xfId="89" applyFont="1" applyFill="1" applyBorder="1" applyAlignment="1">
      <alignment horizontal="left" vertical="center" wrapText="1" indent="2"/>
    </xf>
    <xf numFmtId="0" fontId="55" fillId="0" borderId="72" xfId="89" applyFont="1" applyFill="1" applyBorder="1" applyAlignment="1">
      <alignment horizontal="center" vertical="distributed" wrapText="1"/>
    </xf>
    <xf numFmtId="0" fontId="55" fillId="0" borderId="14" xfId="89" applyFont="1" applyFill="1" applyBorder="1" applyAlignment="1">
      <alignment horizontal="center" vertical="center"/>
    </xf>
    <xf numFmtId="0" fontId="55" fillId="0" borderId="14" xfId="89" applyFont="1" applyFill="1" applyBorder="1" applyAlignment="1">
      <alignment horizontal="center" vertical="distributed" wrapText="1"/>
    </xf>
    <xf numFmtId="0" fontId="55" fillId="0" borderId="19" xfId="89" applyFont="1" applyFill="1" applyBorder="1" applyAlignment="1">
      <alignment horizontal="center" vertical="center"/>
    </xf>
    <xf numFmtId="0" fontId="55" fillId="0" borderId="73" xfId="89" applyFont="1" applyFill="1" applyBorder="1" applyAlignment="1">
      <alignment horizontal="center" vertical="center"/>
    </xf>
    <xf numFmtId="0" fontId="55" fillId="0" borderId="74" xfId="89" applyFont="1" applyFill="1" applyBorder="1" applyAlignment="1">
      <alignment horizontal="center" vertical="center"/>
    </xf>
    <xf numFmtId="0" fontId="55" fillId="0" borderId="4" xfId="89" applyFont="1" applyFill="1" applyBorder="1" applyAlignment="1">
      <alignment horizontal="center" vertical="center"/>
    </xf>
    <xf numFmtId="0" fontId="55" fillId="0" borderId="18" xfId="89" applyFont="1" applyFill="1" applyBorder="1" applyAlignment="1">
      <alignment horizontal="center" vertical="center"/>
    </xf>
    <xf numFmtId="0" fontId="55" fillId="0" borderId="75" xfId="89" applyFont="1" applyFill="1" applyBorder="1" applyAlignment="1">
      <alignment horizontal="center" vertical="center"/>
    </xf>
    <xf numFmtId="188" fontId="92" fillId="0" borderId="34" xfId="89" applyNumberFormat="1" applyFont="1" applyFill="1" applyBorder="1" applyAlignment="1">
      <alignment horizontal="center" vertical="center" wrapText="1"/>
    </xf>
    <xf numFmtId="188" fontId="92" fillId="0" borderId="35" xfId="89" applyNumberFormat="1" applyFont="1" applyFill="1" applyBorder="1" applyAlignment="1">
      <alignment horizontal="center" vertical="center" wrapText="1"/>
    </xf>
    <xf numFmtId="188" fontId="92" fillId="0" borderId="66" xfId="89" applyNumberFormat="1" applyFont="1" applyFill="1" applyBorder="1" applyAlignment="1">
      <alignment horizontal="center" vertical="center" wrapText="1"/>
    </xf>
    <xf numFmtId="188" fontId="92" fillId="0" borderId="43" xfId="89" applyNumberFormat="1" applyFont="1" applyFill="1" applyBorder="1" applyAlignment="1">
      <alignment horizontal="center" vertical="center" wrapText="1"/>
    </xf>
    <xf numFmtId="0" fontId="94" fillId="0" borderId="36" xfId="89" applyFont="1" applyFill="1" applyBorder="1" applyAlignment="1">
      <alignment horizontal="center" vertical="center" wrapText="1"/>
    </xf>
    <xf numFmtId="9" fontId="94" fillId="0" borderId="37" xfId="89" applyNumberFormat="1" applyFont="1" applyFill="1" applyBorder="1" applyAlignment="1">
      <alignment horizontal="center" vertical="center" wrapText="1"/>
    </xf>
    <xf numFmtId="0" fontId="94" fillId="0" borderId="37" xfId="89" applyFont="1" applyFill="1" applyBorder="1" applyAlignment="1">
      <alignment horizontal="center" vertical="center" wrapText="1"/>
    </xf>
    <xf numFmtId="9" fontId="94" fillId="0" borderId="97" xfId="89" applyNumberFormat="1" applyFont="1" applyFill="1" applyBorder="1" applyAlignment="1">
      <alignment horizontal="center" vertical="center" wrapText="1"/>
    </xf>
    <xf numFmtId="9" fontId="94" fillId="0" borderId="98" xfId="89" applyNumberFormat="1" applyFont="1" applyFill="1" applyBorder="1" applyAlignment="1">
      <alignment horizontal="center" vertical="center" wrapText="1"/>
    </xf>
    <xf numFmtId="0" fontId="94" fillId="0" borderId="38" xfId="89" applyFont="1" applyFill="1" applyBorder="1" applyAlignment="1">
      <alignment horizontal="center" vertical="center" wrapText="1"/>
    </xf>
    <xf numFmtId="9" fontId="94" fillId="0" borderId="3" xfId="89" applyNumberFormat="1" applyFont="1" applyFill="1" applyBorder="1" applyAlignment="1">
      <alignment horizontal="center" vertical="center" wrapText="1"/>
    </xf>
    <xf numFmtId="0" fontId="94" fillId="0" borderId="3" xfId="89" applyFont="1" applyFill="1" applyBorder="1" applyAlignment="1">
      <alignment horizontal="center" vertical="center" wrapText="1"/>
    </xf>
    <xf numFmtId="9" fontId="94" fillId="0" borderId="32" xfId="89" applyNumberFormat="1" applyFont="1" applyFill="1" applyBorder="1" applyAlignment="1">
      <alignment horizontal="center" vertical="center" wrapText="1"/>
    </xf>
    <xf numFmtId="9" fontId="94" fillId="0" borderId="102" xfId="89" applyNumberFormat="1" applyFont="1" applyFill="1" applyBorder="1" applyAlignment="1">
      <alignment horizontal="center" vertical="center" wrapText="1"/>
    </xf>
    <xf numFmtId="0" fontId="94" fillId="0" borderId="74" xfId="89" applyFont="1" applyFill="1" applyBorder="1" applyAlignment="1">
      <alignment horizontal="center" vertical="center" wrapText="1"/>
    </xf>
    <xf numFmtId="9" fontId="94" fillId="0" borderId="4" xfId="89" applyNumberFormat="1" applyFont="1" applyFill="1" applyBorder="1" applyAlignment="1">
      <alignment horizontal="center" vertical="center" wrapText="1"/>
    </xf>
    <xf numFmtId="0" fontId="94" fillId="0" borderId="4" xfId="89" applyFont="1" applyFill="1" applyBorder="1" applyAlignment="1">
      <alignment horizontal="center" vertical="center" wrapText="1"/>
    </xf>
    <xf numFmtId="9" fontId="94" fillId="0" borderId="18" xfId="89" applyNumberFormat="1" applyFont="1" applyFill="1" applyBorder="1" applyAlignment="1">
      <alignment horizontal="center" vertical="center" wrapText="1"/>
    </xf>
    <xf numFmtId="9" fontId="94" fillId="0" borderId="75" xfId="89" applyNumberFormat="1" applyFont="1" applyFill="1" applyBorder="1" applyAlignment="1">
      <alignment horizontal="center" vertical="center" wrapText="1"/>
    </xf>
    <xf numFmtId="0" fontId="94" fillId="0" borderId="39" xfId="89" applyFont="1" applyFill="1" applyBorder="1" applyAlignment="1">
      <alignment horizontal="center" vertical="center" wrapText="1"/>
    </xf>
    <xf numFmtId="9" fontId="94" fillId="0" borderId="40" xfId="89" applyNumberFormat="1" applyFont="1" applyFill="1" applyBorder="1" applyAlignment="1">
      <alignment horizontal="center" vertical="center" wrapText="1"/>
    </xf>
    <xf numFmtId="0" fontId="94" fillId="0" borderId="40" xfId="89" applyFont="1" applyFill="1" applyBorder="1" applyAlignment="1">
      <alignment horizontal="center" vertical="center" wrapText="1"/>
    </xf>
    <xf numFmtId="9" fontId="94" fillId="0" borderId="41" xfId="89" applyNumberFormat="1" applyFont="1" applyFill="1" applyBorder="1" applyAlignment="1">
      <alignment horizontal="center" vertical="center" wrapText="1"/>
    </xf>
    <xf numFmtId="9" fontId="94" fillId="0" borderId="108" xfId="89" applyNumberFormat="1" applyFont="1" applyFill="1" applyBorder="1" applyAlignment="1">
      <alignment horizontal="center" vertical="center" wrapText="1"/>
    </xf>
    <xf numFmtId="0" fontId="89" fillId="0" borderId="69" xfId="89" applyFont="1" applyFill="1" applyBorder="1" applyAlignment="1">
      <alignment horizontal="left" vertical="center" wrapText="1" indent="2"/>
    </xf>
    <xf numFmtId="0" fontId="89" fillId="0" borderId="99" xfId="89" applyFont="1" applyFill="1" applyBorder="1" applyAlignment="1">
      <alignment horizontal="left" vertical="center" indent="1"/>
    </xf>
    <xf numFmtId="0" fontId="89" fillId="0" borderId="103" xfId="89" applyFont="1" applyFill="1" applyBorder="1" applyAlignment="1">
      <alignment horizontal="left" vertical="center" indent="1"/>
    </xf>
    <xf numFmtId="0" fontId="89" fillId="0" borderId="69" xfId="89" applyFont="1" applyFill="1" applyBorder="1" applyAlignment="1">
      <alignment horizontal="left" vertical="center" indent="1"/>
    </xf>
    <xf numFmtId="0" fontId="89" fillId="0" borderId="109" xfId="89" applyFont="1" applyFill="1" applyBorder="1" applyAlignment="1">
      <alignment horizontal="left" vertical="center" indent="1"/>
    </xf>
    <xf numFmtId="188" fontId="54" fillId="0" borderId="4" xfId="89" applyNumberFormat="1" applyFont="1" applyFill="1" applyBorder="1" applyAlignment="1">
      <alignment horizontal="center" vertical="center" wrapText="1"/>
    </xf>
    <xf numFmtId="0" fontId="48" fillId="0" borderId="4" xfId="89" applyFont="1" applyFill="1" applyBorder="1" applyAlignment="1">
      <alignment horizontal="center" vertical="center" wrapText="1"/>
    </xf>
    <xf numFmtId="9" fontId="56" fillId="0" borderId="73" xfId="89" applyNumberFormat="1" applyFont="1" applyFill="1" applyBorder="1" applyAlignment="1">
      <alignment horizontal="center" vertical="center" wrapText="1"/>
    </xf>
    <xf numFmtId="9" fontId="56" fillId="0" borderId="75" xfId="89" applyNumberFormat="1" applyFont="1" applyFill="1" applyBorder="1" applyAlignment="1">
      <alignment horizontal="center" vertical="center" wrapText="1"/>
    </xf>
    <xf numFmtId="0" fontId="48" fillId="0" borderId="91" xfId="89" applyFont="1" applyFill="1" applyBorder="1" applyAlignment="1">
      <alignment horizontal="left" vertical="center" wrapText="1" indent="1"/>
    </xf>
    <xf numFmtId="0" fontId="48" fillId="0" borderId="69" xfId="89" applyFont="1" applyFill="1" applyBorder="1" applyAlignment="1">
      <alignment horizontal="left" vertical="center" wrapText="1" indent="1"/>
    </xf>
    <xf numFmtId="9" fontId="56" fillId="0" borderId="14" xfId="89" applyNumberFormat="1" applyFont="1" applyFill="1" applyBorder="1" applyAlignment="1">
      <alignment horizontal="center" vertical="center" wrapText="1"/>
    </xf>
    <xf numFmtId="9" fontId="56" fillId="0" borderId="4" xfId="89" applyNumberFormat="1" applyFont="1" applyFill="1" applyBorder="1" applyAlignment="1">
      <alignment horizontal="center" vertical="center" wrapText="1"/>
    </xf>
    <xf numFmtId="0" fontId="58" fillId="0" borderId="57" xfId="89" applyFont="1" applyFill="1" applyBorder="1" applyAlignment="1">
      <alignment horizontal="left" vertical="center" wrapText="1" indent="1"/>
    </xf>
    <xf numFmtId="0" fontId="54" fillId="0" borderId="90" xfId="89" applyFont="1" applyFill="1" applyBorder="1" applyAlignment="1">
      <alignment horizontal="center" vertical="center" wrapText="1"/>
    </xf>
    <xf numFmtId="0" fontId="54" fillId="0" borderId="65" xfId="89" applyFont="1" applyFill="1" applyBorder="1" applyAlignment="1">
      <alignment horizontal="center" vertical="center" wrapText="1"/>
    </xf>
    <xf numFmtId="9" fontId="56" fillId="0" borderId="44" xfId="89" applyNumberFormat="1" applyFont="1" applyFill="1" applyBorder="1" applyAlignment="1">
      <alignment horizontal="center" vertical="center" wrapText="1"/>
    </xf>
    <xf numFmtId="9" fontId="56" fillId="0" borderId="66" xfId="89" applyNumberFormat="1" applyFont="1" applyFill="1" applyBorder="1" applyAlignment="1">
      <alignment horizontal="center" vertical="center" wrapText="1"/>
    </xf>
    <xf numFmtId="0" fontId="56" fillId="0" borderId="72" xfId="89" applyFont="1" applyFill="1" applyBorder="1" applyAlignment="1">
      <alignment horizontal="center" vertical="center" wrapText="1"/>
    </xf>
    <xf numFmtId="0" fontId="56" fillId="0" borderId="74" xfId="89" applyFont="1" applyFill="1" applyBorder="1" applyAlignment="1">
      <alignment horizontal="center" vertical="center" wrapText="1"/>
    </xf>
    <xf numFmtId="0" fontId="56" fillId="0" borderId="14" xfId="89" applyFont="1" applyFill="1" applyBorder="1" applyAlignment="1">
      <alignment horizontal="center" vertical="center" wrapText="1"/>
    </xf>
    <xf numFmtId="0" fontId="56" fillId="0" borderId="4" xfId="89" applyFont="1" applyFill="1" applyBorder="1" applyAlignment="1">
      <alignment horizontal="center" vertical="center" wrapText="1"/>
    </xf>
    <xf numFmtId="0" fontId="58" fillId="0" borderId="16" xfId="89" applyFont="1" applyFill="1" applyBorder="1" applyAlignment="1">
      <alignment horizontal="left" vertical="center" wrapText="1" indent="1"/>
    </xf>
    <xf numFmtId="0" fontId="68" fillId="20" borderId="0" xfId="84" applyFont="1" applyFill="1" applyAlignment="1">
      <alignment horizontal="center" vertical="center"/>
    </xf>
    <xf numFmtId="31" fontId="60" fillId="0" borderId="0" xfId="90" quotePrefix="1" applyNumberFormat="1" applyFont="1" applyFill="1" applyAlignment="1">
      <alignment horizontal="right" vertical="center"/>
    </xf>
    <xf numFmtId="0" fontId="60" fillId="0" borderId="0" xfId="90" applyFont="1" applyFill="1" applyAlignment="1">
      <alignment horizontal="right" vertical="center"/>
    </xf>
    <xf numFmtId="0" fontId="48" fillId="0" borderId="16" xfId="89" applyFont="1" applyFill="1" applyBorder="1" applyAlignment="1">
      <alignment vertical="center"/>
    </xf>
    <xf numFmtId="0" fontId="48" fillId="0" borderId="74" xfId="89" applyFont="1" applyFill="1" applyBorder="1" applyAlignment="1">
      <alignment horizontal="center" vertical="distributed" wrapText="1"/>
    </xf>
    <xf numFmtId="0" fontId="45" fillId="0" borderId="30" xfId="89" applyFont="1" applyFill="1" applyBorder="1" applyAlignment="1">
      <alignment vertical="center"/>
    </xf>
    <xf numFmtId="0" fontId="45" fillId="0" borderId="31" xfId="89" applyFont="1" applyFill="1" applyBorder="1" applyAlignment="1">
      <alignment vertical="center"/>
    </xf>
    <xf numFmtId="0" fontId="45" fillId="0" borderId="79" xfId="89" applyFont="1" applyFill="1" applyBorder="1" applyAlignment="1">
      <alignment vertical="center"/>
    </xf>
    <xf numFmtId="0" fontId="96" fillId="0" borderId="112" xfId="89" applyFont="1" applyFill="1" applyBorder="1" applyAlignment="1">
      <alignment horizontal="center" vertical="center" wrapText="1"/>
    </xf>
    <xf numFmtId="0" fontId="96" fillId="0" borderId="115" xfId="89" applyFont="1" applyFill="1" applyBorder="1" applyAlignment="1">
      <alignment horizontal="center" vertical="center" wrapText="1"/>
    </xf>
    <xf numFmtId="0" fontId="96" fillId="0" borderId="129" xfId="89" applyFont="1" applyFill="1" applyBorder="1" applyAlignment="1">
      <alignment horizontal="center" vertical="center" wrapText="1"/>
    </xf>
    <xf numFmtId="0" fontId="96" fillId="0" borderId="170" xfId="89" applyFont="1" applyFill="1" applyBorder="1" applyAlignment="1">
      <alignment horizontal="center" vertical="center" wrapText="1"/>
    </xf>
    <xf numFmtId="0" fontId="96" fillId="0" borderId="131" xfId="89" applyFont="1" applyFill="1" applyBorder="1" applyAlignment="1">
      <alignment horizontal="center" vertical="center" wrapText="1"/>
    </xf>
    <xf numFmtId="0" fontId="96" fillId="0" borderId="154" xfId="89" applyFont="1" applyFill="1" applyBorder="1" applyAlignment="1">
      <alignment horizontal="center" vertical="center" wrapText="1"/>
    </xf>
    <xf numFmtId="0" fontId="96" fillId="0" borderId="165" xfId="89" applyFont="1" applyFill="1" applyBorder="1" applyAlignment="1">
      <alignment horizontal="center" vertical="center" wrapText="1"/>
    </xf>
    <xf numFmtId="0" fontId="96" fillId="0" borderId="139" xfId="89" applyFont="1" applyFill="1" applyBorder="1" applyAlignment="1">
      <alignment horizontal="center" vertical="center" wrapText="1"/>
    </xf>
    <xf numFmtId="0" fontId="96" fillId="0" borderId="142" xfId="89" applyFont="1" applyFill="1" applyBorder="1" applyAlignment="1">
      <alignment horizontal="center" vertical="center" wrapText="1"/>
    </xf>
    <xf numFmtId="0" fontId="54" fillId="0" borderId="0" xfId="89" applyFont="1" applyFill="1" applyBorder="1" applyAlignment="1">
      <alignment vertical="top" wrapText="1"/>
    </xf>
    <xf numFmtId="0" fontId="54" fillId="0" borderId="64" xfId="89" applyFont="1" applyFill="1" applyBorder="1" applyAlignment="1">
      <alignment vertical="top" wrapText="1"/>
    </xf>
    <xf numFmtId="0" fontId="96" fillId="0" borderId="120" xfId="89" applyFont="1" applyFill="1" applyBorder="1" applyAlignment="1">
      <alignment horizontal="center" vertical="center" wrapText="1"/>
    </xf>
    <xf numFmtId="0" fontId="96" fillId="0" borderId="145" xfId="89" applyFont="1" applyFill="1" applyBorder="1" applyAlignment="1">
      <alignment horizontal="center" vertical="center" wrapText="1"/>
    </xf>
    <xf numFmtId="0" fontId="96" fillId="0" borderId="171" xfId="89" applyFont="1" applyFill="1" applyBorder="1" applyAlignment="1">
      <alignment horizontal="center" vertical="center" wrapText="1"/>
    </xf>
    <xf numFmtId="0" fontId="96" fillId="0" borderId="161" xfId="89" applyFont="1" applyFill="1" applyBorder="1" applyAlignment="1">
      <alignment horizontal="center" vertical="center" wrapText="1"/>
    </xf>
    <xf numFmtId="0" fontId="96" fillId="0" borderId="123" xfId="89" applyFont="1" applyFill="1" applyBorder="1" applyAlignment="1">
      <alignment horizontal="center" vertical="center" wrapText="1"/>
    </xf>
    <xf numFmtId="0" fontId="96" fillId="0" borderId="172" xfId="89" applyFont="1" applyFill="1" applyBorder="1" applyAlignment="1">
      <alignment horizontal="center" vertical="center" wrapText="1"/>
    </xf>
    <xf numFmtId="0" fontId="58" fillId="0" borderId="30" xfId="89" applyFont="1" applyFill="1" applyBorder="1" applyAlignment="1">
      <alignment horizontal="left" vertical="center" wrapText="1" indent="1"/>
    </xf>
    <xf numFmtId="0" fontId="58" fillId="0" borderId="24" xfId="89" applyFont="1" applyFill="1" applyBorder="1" applyAlignment="1">
      <alignment horizontal="left" vertical="center" wrapText="1" indent="1"/>
    </xf>
    <xf numFmtId="0" fontId="96" fillId="0" borderId="173" xfId="89" applyFont="1" applyFill="1" applyBorder="1" applyAlignment="1">
      <alignment horizontal="center" vertical="center" wrapText="1"/>
    </xf>
    <xf numFmtId="0" fontId="96" fillId="0" borderId="174" xfId="89" applyFont="1" applyFill="1" applyBorder="1" applyAlignment="1">
      <alignment horizontal="center" vertical="center" wrapText="1"/>
    </xf>
    <xf numFmtId="0" fontId="96" fillId="0" borderId="175" xfId="89" applyFont="1" applyFill="1" applyBorder="1" applyAlignment="1">
      <alignment horizontal="center" vertical="center" wrapText="1"/>
    </xf>
    <xf numFmtId="0" fontId="54" fillId="0" borderId="94" xfId="89" applyFont="1" applyFill="1" applyBorder="1" applyAlignment="1">
      <alignment horizontal="center" vertical="center" wrapText="1"/>
    </xf>
    <xf numFmtId="9" fontId="56" fillId="0" borderId="34" xfId="89" applyNumberFormat="1" applyFont="1" applyFill="1" applyBorder="1" applyAlignment="1">
      <alignment horizontal="center" vertical="center" wrapText="1"/>
    </xf>
    <xf numFmtId="0" fontId="56" fillId="0" borderId="176" xfId="89" applyFont="1" applyFill="1" applyBorder="1" applyAlignment="1">
      <alignment horizontal="center" vertical="center" wrapText="1"/>
    </xf>
    <xf numFmtId="0" fontId="48" fillId="0" borderId="99" xfId="89" applyFont="1" applyFill="1" applyBorder="1" applyAlignment="1">
      <alignment horizontal="left" vertical="center" wrapText="1" indent="1"/>
    </xf>
    <xf numFmtId="0" fontId="96" fillId="0" borderId="177" xfId="89" applyFont="1" applyFill="1" applyBorder="1" applyAlignment="1">
      <alignment horizontal="center" vertical="center" wrapText="1"/>
    </xf>
    <xf numFmtId="0" fontId="96" fillId="0" borderId="178" xfId="89" applyFont="1" applyFill="1" applyBorder="1" applyAlignment="1">
      <alignment horizontal="center" vertical="center" wrapText="1"/>
    </xf>
    <xf numFmtId="0" fontId="96" fillId="0" borderId="179" xfId="89" applyFont="1" applyFill="1" applyBorder="1" applyAlignment="1">
      <alignment horizontal="center" vertical="center" wrapText="1"/>
    </xf>
    <xf numFmtId="0" fontId="54" fillId="0" borderId="2" xfId="89" applyFont="1" applyFill="1" applyBorder="1" applyAlignment="1">
      <alignment horizontal="center" vertical="center" wrapText="1"/>
    </xf>
    <xf numFmtId="9" fontId="56" fillId="0" borderId="35" xfId="89" applyNumberFormat="1" applyFont="1" applyFill="1" applyBorder="1" applyAlignment="1">
      <alignment horizontal="center" vertical="center" wrapText="1"/>
    </xf>
    <xf numFmtId="0" fontId="56" fillId="0" borderId="33" xfId="89" applyFont="1" applyFill="1" applyBorder="1" applyAlignment="1">
      <alignment horizontal="center" vertical="center" wrapText="1"/>
    </xf>
    <xf numFmtId="0" fontId="48" fillId="0" borderId="103" xfId="89" applyFont="1" applyFill="1" applyBorder="1" applyAlignment="1">
      <alignment horizontal="left" vertical="center" wrapText="1" indent="1"/>
    </xf>
    <xf numFmtId="0" fontId="54" fillId="0" borderId="0" xfId="89" applyFont="1" applyFill="1" applyBorder="1" applyAlignment="1">
      <alignment horizontal="center" vertical="center" wrapText="1"/>
    </xf>
    <xf numFmtId="0" fontId="56" fillId="0" borderId="23" xfId="89" applyFont="1" applyFill="1" applyBorder="1" applyAlignment="1">
      <alignment horizontal="center" vertical="center" wrapText="1"/>
    </xf>
    <xf numFmtId="0" fontId="54" fillId="0" borderId="28" xfId="89" applyFont="1" applyFill="1" applyBorder="1" applyAlignment="1">
      <alignment horizontal="center" vertical="center" wrapText="1"/>
    </xf>
    <xf numFmtId="0" fontId="56" fillId="0" borderId="29" xfId="89" applyFont="1" applyFill="1" applyBorder="1" applyAlignment="1">
      <alignment horizontal="center" vertical="center" wrapText="1"/>
    </xf>
    <xf numFmtId="0" fontId="48" fillId="0" borderId="91" xfId="89" applyFont="1" applyFill="1" applyBorder="1" applyAlignment="1">
      <alignment horizontal="left" vertical="center" indent="1"/>
    </xf>
    <xf numFmtId="0" fontId="64" fillId="0" borderId="0" xfId="84" quotePrefix="1" applyFont="1" applyFill="1" applyAlignment="1">
      <alignment horizontal="right"/>
    </xf>
    <xf numFmtId="0" fontId="72" fillId="0" borderId="130" xfId="84" applyFont="1" applyFill="1" applyBorder="1" applyAlignment="1">
      <alignment vertical="center"/>
    </xf>
    <xf numFmtId="0" fontId="72" fillId="0" borderId="0" xfId="84" applyFont="1" applyFill="1" applyBorder="1" applyAlignment="1">
      <alignment vertical="center"/>
    </xf>
    <xf numFmtId="0" fontId="77" fillId="0" borderId="58" xfId="84" applyFont="1" applyFill="1" applyBorder="1" applyAlignment="1">
      <alignment horizontal="left" vertical="center"/>
    </xf>
    <xf numFmtId="0" fontId="77" fillId="0" borderId="79" xfId="84" applyFont="1" applyFill="1" applyBorder="1" applyAlignment="1">
      <alignment horizontal="center" vertical="center"/>
    </xf>
    <xf numFmtId="188" fontId="54" fillId="0" borderId="4" xfId="89" applyNumberFormat="1" applyFont="1" applyFill="1" applyBorder="1" applyAlignment="1">
      <alignment horizontal="center" vertical="center" wrapText="1"/>
    </xf>
    <xf numFmtId="55" fontId="60" fillId="0" borderId="0" xfId="89" applyNumberFormat="1" applyFont="1" applyFill="1" applyAlignment="1">
      <alignment horizontal="right"/>
    </xf>
    <xf numFmtId="0" fontId="98" fillId="0" borderId="0" xfId="0" applyFont="1" applyAlignment="1">
      <alignment vertical="center"/>
    </xf>
    <xf numFmtId="0" fontId="99" fillId="0" borderId="0" xfId="0" applyFont="1" applyAlignment="1">
      <alignment vertical="center"/>
    </xf>
    <xf numFmtId="0" fontId="99" fillId="0" borderId="0" xfId="0" applyFont="1" applyAlignment="1">
      <alignment horizontal="center" vertical="center"/>
    </xf>
    <xf numFmtId="0" fontId="100" fillId="0" borderId="0" xfId="0" applyFont="1"/>
    <xf numFmtId="31" fontId="0" fillId="0" borderId="0" xfId="0" applyNumberFormat="1" applyFont="1" applyAlignment="1">
      <alignment vertical="center"/>
    </xf>
    <xf numFmtId="0" fontId="101" fillId="0" borderId="0" xfId="0" quotePrefix="1" applyFont="1" applyAlignment="1">
      <alignment horizontal="right"/>
    </xf>
    <xf numFmtId="0" fontId="99" fillId="0" borderId="0" xfId="0" applyFont="1" applyAlignment="1">
      <alignment horizontal="center"/>
    </xf>
    <xf numFmtId="0" fontId="99" fillId="0" borderId="0" xfId="0" applyFont="1"/>
    <xf numFmtId="0" fontId="9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31" fontId="101" fillId="0" borderId="0" xfId="0" applyNumberFormat="1" applyFont="1" applyAlignment="1">
      <alignment horizontal="right" vertical="top"/>
    </xf>
    <xf numFmtId="0" fontId="103" fillId="0" borderId="0" xfId="0" applyFont="1" applyAlignment="1">
      <alignment vertical="center"/>
    </xf>
    <xf numFmtId="0" fontId="100" fillId="0" borderId="0" xfId="0" applyFont="1" applyAlignment="1">
      <alignment horizontal="center"/>
    </xf>
    <xf numFmtId="49" fontId="99" fillId="0" borderId="0" xfId="0" applyNumberFormat="1" applyFont="1" applyAlignment="1">
      <alignment horizontal="center"/>
    </xf>
    <xf numFmtId="0" fontId="104" fillId="0" borderId="0" xfId="0" applyFont="1" applyAlignment="1">
      <alignment horizontal="left" vertical="center"/>
    </xf>
    <xf numFmtId="0" fontId="104" fillId="0" borderId="0" xfId="0" applyFont="1" applyAlignment="1">
      <alignment horizontal="right"/>
    </xf>
    <xf numFmtId="0" fontId="105" fillId="0" borderId="28" xfId="0" applyFont="1" applyBorder="1" applyAlignment="1">
      <alignment horizontal="center" vertical="center" wrapText="1"/>
    </xf>
    <xf numFmtId="0" fontId="105" fillId="0" borderId="14" xfId="0" applyFont="1" applyFill="1" applyBorder="1" applyAlignment="1">
      <alignment vertical="center"/>
    </xf>
    <xf numFmtId="0" fontId="105" fillId="0" borderId="0" xfId="0" applyFont="1" applyBorder="1" applyAlignment="1">
      <alignment horizontal="center" vertical="center" wrapText="1"/>
    </xf>
    <xf numFmtId="0" fontId="105" fillId="0" borderId="4" xfId="0" applyFont="1" applyFill="1" applyBorder="1" applyAlignment="1">
      <alignment horizontal="center" vertical="center"/>
    </xf>
    <xf numFmtId="0" fontId="105" fillId="0" borderId="27" xfId="0" applyFont="1" applyBorder="1" applyAlignment="1">
      <alignment horizontal="center" vertical="center" wrapText="1"/>
    </xf>
    <xf numFmtId="0" fontId="105" fillId="0" borderId="54" xfId="0" applyFont="1" applyFill="1" applyBorder="1" applyAlignment="1">
      <alignment horizontal="center" vertical="center"/>
    </xf>
    <xf numFmtId="0" fontId="104" fillId="0" borderId="54" xfId="0" applyFont="1" applyBorder="1" applyAlignment="1">
      <alignment horizontal="center" vertical="center"/>
    </xf>
    <xf numFmtId="0" fontId="104" fillId="0" borderId="54" xfId="0" applyFont="1" applyBorder="1" applyAlignment="1">
      <alignment horizontal="center" vertical="center" shrinkToFit="1"/>
    </xf>
    <xf numFmtId="38" fontId="106" fillId="0" borderId="50" xfId="73" applyFont="1" applyBorder="1" applyAlignment="1">
      <alignment horizontal="center" vertical="center"/>
    </xf>
    <xf numFmtId="38" fontId="106" fillId="0" borderId="180" xfId="73" applyFont="1" applyBorder="1" applyAlignment="1">
      <alignment horizontal="center" vertical="center"/>
    </xf>
    <xf numFmtId="38" fontId="106" fillId="0" borderId="181" xfId="73" applyFont="1" applyBorder="1" applyAlignment="1">
      <alignment vertical="center"/>
    </xf>
    <xf numFmtId="38" fontId="106" fillId="0" borderId="50" xfId="0" applyNumberFormat="1" applyFont="1" applyBorder="1" applyAlignment="1"/>
    <xf numFmtId="38" fontId="106" fillId="0" borderId="49" xfId="0" applyNumberFormat="1" applyFont="1" applyBorder="1" applyAlignment="1"/>
    <xf numFmtId="38" fontId="106" fillId="0" borderId="180" xfId="0" applyNumberFormat="1" applyFont="1" applyBorder="1" applyAlignment="1"/>
    <xf numFmtId="190" fontId="106" fillId="0" borderId="181" xfId="0" applyNumberFormat="1" applyFont="1" applyBorder="1" applyAlignment="1">
      <alignment horizontal="center"/>
    </xf>
    <xf numFmtId="188" fontId="106" fillId="0" borderId="181" xfId="0" applyNumberFormat="1" applyFont="1" applyBorder="1"/>
    <xf numFmtId="38" fontId="106" fillId="0" borderId="181" xfId="0" applyNumberFormat="1" applyFont="1" applyBorder="1" applyAlignment="1">
      <alignment horizontal="right"/>
    </xf>
    <xf numFmtId="38" fontId="106" fillId="0" borderId="181" xfId="0" applyNumberFormat="1" applyFont="1" applyBorder="1"/>
    <xf numFmtId="38" fontId="106" fillId="0" borderId="46" xfId="73" applyFont="1" applyBorder="1" applyAlignment="1">
      <alignment horizontal="center" vertical="center"/>
    </xf>
    <xf numFmtId="38" fontId="106" fillId="0" borderId="53" xfId="73" applyFont="1" applyBorder="1" applyAlignment="1">
      <alignment horizontal="center" vertical="center"/>
    </xf>
    <xf numFmtId="38" fontId="106" fillId="0" borderId="182" xfId="73" applyFont="1" applyBorder="1" applyAlignment="1">
      <alignment vertical="center"/>
    </xf>
    <xf numFmtId="38" fontId="106" fillId="0" borderId="46" xfId="0" applyNumberFormat="1" applyFont="1" applyBorder="1" applyAlignment="1"/>
    <xf numFmtId="38" fontId="106" fillId="0" borderId="45" xfId="0" applyNumberFormat="1" applyFont="1" applyBorder="1" applyAlignment="1"/>
    <xf numFmtId="38" fontId="106" fillId="0" borderId="53" xfId="0" applyNumberFormat="1" applyFont="1" applyBorder="1" applyAlignment="1"/>
    <xf numFmtId="190" fontId="106" fillId="0" borderId="182" xfId="0" applyNumberFormat="1" applyFont="1" applyBorder="1" applyAlignment="1">
      <alignment horizontal="center"/>
    </xf>
    <xf numFmtId="188" fontId="106" fillId="0" borderId="182" xfId="0" applyNumberFormat="1" applyFont="1" applyBorder="1"/>
    <xf numFmtId="38" fontId="106" fillId="0" borderId="182" xfId="0" applyNumberFormat="1" applyFont="1" applyBorder="1" applyAlignment="1">
      <alignment horizontal="right"/>
    </xf>
    <xf numFmtId="38" fontId="106" fillId="0" borderId="182" xfId="0" applyNumberFormat="1" applyFont="1" applyBorder="1"/>
    <xf numFmtId="38" fontId="106" fillId="0" borderId="48" xfId="73" applyFont="1" applyBorder="1" applyAlignment="1">
      <alignment horizontal="center" vertical="center"/>
    </xf>
    <xf numFmtId="38" fontId="106" fillId="0" borderId="55" xfId="73" applyFont="1" applyBorder="1" applyAlignment="1">
      <alignment horizontal="center" vertical="center"/>
    </xf>
    <xf numFmtId="38" fontId="106" fillId="0" borderId="183" xfId="73" applyFont="1" applyBorder="1" applyAlignment="1">
      <alignment vertical="center"/>
    </xf>
    <xf numFmtId="38" fontId="106" fillId="0" borderId="48" xfId="0" applyNumberFormat="1" applyFont="1" applyBorder="1" applyAlignment="1"/>
    <xf numFmtId="38" fontId="106" fillId="0" borderId="47" xfId="0" applyNumberFormat="1" applyFont="1" applyBorder="1" applyAlignment="1"/>
    <xf numFmtId="38" fontId="106" fillId="0" borderId="55" xfId="0" applyNumberFormat="1" applyFont="1" applyBorder="1" applyAlignment="1"/>
    <xf numFmtId="190" fontId="106" fillId="0" borderId="183" xfId="0" applyNumberFormat="1" applyFont="1" applyBorder="1" applyAlignment="1">
      <alignment horizontal="center"/>
    </xf>
    <xf numFmtId="188" fontId="106" fillId="0" borderId="183" xfId="0" applyNumberFormat="1" applyFont="1" applyBorder="1"/>
    <xf numFmtId="38" fontId="106" fillId="0" borderId="183" xfId="0" applyNumberFormat="1" applyFont="1" applyBorder="1" applyAlignment="1">
      <alignment horizontal="right"/>
    </xf>
    <xf numFmtId="38" fontId="106" fillId="0" borderId="183" xfId="0" applyNumberFormat="1" applyFont="1" applyBorder="1"/>
    <xf numFmtId="38" fontId="106" fillId="0" borderId="117" xfId="73" applyFont="1" applyBorder="1" applyAlignment="1">
      <alignment horizontal="center" vertical="center"/>
    </xf>
    <xf numFmtId="38" fontId="106" fillId="0" borderId="156" xfId="73" applyFont="1" applyBorder="1" applyAlignment="1">
      <alignment horizontal="center" vertical="center"/>
    </xf>
    <xf numFmtId="38" fontId="106" fillId="0" borderId="184" xfId="73" applyFont="1" applyBorder="1" applyAlignment="1">
      <alignment vertical="center"/>
    </xf>
    <xf numFmtId="38" fontId="106" fillId="0" borderId="117" xfId="0" applyNumberFormat="1" applyFont="1" applyBorder="1" applyAlignment="1"/>
    <xf numFmtId="38" fontId="106" fillId="0" borderId="118" xfId="0" applyNumberFormat="1" applyFont="1" applyBorder="1" applyAlignment="1"/>
    <xf numFmtId="38" fontId="106" fillId="0" borderId="156" xfId="0" applyNumberFormat="1" applyFont="1" applyBorder="1" applyAlignment="1"/>
    <xf numFmtId="190" fontId="106" fillId="0" borderId="184" xfId="0" applyNumberFormat="1" applyFont="1" applyBorder="1" applyAlignment="1">
      <alignment horizontal="center"/>
    </xf>
    <xf numFmtId="188" fontId="106" fillId="0" borderId="184" xfId="0" applyNumberFormat="1" applyFont="1" applyBorder="1"/>
    <xf numFmtId="38" fontId="106" fillId="0" borderId="184" xfId="0" applyNumberFormat="1" applyFont="1" applyBorder="1" applyAlignment="1">
      <alignment horizontal="right"/>
    </xf>
    <xf numFmtId="38" fontId="106" fillId="0" borderId="184" xfId="0" applyNumberFormat="1" applyFont="1" applyBorder="1"/>
    <xf numFmtId="38" fontId="106" fillId="0" borderId="52" xfId="73" applyFont="1" applyBorder="1" applyAlignment="1">
      <alignment horizontal="center" vertical="center"/>
    </xf>
    <xf numFmtId="38" fontId="106" fillId="0" borderId="185" xfId="73" applyFont="1" applyBorder="1" applyAlignment="1">
      <alignment horizontal="center" vertical="center"/>
    </xf>
    <xf numFmtId="38" fontId="106" fillId="0" borderId="186" xfId="73" applyFont="1" applyBorder="1" applyAlignment="1">
      <alignment vertical="center"/>
    </xf>
    <xf numFmtId="38" fontId="106" fillId="0" borderId="52" xfId="0" applyNumberFormat="1" applyFont="1" applyBorder="1" applyAlignment="1"/>
    <xf numFmtId="38" fontId="106" fillId="0" borderId="51" xfId="0" applyNumberFormat="1" applyFont="1" applyBorder="1" applyAlignment="1"/>
    <xf numFmtId="38" fontId="106" fillId="0" borderId="185" xfId="0" applyNumberFormat="1" applyFont="1" applyBorder="1" applyAlignment="1"/>
    <xf numFmtId="190" fontId="106" fillId="0" borderId="186" xfId="0" applyNumberFormat="1" applyFont="1" applyBorder="1" applyAlignment="1">
      <alignment horizontal="center"/>
    </xf>
    <xf numFmtId="188" fontId="106" fillId="0" borderId="186" xfId="0" applyNumberFormat="1" applyFont="1" applyBorder="1"/>
    <xf numFmtId="38" fontId="106" fillId="0" borderId="186" xfId="0" applyNumberFormat="1" applyFont="1" applyBorder="1" applyAlignment="1">
      <alignment horizontal="right"/>
    </xf>
    <xf numFmtId="38" fontId="106" fillId="0" borderId="186" xfId="0" applyNumberFormat="1" applyFont="1" applyBorder="1"/>
    <xf numFmtId="0" fontId="104" fillId="0" borderId="0" xfId="0" applyFont="1" applyAlignment="1">
      <alignment horizontal="left"/>
    </xf>
    <xf numFmtId="0" fontId="107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188" fontId="4" fillId="0" borderId="0" xfId="0" applyNumberFormat="1" applyFont="1"/>
    <xf numFmtId="0" fontId="107" fillId="0" borderId="0" xfId="0" applyFont="1"/>
    <xf numFmtId="49" fontId="100" fillId="0" borderId="0" xfId="0" applyNumberFormat="1" applyFont="1"/>
    <xf numFmtId="49" fontId="100" fillId="0" borderId="0" xfId="0" applyNumberFormat="1" applyFont="1" applyAlignment="1">
      <alignment horizontal="center"/>
    </xf>
    <xf numFmtId="188" fontId="100" fillId="0" borderId="0" xfId="0" applyNumberFormat="1" applyFont="1"/>
    <xf numFmtId="0" fontId="108" fillId="0" borderId="0" xfId="0" applyFont="1" applyAlignment="1">
      <alignment horizontal="left" vertical="center"/>
    </xf>
    <xf numFmtId="38" fontId="100" fillId="0" borderId="0" xfId="73" applyFont="1" applyAlignment="1">
      <alignment horizontal="center"/>
    </xf>
    <xf numFmtId="49" fontId="39" fillId="0" borderId="0" xfId="0" applyNumberFormat="1" applyFont="1" applyFill="1" applyAlignment="1">
      <alignment horizontal="center" vertical="center"/>
    </xf>
    <xf numFmtId="0" fontId="54" fillId="0" borderId="65" xfId="89" applyFont="1" applyFill="1" applyBorder="1" applyAlignment="1">
      <alignment horizontal="center" vertical="center" wrapText="1"/>
    </xf>
    <xf numFmtId="0" fontId="48" fillId="0" borderId="4" xfId="89" applyFont="1" applyFill="1" applyBorder="1" applyAlignment="1">
      <alignment horizontal="center" vertical="center" wrapText="1"/>
    </xf>
    <xf numFmtId="0" fontId="58" fillId="0" borderId="16" xfId="89" applyFont="1" applyFill="1" applyBorder="1" applyAlignment="1">
      <alignment horizontal="left" vertical="center" wrapText="1" indent="1"/>
    </xf>
    <xf numFmtId="0" fontId="48" fillId="0" borderId="69" xfId="89" applyFont="1" applyFill="1" applyBorder="1" applyAlignment="1">
      <alignment horizontal="left" vertical="center" wrapText="1" indent="1"/>
    </xf>
    <xf numFmtId="0" fontId="58" fillId="0" borderId="57" xfId="89" applyFont="1" applyFill="1" applyBorder="1" applyAlignment="1">
      <alignment horizontal="left" vertical="center" wrapText="1" indent="1"/>
    </xf>
    <xf numFmtId="0" fontId="96" fillId="0" borderId="139" xfId="89" applyFont="1" applyFill="1" applyBorder="1" applyAlignment="1">
      <alignment horizontal="center" vertical="center" wrapText="1"/>
    </xf>
    <xf numFmtId="0" fontId="96" fillId="0" borderId="131" xfId="89" applyFont="1" applyFill="1" applyBorder="1" applyAlignment="1">
      <alignment horizontal="center" vertical="center" wrapText="1"/>
    </xf>
    <xf numFmtId="0" fontId="96" fillId="0" borderId="145" xfId="89" applyFont="1" applyFill="1" applyBorder="1" applyAlignment="1">
      <alignment horizontal="center" vertical="center" wrapText="1"/>
    </xf>
    <xf numFmtId="0" fontId="109" fillId="0" borderId="90" xfId="89" applyFont="1" applyFill="1" applyBorder="1" applyAlignment="1">
      <alignment horizontal="center" vertical="center" wrapText="1"/>
    </xf>
    <xf numFmtId="0" fontId="58" fillId="0" borderId="72" xfId="89" applyFont="1" applyFill="1" applyBorder="1" applyAlignment="1">
      <alignment horizontal="center" vertical="distributed" wrapText="1"/>
    </xf>
    <xf numFmtId="0" fontId="58" fillId="0" borderId="14" xfId="89" applyFont="1" applyFill="1" applyBorder="1" applyAlignment="1">
      <alignment horizontal="center" vertical="center"/>
    </xf>
    <xf numFmtId="0" fontId="58" fillId="0" borderId="14" xfId="89" applyFont="1" applyFill="1" applyBorder="1" applyAlignment="1">
      <alignment horizontal="center" vertical="distributed" wrapText="1"/>
    </xf>
    <xf numFmtId="0" fontId="58" fillId="0" borderId="19" xfId="89" applyFont="1" applyFill="1" applyBorder="1" applyAlignment="1">
      <alignment horizontal="center" vertical="center"/>
    </xf>
    <xf numFmtId="0" fontId="58" fillId="0" borderId="74" xfId="89" applyFont="1" applyFill="1" applyBorder="1" applyAlignment="1">
      <alignment horizontal="center" vertical="center"/>
    </xf>
    <xf numFmtId="0" fontId="58" fillId="0" borderId="4" xfId="89" applyFont="1" applyFill="1" applyBorder="1" applyAlignment="1">
      <alignment horizontal="center" vertical="center"/>
    </xf>
    <xf numFmtId="0" fontId="58" fillId="0" borderId="18" xfId="89" applyFont="1" applyFill="1" applyBorder="1" applyAlignment="1">
      <alignment horizontal="center" vertical="center"/>
    </xf>
    <xf numFmtId="188" fontId="109" fillId="0" borderId="37" xfId="89" applyNumberFormat="1" applyFont="1" applyFill="1" applyBorder="1" applyAlignment="1">
      <alignment horizontal="center" vertical="center" wrapText="1"/>
    </xf>
    <xf numFmtId="188" fontId="109" fillId="0" borderId="3" xfId="89" applyNumberFormat="1" applyFont="1" applyFill="1" applyBorder="1" applyAlignment="1">
      <alignment horizontal="center" vertical="center" wrapText="1"/>
    </xf>
    <xf numFmtId="188" fontId="109" fillId="0" borderId="4" xfId="89" applyNumberFormat="1" applyFont="1" applyFill="1" applyBorder="1" applyAlignment="1">
      <alignment horizontal="center" vertical="center" wrapText="1"/>
    </xf>
    <xf numFmtId="188" fontId="109" fillId="0" borderId="40" xfId="89" applyNumberFormat="1" applyFont="1" applyFill="1" applyBorder="1" applyAlignment="1">
      <alignment horizontal="center" vertical="center" wrapText="1"/>
    </xf>
    <xf numFmtId="0" fontId="93" fillId="0" borderId="36" xfId="89" applyFont="1" applyFill="1" applyBorder="1" applyAlignment="1">
      <alignment horizontal="center" vertical="center" wrapText="1"/>
    </xf>
    <xf numFmtId="9" fontId="93" fillId="0" borderId="37" xfId="89" applyNumberFormat="1" applyFont="1" applyFill="1" applyBorder="1" applyAlignment="1">
      <alignment horizontal="center" vertical="center" wrapText="1"/>
    </xf>
    <xf numFmtId="0" fontId="93" fillId="0" borderId="37" xfId="89" applyFont="1" applyFill="1" applyBorder="1" applyAlignment="1">
      <alignment horizontal="center" vertical="center" wrapText="1"/>
    </xf>
    <xf numFmtId="9" fontId="93" fillId="0" borderId="34" xfId="89" applyNumberFormat="1" applyFont="1" applyFill="1" applyBorder="1" applyAlignment="1">
      <alignment horizontal="center" vertical="center" wrapText="1"/>
    </xf>
    <xf numFmtId="0" fontId="93" fillId="0" borderId="176" xfId="89" applyFont="1" applyFill="1" applyBorder="1" applyAlignment="1">
      <alignment horizontal="center" vertical="center" wrapText="1"/>
    </xf>
    <xf numFmtId="9" fontId="93" fillId="0" borderId="98" xfId="89" applyNumberFormat="1" applyFont="1" applyFill="1" applyBorder="1" applyAlignment="1">
      <alignment horizontal="center" vertical="center" wrapText="1"/>
    </xf>
    <xf numFmtId="0" fontId="93" fillId="0" borderId="38" xfId="89" applyFont="1" applyFill="1" applyBorder="1" applyAlignment="1">
      <alignment horizontal="center" vertical="center" wrapText="1"/>
    </xf>
    <xf numFmtId="9" fontId="93" fillId="0" borderId="3" xfId="89" applyNumberFormat="1" applyFont="1" applyFill="1" applyBorder="1" applyAlignment="1">
      <alignment horizontal="center" vertical="center" wrapText="1"/>
    </xf>
    <xf numFmtId="0" fontId="93" fillId="0" borderId="3" xfId="89" applyFont="1" applyFill="1" applyBorder="1" applyAlignment="1">
      <alignment horizontal="center" vertical="center" wrapText="1"/>
    </xf>
    <xf numFmtId="9" fontId="93" fillId="0" borderId="35" xfId="89" applyNumberFormat="1" applyFont="1" applyFill="1" applyBorder="1" applyAlignment="1">
      <alignment horizontal="center" vertical="center" wrapText="1"/>
    </xf>
    <xf numFmtId="0" fontId="93" fillId="0" borderId="33" xfId="89" applyFont="1" applyFill="1" applyBorder="1" applyAlignment="1">
      <alignment horizontal="center" vertical="center" wrapText="1"/>
    </xf>
    <xf numFmtId="9" fontId="93" fillId="0" borderId="102" xfId="89" applyNumberFormat="1" applyFont="1" applyFill="1" applyBorder="1" applyAlignment="1">
      <alignment horizontal="center" vertical="center" wrapText="1"/>
    </xf>
    <xf numFmtId="0" fontId="93" fillId="0" borderId="74" xfId="89" applyFont="1" applyFill="1" applyBorder="1" applyAlignment="1">
      <alignment horizontal="center" vertical="center" wrapText="1"/>
    </xf>
    <xf numFmtId="9" fontId="93" fillId="0" borderId="4" xfId="89" applyNumberFormat="1" applyFont="1" applyFill="1" applyBorder="1" applyAlignment="1">
      <alignment horizontal="center" vertical="center" wrapText="1"/>
    </xf>
    <xf numFmtId="0" fontId="93" fillId="0" borderId="4" xfId="89" applyFont="1" applyFill="1" applyBorder="1" applyAlignment="1">
      <alignment horizontal="center" vertical="center" wrapText="1"/>
    </xf>
    <xf numFmtId="9" fontId="93" fillId="0" borderId="66" xfId="89" applyNumberFormat="1" applyFont="1" applyFill="1" applyBorder="1" applyAlignment="1">
      <alignment horizontal="center" vertical="center" wrapText="1"/>
    </xf>
    <xf numFmtId="0" fontId="93" fillId="0" borderId="23" xfId="89" applyFont="1" applyFill="1" applyBorder="1" applyAlignment="1">
      <alignment horizontal="center" vertical="center" wrapText="1"/>
    </xf>
    <xf numFmtId="9" fontId="93" fillId="0" borderId="75" xfId="89" applyNumberFormat="1" applyFont="1" applyFill="1" applyBorder="1" applyAlignment="1">
      <alignment horizontal="center" vertical="center" wrapText="1"/>
    </xf>
    <xf numFmtId="0" fontId="93" fillId="0" borderId="72" xfId="89" applyFont="1" applyFill="1" applyBorder="1" applyAlignment="1">
      <alignment horizontal="center" vertical="center" wrapText="1"/>
    </xf>
    <xf numFmtId="9" fontId="93" fillId="0" borderId="14" xfId="89" applyNumberFormat="1" applyFont="1" applyFill="1" applyBorder="1" applyAlignment="1">
      <alignment horizontal="center" vertical="center" wrapText="1"/>
    </xf>
    <xf numFmtId="0" fontId="93" fillId="0" borderId="14" xfId="89" applyFont="1" applyFill="1" applyBorder="1" applyAlignment="1">
      <alignment horizontal="center" vertical="center" wrapText="1"/>
    </xf>
    <xf numFmtId="9" fontId="93" fillId="0" borderId="44" xfId="89" applyNumberFormat="1" applyFont="1" applyFill="1" applyBorder="1" applyAlignment="1">
      <alignment horizontal="center" vertical="center" wrapText="1"/>
    </xf>
    <xf numFmtId="0" fontId="93" fillId="0" borderId="29" xfId="89" applyFont="1" applyFill="1" applyBorder="1" applyAlignment="1">
      <alignment horizontal="center" vertical="center" wrapText="1"/>
    </xf>
    <xf numFmtId="9" fontId="93" fillId="0" borderId="73" xfId="89" applyNumberFormat="1" applyFont="1" applyFill="1" applyBorder="1" applyAlignment="1">
      <alignment horizontal="center" vertical="center" wrapText="1"/>
    </xf>
    <xf numFmtId="0" fontId="78" fillId="20" borderId="0" xfId="84" applyFont="1" applyFill="1" applyBorder="1" applyAlignment="1">
      <alignment horizontal="right" vertical="center"/>
    </xf>
    <xf numFmtId="0" fontId="78" fillId="20" borderId="0" xfId="84" applyFont="1" applyFill="1" applyBorder="1" applyAlignment="1">
      <alignment horizontal="left" vertical="center"/>
    </xf>
    <xf numFmtId="0" fontId="78" fillId="20" borderId="0" xfId="84" applyFont="1" applyFill="1" applyBorder="1" applyAlignment="1">
      <alignment horizontal="center" vertical="center"/>
    </xf>
    <xf numFmtId="0" fontId="111" fillId="20" borderId="0" xfId="91" applyFont="1" applyFill="1" applyAlignment="1">
      <alignment vertical="center"/>
    </xf>
    <xf numFmtId="0" fontId="112" fillId="20" borderId="0" xfId="84" applyFont="1" applyFill="1" applyBorder="1" applyAlignment="1">
      <alignment horizontal="right" vertical="center"/>
    </xf>
    <xf numFmtId="0" fontId="112" fillId="20" borderId="0" xfId="84" applyFont="1" applyFill="1" applyBorder="1" applyAlignment="1">
      <alignment horizontal="left" vertical="center"/>
    </xf>
    <xf numFmtId="0" fontId="113" fillId="20" borderId="0" xfId="84" applyFont="1" applyFill="1" applyBorder="1" applyAlignment="1">
      <alignment vertical="center"/>
    </xf>
    <xf numFmtId="49" fontId="86" fillId="0" borderId="130" xfId="84" applyNumberFormat="1" applyFont="1" applyFill="1" applyBorder="1" applyAlignment="1">
      <alignment horizontal="left" vertical="center"/>
    </xf>
    <xf numFmtId="49" fontId="38" fillId="0" borderId="19" xfId="0" applyNumberFormat="1" applyFont="1" applyFill="1" applyBorder="1" applyAlignment="1">
      <alignment horizontal="center" vertical="center" wrapText="1"/>
    </xf>
    <xf numFmtId="49" fontId="38" fillId="0" borderId="28" xfId="0" applyNumberFormat="1" applyFont="1" applyFill="1" applyBorder="1" applyAlignment="1">
      <alignment horizontal="center" vertical="center" wrapText="1"/>
    </xf>
    <xf numFmtId="49" fontId="38" fillId="0" borderId="29" xfId="0" applyNumberFormat="1" applyFont="1" applyFill="1" applyBorder="1" applyAlignment="1">
      <alignment horizontal="center" vertical="center" wrapText="1"/>
    </xf>
    <xf numFmtId="49" fontId="38" fillId="0" borderId="18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Fill="1" applyBorder="1" applyAlignment="1">
      <alignment horizontal="center" vertical="center" wrapText="1"/>
    </xf>
    <xf numFmtId="49" fontId="38" fillId="0" borderId="23" xfId="0" applyNumberFormat="1" applyFont="1" applyFill="1" applyBorder="1" applyAlignment="1">
      <alignment horizontal="center" vertical="center" wrapText="1"/>
    </xf>
    <xf numFmtId="49" fontId="38" fillId="0" borderId="25" xfId="0" applyNumberFormat="1" applyFont="1" applyFill="1" applyBorder="1" applyAlignment="1">
      <alignment horizontal="center" vertical="center" wrapText="1"/>
    </xf>
    <xf numFmtId="49" fontId="38" fillId="0" borderId="27" xfId="0" applyNumberFormat="1" applyFont="1" applyFill="1" applyBorder="1" applyAlignment="1">
      <alignment horizontal="center" vertical="center" wrapText="1"/>
    </xf>
    <xf numFmtId="49" fontId="38" fillId="0" borderId="22" xfId="0" applyNumberFormat="1" applyFont="1" applyFill="1" applyBorder="1" applyAlignment="1">
      <alignment horizontal="center" vertical="center" wrapText="1"/>
    </xf>
    <xf numFmtId="49" fontId="43" fillId="0" borderId="19" xfId="0" applyNumberFormat="1" applyFont="1" applyFill="1" applyBorder="1" applyAlignment="1">
      <alignment horizontal="center" vertical="center" wrapText="1"/>
    </xf>
    <xf numFmtId="49" fontId="43" fillId="0" borderId="28" xfId="0" applyNumberFormat="1" applyFont="1" applyFill="1" applyBorder="1" applyAlignment="1">
      <alignment horizontal="center" vertical="center" wrapText="1"/>
    </xf>
    <xf numFmtId="49" fontId="43" fillId="0" borderId="29" xfId="0" applyNumberFormat="1" applyFont="1" applyFill="1" applyBorder="1" applyAlignment="1">
      <alignment horizontal="center" vertical="center" wrapText="1"/>
    </xf>
    <xf numFmtId="49" fontId="43" fillId="0" borderId="18" xfId="0" applyNumberFormat="1" applyFont="1" applyFill="1" applyBorder="1" applyAlignment="1">
      <alignment horizontal="center" vertical="center" wrapText="1"/>
    </xf>
    <xf numFmtId="49" fontId="43" fillId="0" borderId="0" xfId="0" applyNumberFormat="1" applyFont="1" applyFill="1" applyBorder="1" applyAlignment="1">
      <alignment horizontal="center" vertical="center" wrapText="1"/>
    </xf>
    <xf numFmtId="49" fontId="43" fillId="0" borderId="23" xfId="0" applyNumberFormat="1" applyFont="1" applyFill="1" applyBorder="1" applyAlignment="1">
      <alignment horizontal="center" vertical="center" wrapText="1"/>
    </xf>
    <xf numFmtId="49" fontId="43" fillId="0" borderId="20" xfId="0" applyNumberFormat="1" applyFont="1" applyFill="1" applyBorder="1" applyAlignment="1">
      <alignment horizontal="center" vertical="center" wrapText="1"/>
    </xf>
    <xf numFmtId="49" fontId="43" fillId="0" borderId="31" xfId="0" applyNumberFormat="1" applyFont="1" applyFill="1" applyBorder="1" applyAlignment="1">
      <alignment horizontal="center" vertical="center" wrapText="1"/>
    </xf>
    <xf numFmtId="49" fontId="43" fillId="0" borderId="24" xfId="0" applyNumberFormat="1" applyFont="1" applyFill="1" applyBorder="1" applyAlignment="1">
      <alignment horizontal="center" vertical="center" wrapText="1"/>
    </xf>
    <xf numFmtId="49" fontId="34" fillId="0" borderId="36" xfId="0" applyNumberFormat="1" applyFont="1" applyFill="1" applyBorder="1" applyAlignment="1">
      <alignment horizontal="center" vertical="center"/>
    </xf>
    <xf numFmtId="49" fontId="34" fillId="0" borderId="37" xfId="0" applyNumberFormat="1" applyFont="1" applyFill="1" applyBorder="1" applyAlignment="1">
      <alignment horizontal="center" vertical="center"/>
    </xf>
    <xf numFmtId="49" fontId="34" fillId="0" borderId="38" xfId="0" applyNumberFormat="1" applyFont="1" applyFill="1" applyBorder="1" applyAlignment="1">
      <alignment horizontal="center" vertical="center"/>
    </xf>
    <xf numFmtId="49" fontId="34" fillId="0" borderId="3" xfId="0" applyNumberFormat="1" applyFont="1" applyFill="1" applyBorder="1" applyAlignment="1">
      <alignment horizontal="center" vertical="center"/>
    </xf>
    <xf numFmtId="49" fontId="34" fillId="0" borderId="39" xfId="0" applyNumberFormat="1" applyFont="1" applyFill="1" applyBorder="1" applyAlignment="1">
      <alignment horizontal="center" vertical="center"/>
    </xf>
    <xf numFmtId="49" fontId="34" fillId="0" borderId="40" xfId="0" applyNumberFormat="1" applyFont="1" applyFill="1" applyBorder="1" applyAlignment="1">
      <alignment horizontal="center" vertical="center"/>
    </xf>
    <xf numFmtId="49" fontId="34" fillId="0" borderId="37" xfId="0" applyNumberFormat="1" applyFont="1" applyFill="1" applyBorder="1" applyAlignment="1">
      <alignment horizontal="center" vertical="center" wrapText="1"/>
    </xf>
    <xf numFmtId="49" fontId="38" fillId="0" borderId="17" xfId="0" applyNumberFormat="1" applyFont="1" applyFill="1" applyBorder="1" applyAlignment="1">
      <alignment horizontal="center" vertical="center" wrapText="1"/>
    </xf>
    <xf numFmtId="49" fontId="38" fillId="0" borderId="15" xfId="0" applyNumberFormat="1" applyFont="1" applyFill="1" applyBorder="1" applyAlignment="1">
      <alignment horizontal="center" vertical="center" wrapText="1"/>
    </xf>
    <xf numFmtId="49" fontId="38" fillId="0" borderId="21" xfId="0" applyNumberFormat="1" applyFont="1" applyFill="1" applyBorder="1" applyAlignment="1">
      <alignment horizontal="center" vertical="center" wrapText="1"/>
    </xf>
    <xf numFmtId="49" fontId="35" fillId="0" borderId="19" xfId="0" applyNumberFormat="1" applyFont="1" applyFill="1" applyBorder="1" applyAlignment="1">
      <alignment horizontal="center"/>
    </xf>
    <xf numFmtId="49" fontId="35" fillId="0" borderId="28" xfId="0" applyNumberFormat="1" applyFont="1" applyFill="1" applyBorder="1" applyAlignment="1">
      <alignment horizontal="center"/>
    </xf>
    <xf numFmtId="49" fontId="35" fillId="0" borderId="29" xfId="0" applyNumberFormat="1" applyFont="1" applyFill="1" applyBorder="1" applyAlignment="1">
      <alignment horizontal="center"/>
    </xf>
    <xf numFmtId="0" fontId="35" fillId="0" borderId="20" xfId="0" applyNumberFormat="1" applyFont="1" applyFill="1" applyBorder="1" applyAlignment="1">
      <alignment horizontal="center" vertical="center" shrinkToFit="1"/>
    </xf>
    <xf numFmtId="0" fontId="35" fillId="0" borderId="31" xfId="0" applyNumberFormat="1" applyFont="1" applyFill="1" applyBorder="1" applyAlignment="1">
      <alignment horizontal="center" vertical="center" shrinkToFit="1"/>
    </xf>
    <xf numFmtId="0" fontId="35" fillId="0" borderId="24" xfId="0" applyNumberFormat="1" applyFont="1" applyFill="1" applyBorder="1" applyAlignment="1">
      <alignment horizontal="center" vertical="center" shrinkToFit="1"/>
    </xf>
    <xf numFmtId="0" fontId="35" fillId="0" borderId="25" xfId="0" applyNumberFormat="1" applyFont="1" applyFill="1" applyBorder="1" applyAlignment="1">
      <alignment horizontal="center" vertical="center" shrinkToFit="1"/>
    </xf>
    <xf numFmtId="0" fontId="35" fillId="0" borderId="27" xfId="0" applyNumberFormat="1" applyFont="1" applyFill="1" applyBorder="1" applyAlignment="1">
      <alignment horizontal="center" vertical="center" shrinkToFit="1"/>
    </xf>
    <xf numFmtId="0" fontId="35" fillId="0" borderId="22" xfId="0" applyNumberFormat="1" applyFont="1" applyFill="1" applyBorder="1" applyAlignment="1">
      <alignment horizontal="center" vertical="center" shrinkToFit="1"/>
    </xf>
    <xf numFmtId="49" fontId="34" fillId="0" borderId="32" xfId="0" applyNumberFormat="1" applyFont="1" applyFill="1" applyBorder="1" applyAlignment="1">
      <alignment horizontal="center" vertical="center"/>
    </xf>
    <xf numFmtId="49" fontId="34" fillId="0" borderId="41" xfId="0" applyNumberFormat="1" applyFont="1" applyFill="1" applyBorder="1" applyAlignment="1">
      <alignment horizontal="center" vertical="center"/>
    </xf>
    <xf numFmtId="49" fontId="35" fillId="0" borderId="17" xfId="0" applyNumberFormat="1" applyFont="1" applyFill="1" applyBorder="1" applyAlignment="1">
      <alignment horizontal="center"/>
    </xf>
    <xf numFmtId="49" fontId="35" fillId="0" borderId="15" xfId="0" applyNumberFormat="1" applyFont="1" applyFill="1" applyBorder="1" applyAlignment="1">
      <alignment horizontal="center"/>
    </xf>
    <xf numFmtId="49" fontId="35" fillId="0" borderId="21" xfId="0" applyNumberFormat="1" applyFont="1" applyFill="1" applyBorder="1" applyAlignment="1">
      <alignment horizontal="center"/>
    </xf>
    <xf numFmtId="49" fontId="35" fillId="0" borderId="25" xfId="0" applyNumberFormat="1" applyFont="1" applyFill="1" applyBorder="1" applyAlignment="1">
      <alignment horizontal="center" vertical="center" shrinkToFit="1"/>
    </xf>
    <xf numFmtId="49" fontId="35" fillId="0" borderId="27" xfId="0" applyNumberFormat="1" applyFont="1" applyFill="1" applyBorder="1" applyAlignment="1">
      <alignment horizontal="center" vertical="center" shrinkToFit="1"/>
    </xf>
    <xf numFmtId="49" fontId="35" fillId="0" borderId="22" xfId="0" applyNumberFormat="1" applyFont="1" applyFill="1" applyBorder="1" applyAlignment="1">
      <alignment horizontal="center" vertical="center" shrinkToFit="1"/>
    </xf>
    <xf numFmtId="49" fontId="35" fillId="0" borderId="19" xfId="0" applyNumberFormat="1" applyFont="1" applyFill="1" applyBorder="1" applyAlignment="1">
      <alignment horizontal="center" shrinkToFit="1"/>
    </xf>
    <xf numFmtId="49" fontId="35" fillId="0" borderId="28" xfId="0" applyNumberFormat="1" applyFont="1" applyFill="1" applyBorder="1" applyAlignment="1">
      <alignment horizontal="center" shrinkToFit="1"/>
    </xf>
    <xf numFmtId="49" fontId="35" fillId="0" borderId="29" xfId="0" applyNumberFormat="1" applyFont="1" applyFill="1" applyBorder="1" applyAlignment="1">
      <alignment horizontal="center" shrinkToFit="1"/>
    </xf>
    <xf numFmtId="49" fontId="35" fillId="0" borderId="17" xfId="0" applyNumberFormat="1" applyFont="1" applyFill="1" applyBorder="1" applyAlignment="1">
      <alignment horizontal="center" vertical="center"/>
    </xf>
    <xf numFmtId="49" fontId="35" fillId="0" borderId="15" xfId="0" applyNumberFormat="1" applyFont="1" applyFill="1" applyBorder="1" applyAlignment="1">
      <alignment horizontal="center" vertical="center"/>
    </xf>
    <xf numFmtId="49" fontId="35" fillId="0" borderId="25" xfId="0" applyNumberFormat="1" applyFont="1" applyFill="1" applyBorder="1" applyAlignment="1">
      <alignment horizontal="center" vertical="center"/>
    </xf>
    <xf numFmtId="49" fontId="35" fillId="0" borderId="27" xfId="0" applyNumberFormat="1" applyFont="1" applyFill="1" applyBorder="1" applyAlignment="1">
      <alignment horizontal="center" vertical="center"/>
    </xf>
    <xf numFmtId="49" fontId="35" fillId="0" borderId="19" xfId="0" applyNumberFormat="1" applyFont="1" applyFill="1" applyBorder="1" applyAlignment="1">
      <alignment horizontal="center" vertical="center"/>
    </xf>
    <xf numFmtId="49" fontId="35" fillId="0" borderId="28" xfId="0" applyNumberFormat="1" applyFont="1" applyFill="1" applyBorder="1" applyAlignment="1">
      <alignment horizontal="center" vertical="center"/>
    </xf>
    <xf numFmtId="49" fontId="35" fillId="0" borderId="28" xfId="0" applyNumberFormat="1" applyFont="1" applyFill="1" applyBorder="1" applyAlignment="1">
      <alignment horizontal="left" vertical="center"/>
    </xf>
    <xf numFmtId="49" fontId="35" fillId="0" borderId="29" xfId="0" applyNumberFormat="1" applyFont="1" applyFill="1" applyBorder="1" applyAlignment="1">
      <alignment horizontal="left" vertical="center"/>
    </xf>
    <xf numFmtId="49" fontId="35" fillId="0" borderId="27" xfId="0" applyNumberFormat="1" applyFont="1" applyFill="1" applyBorder="1" applyAlignment="1">
      <alignment horizontal="left" vertical="center"/>
    </xf>
    <xf numFmtId="49" fontId="35" fillId="0" borderId="22" xfId="0" applyNumberFormat="1" applyFont="1" applyFill="1" applyBorder="1" applyAlignment="1">
      <alignment horizontal="left" vertical="center"/>
    </xf>
    <xf numFmtId="49" fontId="35" fillId="0" borderId="18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5" fillId="0" borderId="18" xfId="0" applyNumberFormat="1" applyFont="1" applyFill="1" applyBorder="1" applyAlignment="1">
      <alignment horizontal="center" vertical="center" shrinkToFit="1"/>
    </xf>
    <xf numFmtId="49" fontId="35" fillId="0" borderId="0" xfId="0" applyNumberFormat="1" applyFont="1" applyFill="1" applyBorder="1" applyAlignment="1">
      <alignment horizontal="center" vertical="center" shrinkToFit="1"/>
    </xf>
    <xf numFmtId="49" fontId="35" fillId="0" borderId="23" xfId="0" applyNumberFormat="1" applyFont="1" applyFill="1" applyBorder="1" applyAlignment="1">
      <alignment horizontal="center" vertical="center" shrinkToFit="1"/>
    </xf>
    <xf numFmtId="0" fontId="35" fillId="0" borderId="25" xfId="0" applyFont="1" applyFill="1" applyBorder="1" applyAlignment="1">
      <alignment horizontal="center" vertical="center" shrinkToFit="1"/>
    </xf>
    <xf numFmtId="0" fontId="35" fillId="0" borderId="27" xfId="0" applyFont="1" applyFill="1" applyBorder="1" applyAlignment="1">
      <alignment horizontal="center" vertical="center" shrinkToFit="1"/>
    </xf>
    <xf numFmtId="0" fontId="35" fillId="0" borderId="22" xfId="0" applyFont="1" applyFill="1" applyBorder="1" applyAlignment="1">
      <alignment horizontal="center" vertical="center" shrinkToFit="1"/>
    </xf>
    <xf numFmtId="49" fontId="35" fillId="0" borderId="20" xfId="0" applyNumberFormat="1" applyFont="1" applyFill="1" applyBorder="1" applyAlignment="1">
      <alignment horizontal="center" vertical="center"/>
    </xf>
    <xf numFmtId="49" fontId="35" fillId="0" borderId="31" xfId="0" applyNumberFormat="1" applyFont="1" applyFill="1" applyBorder="1" applyAlignment="1">
      <alignment horizontal="center" vertical="center"/>
    </xf>
    <xf numFmtId="49" fontId="35" fillId="0" borderId="31" xfId="0" applyNumberFormat="1" applyFont="1" applyFill="1" applyBorder="1" applyAlignment="1">
      <alignment horizontal="left" vertical="center"/>
    </xf>
    <xf numFmtId="49" fontId="35" fillId="0" borderId="24" xfId="0" applyNumberFormat="1" applyFont="1" applyFill="1" applyBorder="1" applyAlignment="1">
      <alignment horizontal="left" vertical="center"/>
    </xf>
    <xf numFmtId="49" fontId="34" fillId="0" borderId="34" xfId="0" applyNumberFormat="1" applyFont="1" applyFill="1" applyBorder="1" applyAlignment="1">
      <alignment horizontal="center" vertical="center"/>
    </xf>
    <xf numFmtId="49" fontId="34" fillId="0" borderId="35" xfId="0" applyNumberFormat="1" applyFont="1" applyFill="1" applyBorder="1" applyAlignment="1">
      <alignment horizontal="center" vertical="center"/>
    </xf>
    <xf numFmtId="49" fontId="34" fillId="0" borderId="43" xfId="0" applyNumberFormat="1" applyFont="1" applyFill="1" applyBorder="1" applyAlignment="1">
      <alignment horizontal="center" vertical="center"/>
    </xf>
    <xf numFmtId="49" fontId="34" fillId="0" borderId="33" xfId="0" applyNumberFormat="1" applyFont="1" applyFill="1" applyBorder="1" applyAlignment="1">
      <alignment horizontal="center" vertical="center"/>
    </xf>
    <xf numFmtId="49" fontId="34" fillId="0" borderId="42" xfId="0" applyNumberFormat="1" applyFont="1" applyFill="1" applyBorder="1" applyAlignment="1">
      <alignment horizontal="center" vertical="center"/>
    </xf>
    <xf numFmtId="49" fontId="35" fillId="0" borderId="24" xfId="0" applyNumberFormat="1" applyFont="1" applyFill="1" applyBorder="1" applyAlignment="1">
      <alignment horizontal="center" vertical="center"/>
    </xf>
    <xf numFmtId="49" fontId="34" fillId="0" borderId="19" xfId="0" applyNumberFormat="1" applyFont="1" applyFill="1" applyBorder="1" applyAlignment="1">
      <alignment horizontal="center" vertical="center"/>
    </xf>
    <xf numFmtId="49" fontId="34" fillId="0" borderId="28" xfId="0" applyNumberFormat="1" applyFont="1" applyFill="1" applyBorder="1" applyAlignment="1">
      <alignment horizontal="center" vertical="center"/>
    </xf>
    <xf numFmtId="49" fontId="34" fillId="0" borderId="29" xfId="0" applyNumberFormat="1" applyFont="1" applyFill="1" applyBorder="1" applyAlignment="1">
      <alignment horizontal="center" vertical="center"/>
    </xf>
    <xf numFmtId="49" fontId="34" fillId="0" borderId="14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left" vertical="center"/>
    </xf>
    <xf numFmtId="49" fontId="35" fillId="0" borderId="23" xfId="0" applyNumberFormat="1" applyFont="1" applyFill="1" applyBorder="1" applyAlignment="1">
      <alignment horizontal="left" vertical="center"/>
    </xf>
    <xf numFmtId="49" fontId="35" fillId="0" borderId="15" xfId="0" applyNumberFormat="1" applyFont="1" applyFill="1" applyBorder="1" applyAlignment="1">
      <alignment horizontal="left" vertical="center"/>
    </xf>
    <xf numFmtId="49" fontId="35" fillId="0" borderId="21" xfId="0" applyNumberFormat="1" applyFont="1" applyFill="1" applyBorder="1" applyAlignment="1">
      <alignment horizontal="left" vertical="center"/>
    </xf>
    <xf numFmtId="38" fontId="35" fillId="0" borderId="3" xfId="72" applyFont="1" applyFill="1" applyBorder="1" applyAlignment="1">
      <alignment horizontal="center" vertical="center"/>
    </xf>
    <xf numFmtId="38" fontId="35" fillId="0" borderId="35" xfId="72" applyFont="1" applyFill="1" applyBorder="1" applyAlignment="1">
      <alignment horizontal="center" vertical="center"/>
    </xf>
    <xf numFmtId="187" fontId="34" fillId="0" borderId="0" xfId="0" quotePrefix="1" applyNumberFormat="1" applyFont="1" applyFill="1" applyBorder="1" applyAlignment="1">
      <alignment horizontal="right" vertical="center"/>
    </xf>
    <xf numFmtId="49" fontId="39" fillId="0" borderId="0" xfId="0" applyNumberFormat="1" applyFont="1" applyFill="1" applyAlignment="1">
      <alignment horizontal="left" vertical="center"/>
    </xf>
    <xf numFmtId="49" fontId="38" fillId="0" borderId="32" xfId="73" applyNumberFormat="1" applyFont="1" applyFill="1" applyBorder="1" applyAlignment="1">
      <alignment horizontal="left" vertical="center"/>
    </xf>
    <xf numFmtId="49" fontId="38" fillId="0" borderId="2" xfId="73" applyNumberFormat="1" applyFont="1" applyFill="1" applyBorder="1" applyAlignment="1">
      <alignment horizontal="left" vertical="center"/>
    </xf>
    <xf numFmtId="49" fontId="38" fillId="0" borderId="33" xfId="73" applyNumberFormat="1" applyFont="1" applyFill="1" applyBorder="1" applyAlignment="1">
      <alignment horizontal="left" vertical="center"/>
    </xf>
    <xf numFmtId="38" fontId="38" fillId="0" borderId="32" xfId="72" applyFont="1" applyFill="1" applyBorder="1" applyAlignment="1">
      <alignment horizontal="right" vertical="center"/>
    </xf>
    <xf numFmtId="38" fontId="38" fillId="0" borderId="2" xfId="72" applyFont="1" applyFill="1" applyBorder="1" applyAlignment="1">
      <alignment horizontal="right" vertical="center"/>
    </xf>
    <xf numFmtId="38" fontId="38" fillId="0" borderId="33" xfId="72" applyFont="1" applyFill="1" applyBorder="1" applyAlignment="1">
      <alignment horizontal="right" vertical="center"/>
    </xf>
    <xf numFmtId="38" fontId="35" fillId="0" borderId="14" xfId="72" applyFont="1" applyFill="1" applyBorder="1" applyAlignment="1">
      <alignment horizontal="center" vertical="center"/>
    </xf>
    <xf numFmtId="38" fontId="35" fillId="0" borderId="44" xfId="72" applyFont="1" applyFill="1" applyBorder="1" applyAlignment="1">
      <alignment horizontal="center" vertical="center"/>
    </xf>
    <xf numFmtId="38" fontId="35" fillId="0" borderId="37" xfId="72" applyFont="1" applyFill="1" applyBorder="1" applyAlignment="1">
      <alignment horizontal="center" vertical="center"/>
    </xf>
    <xf numFmtId="38" fontId="35" fillId="0" borderId="34" xfId="72" applyFont="1" applyFill="1" applyBorder="1" applyAlignment="1">
      <alignment horizontal="center" vertical="center"/>
    </xf>
    <xf numFmtId="176" fontId="35" fillId="0" borderId="25" xfId="72" applyNumberFormat="1" applyFont="1" applyFill="1" applyBorder="1" applyAlignment="1">
      <alignment horizontal="center" vertical="center"/>
    </xf>
    <xf numFmtId="176" fontId="35" fillId="0" borderId="27" xfId="72" applyNumberFormat="1" applyFont="1" applyFill="1" applyBorder="1" applyAlignment="1">
      <alignment horizontal="center" vertical="center"/>
    </xf>
    <xf numFmtId="176" fontId="35" fillId="0" borderId="22" xfId="72" applyNumberFormat="1" applyFont="1" applyFill="1" applyBorder="1" applyAlignment="1">
      <alignment horizontal="center" vertical="center"/>
    </xf>
    <xf numFmtId="38" fontId="34" fillId="0" borderId="19" xfId="72" applyFont="1" applyFill="1" applyBorder="1" applyAlignment="1">
      <alignment horizontal="center" vertical="center"/>
    </xf>
    <xf numFmtId="38" fontId="34" fillId="0" borderId="28" xfId="72" applyFont="1" applyFill="1" applyBorder="1" applyAlignment="1">
      <alignment horizontal="center" vertical="center"/>
    </xf>
    <xf numFmtId="38" fontId="34" fillId="0" borderId="29" xfId="72" applyFont="1" applyFill="1" applyBorder="1" applyAlignment="1">
      <alignment horizontal="center" vertical="center"/>
    </xf>
    <xf numFmtId="49" fontId="35" fillId="0" borderId="37" xfId="0" quotePrefix="1" applyNumberFormat="1" applyFont="1" applyFill="1" applyBorder="1" applyAlignment="1">
      <alignment horizontal="center" vertical="center" wrapText="1"/>
    </xf>
    <xf numFmtId="49" fontId="35" fillId="0" borderId="37" xfId="0" applyNumberFormat="1" applyFont="1" applyFill="1" applyBorder="1" applyAlignment="1">
      <alignment horizontal="center" vertical="center"/>
    </xf>
    <xf numFmtId="49" fontId="35" fillId="0" borderId="3" xfId="0" applyNumberFormat="1" applyFont="1" applyFill="1" applyBorder="1" applyAlignment="1">
      <alignment horizontal="center" vertical="center"/>
    </xf>
    <xf numFmtId="49" fontId="35" fillId="0" borderId="40" xfId="0" applyNumberFormat="1" applyFont="1" applyFill="1" applyBorder="1" applyAlignment="1">
      <alignment horizontal="center" vertical="center"/>
    </xf>
    <xf numFmtId="38" fontId="34" fillId="0" borderId="17" xfId="72" applyFont="1" applyFill="1" applyBorder="1" applyAlignment="1">
      <alignment horizontal="center" vertical="center"/>
    </xf>
    <xf numFmtId="38" fontId="34" fillId="0" borderId="15" xfId="72" applyFont="1" applyFill="1" applyBorder="1" applyAlignment="1">
      <alignment horizontal="center" vertical="center"/>
    </xf>
    <xf numFmtId="38" fontId="34" fillId="0" borderId="21" xfId="72" applyFont="1" applyFill="1" applyBorder="1" applyAlignment="1">
      <alignment horizontal="center" vertical="center"/>
    </xf>
    <xf numFmtId="38" fontId="35" fillId="0" borderId="40" xfId="72" applyFont="1" applyFill="1" applyBorder="1" applyAlignment="1">
      <alignment horizontal="center" vertical="center"/>
    </xf>
    <xf numFmtId="38" fontId="35" fillId="0" borderId="43" xfId="72" applyFont="1" applyFill="1" applyBorder="1" applyAlignment="1">
      <alignment horizontal="center" vertical="center"/>
    </xf>
    <xf numFmtId="49" fontId="38" fillId="0" borderId="2" xfId="73" applyNumberFormat="1" applyFont="1" applyFill="1" applyBorder="1" applyAlignment="1">
      <alignment horizontal="center" vertical="center"/>
    </xf>
    <xf numFmtId="49" fontId="38" fillId="0" borderId="33" xfId="73" applyNumberFormat="1" applyFont="1" applyFill="1" applyBorder="1" applyAlignment="1">
      <alignment horizontal="center" vertical="center"/>
    </xf>
    <xf numFmtId="38" fontId="34" fillId="0" borderId="25" xfId="72" applyFont="1" applyFill="1" applyBorder="1" applyAlignment="1">
      <alignment horizontal="center" vertical="center"/>
    </xf>
    <xf numFmtId="38" fontId="34" fillId="0" borderId="27" xfId="72" applyFont="1" applyFill="1" applyBorder="1" applyAlignment="1">
      <alignment horizontal="center" vertical="center"/>
    </xf>
    <xf numFmtId="38" fontId="34" fillId="0" borderId="22" xfId="72" applyFont="1" applyFill="1" applyBorder="1" applyAlignment="1">
      <alignment horizontal="center" vertical="center"/>
    </xf>
    <xf numFmtId="38" fontId="34" fillId="0" borderId="20" xfId="72" applyFont="1" applyFill="1" applyBorder="1" applyAlignment="1">
      <alignment horizontal="center" vertical="center"/>
    </xf>
    <xf numFmtId="38" fontId="34" fillId="0" borderId="31" xfId="72" applyFont="1" applyFill="1" applyBorder="1" applyAlignment="1">
      <alignment horizontal="center" vertical="center"/>
    </xf>
    <xf numFmtId="38" fontId="34" fillId="0" borderId="24" xfId="72" applyFont="1" applyFill="1" applyBorder="1" applyAlignment="1">
      <alignment horizontal="center" vertical="center"/>
    </xf>
    <xf numFmtId="176" fontId="35" fillId="0" borderId="18" xfId="72" applyNumberFormat="1" applyFont="1" applyFill="1" applyBorder="1" applyAlignment="1">
      <alignment horizontal="center" vertical="center"/>
    </xf>
    <xf numFmtId="176" fontId="35" fillId="0" borderId="0" xfId="72" applyNumberFormat="1" applyFont="1" applyFill="1" applyBorder="1" applyAlignment="1">
      <alignment horizontal="center" vertical="center"/>
    </xf>
    <xf numFmtId="176" fontId="35" fillId="0" borderId="23" xfId="72" applyNumberFormat="1" applyFont="1" applyFill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 wrapText="1"/>
    </xf>
    <xf numFmtId="49" fontId="34" fillId="0" borderId="15" xfId="0" applyNumberFormat="1" applyFont="1" applyFill="1" applyBorder="1" applyAlignment="1">
      <alignment horizontal="center" vertical="center" wrapText="1"/>
    </xf>
    <xf numFmtId="49" fontId="34" fillId="0" borderId="21" xfId="0" applyNumberFormat="1" applyFont="1" applyFill="1" applyBorder="1" applyAlignment="1">
      <alignment horizontal="center" vertical="center" wrapText="1"/>
    </xf>
    <xf numFmtId="49" fontId="34" fillId="0" borderId="18" xfId="0" applyNumberFormat="1" applyFont="1" applyFill="1" applyBorder="1" applyAlignment="1">
      <alignment horizontal="center" vertical="center" wrapText="1"/>
    </xf>
    <xf numFmtId="49" fontId="34" fillId="0" borderId="0" xfId="0" applyNumberFormat="1" applyFont="1" applyFill="1" applyBorder="1" applyAlignment="1">
      <alignment horizontal="center" vertical="center" wrapText="1"/>
    </xf>
    <xf numFmtId="49" fontId="34" fillId="0" borderId="23" xfId="0" applyNumberFormat="1" applyFont="1" applyFill="1" applyBorder="1" applyAlignment="1">
      <alignment horizontal="center" vertical="center" wrapText="1"/>
    </xf>
    <xf numFmtId="49" fontId="34" fillId="0" borderId="20" xfId="0" applyNumberFormat="1" applyFont="1" applyFill="1" applyBorder="1" applyAlignment="1">
      <alignment horizontal="center" vertical="center" wrapText="1"/>
    </xf>
    <xf numFmtId="49" fontId="34" fillId="0" borderId="31" xfId="0" applyNumberFormat="1" applyFont="1" applyFill="1" applyBorder="1" applyAlignment="1">
      <alignment horizontal="center" vertical="center" wrapText="1"/>
    </xf>
    <xf numFmtId="49" fontId="34" fillId="0" borderId="24" xfId="0" applyNumberFormat="1" applyFont="1" applyFill="1" applyBorder="1" applyAlignment="1">
      <alignment horizontal="center" vertical="center" wrapText="1"/>
    </xf>
    <xf numFmtId="38" fontId="34" fillId="0" borderId="18" xfId="72" applyFont="1" applyFill="1" applyBorder="1" applyAlignment="1">
      <alignment horizontal="center" vertical="center"/>
    </xf>
    <xf numFmtId="38" fontId="34" fillId="0" borderId="0" xfId="72" applyFont="1" applyFill="1" applyBorder="1" applyAlignment="1">
      <alignment horizontal="center" vertical="center"/>
    </xf>
    <xf numFmtId="38" fontId="34" fillId="0" borderId="23" xfId="72" applyFont="1" applyFill="1" applyBorder="1" applyAlignment="1">
      <alignment horizontal="center" vertical="center"/>
    </xf>
    <xf numFmtId="38" fontId="35" fillId="0" borderId="19" xfId="72" applyFont="1" applyFill="1" applyBorder="1" applyAlignment="1">
      <alignment horizontal="center" vertical="center"/>
    </xf>
    <xf numFmtId="38" fontId="35" fillId="0" borderId="28" xfId="72" applyFont="1" applyFill="1" applyBorder="1" applyAlignment="1">
      <alignment horizontal="center" vertical="center"/>
    </xf>
    <xf numFmtId="38" fontId="35" fillId="0" borderId="57" xfId="72" applyFont="1" applyFill="1" applyBorder="1" applyAlignment="1">
      <alignment horizontal="center" vertical="center"/>
    </xf>
    <xf numFmtId="38" fontId="35" fillId="0" borderId="25" xfId="72" applyFont="1" applyFill="1" applyBorder="1" applyAlignment="1">
      <alignment horizontal="center" vertical="center"/>
    </xf>
    <xf numFmtId="38" fontId="35" fillId="0" borderId="27" xfId="72" applyFont="1" applyFill="1" applyBorder="1" applyAlignment="1">
      <alignment horizontal="center" vertical="center"/>
    </xf>
    <xf numFmtId="38" fontId="35" fillId="0" borderId="56" xfId="72" applyFont="1" applyFill="1" applyBorder="1" applyAlignment="1">
      <alignment horizontal="center" vertical="center"/>
    </xf>
    <xf numFmtId="38" fontId="35" fillId="0" borderId="29" xfId="72" applyFont="1" applyFill="1" applyBorder="1" applyAlignment="1">
      <alignment horizontal="center" vertical="center"/>
    </xf>
    <xf numFmtId="38" fontId="35" fillId="0" borderId="22" xfId="72" applyFont="1" applyFill="1" applyBorder="1" applyAlignment="1">
      <alignment horizontal="center" vertical="center"/>
    </xf>
    <xf numFmtId="49" fontId="35" fillId="0" borderId="26" xfId="0" applyNumberFormat="1" applyFont="1" applyFill="1" applyBorder="1" applyAlignment="1">
      <alignment horizontal="center" vertical="center"/>
    </xf>
    <xf numFmtId="49" fontId="35" fillId="0" borderId="21" xfId="0" applyNumberFormat="1" applyFont="1" applyFill="1" applyBorder="1" applyAlignment="1">
      <alignment horizontal="center" vertical="center"/>
    </xf>
    <xf numFmtId="49" fontId="35" fillId="0" borderId="16" xfId="0" applyNumberFormat="1" applyFont="1" applyFill="1" applyBorder="1" applyAlignment="1">
      <alignment horizontal="center" vertical="center"/>
    </xf>
    <xf numFmtId="49" fontId="35" fillId="0" borderId="23" xfId="0" applyNumberFormat="1" applyFont="1" applyFill="1" applyBorder="1" applyAlignment="1">
      <alignment horizontal="center" vertical="center"/>
    </xf>
    <xf numFmtId="49" fontId="35" fillId="0" borderId="30" xfId="0" applyNumberFormat="1" applyFont="1" applyFill="1" applyBorder="1" applyAlignment="1">
      <alignment horizontal="center" vertical="center"/>
    </xf>
    <xf numFmtId="49" fontId="35" fillId="0" borderId="19" xfId="0" applyNumberFormat="1" applyFont="1" applyFill="1" applyBorder="1" applyAlignment="1">
      <alignment horizontal="center" vertical="center" shrinkToFit="1"/>
    </xf>
    <xf numFmtId="49" fontId="35" fillId="0" borderId="28" xfId="0" applyNumberFormat="1" applyFont="1" applyFill="1" applyBorder="1" applyAlignment="1">
      <alignment horizontal="center" vertical="center" shrinkToFit="1"/>
    </xf>
    <xf numFmtId="49" fontId="35" fillId="0" borderId="29" xfId="0" applyNumberFormat="1" applyFont="1" applyFill="1" applyBorder="1" applyAlignment="1">
      <alignment horizontal="center" vertical="center" shrinkToFit="1"/>
    </xf>
    <xf numFmtId="176" fontId="35" fillId="0" borderId="20" xfId="72" applyNumberFormat="1" applyFont="1" applyFill="1" applyBorder="1" applyAlignment="1">
      <alignment horizontal="center" vertical="center"/>
    </xf>
    <xf numFmtId="176" fontId="35" fillId="0" borderId="31" xfId="72" applyNumberFormat="1" applyFont="1" applyFill="1" applyBorder="1" applyAlignment="1">
      <alignment horizontal="center" vertical="center"/>
    </xf>
    <xf numFmtId="176" fontId="35" fillId="0" borderId="24" xfId="72" applyNumberFormat="1" applyFont="1" applyFill="1" applyBorder="1" applyAlignment="1">
      <alignment horizontal="center" vertical="center"/>
    </xf>
    <xf numFmtId="49" fontId="39" fillId="0" borderId="0" xfId="0" applyNumberFormat="1" applyFont="1" applyFill="1" applyAlignment="1">
      <alignment horizontal="center" vertical="center"/>
    </xf>
    <xf numFmtId="49" fontId="34" fillId="0" borderId="176" xfId="0" applyNumberFormat="1" applyFont="1" applyFill="1" applyBorder="1" applyAlignment="1">
      <alignment horizontal="center" vertical="center"/>
    </xf>
    <xf numFmtId="0" fontId="54" fillId="0" borderId="63" xfId="89" applyFont="1" applyFill="1" applyBorder="1" applyAlignment="1">
      <alignment horizontal="center" vertical="center"/>
    </xf>
    <xf numFmtId="0" fontId="54" fillId="0" borderId="69" xfId="89" applyFont="1" applyFill="1" applyBorder="1" applyAlignment="1">
      <alignment horizontal="center" vertical="center"/>
    </xf>
    <xf numFmtId="0" fontId="48" fillId="0" borderId="67" xfId="89" applyFont="1" applyFill="1" applyBorder="1" applyAlignment="1">
      <alignment horizontal="center" vertical="center"/>
    </xf>
    <xf numFmtId="0" fontId="48" fillId="0" borderId="27" xfId="89" applyFont="1" applyFill="1" applyBorder="1" applyAlignment="1">
      <alignment horizontal="center" vertical="center"/>
    </xf>
    <xf numFmtId="0" fontId="48" fillId="0" borderId="56" xfId="89" applyFont="1" applyFill="1" applyBorder="1" applyAlignment="1">
      <alignment horizontal="center" vertical="center"/>
    </xf>
    <xf numFmtId="0" fontId="48" fillId="0" borderId="68" xfId="89" applyFont="1" applyFill="1" applyBorder="1" applyAlignment="1">
      <alignment horizontal="center" vertical="center"/>
    </xf>
    <xf numFmtId="9" fontId="56" fillId="0" borderId="60" xfId="89" applyNumberFormat="1" applyFont="1" applyFill="1" applyBorder="1" applyAlignment="1" applyProtection="1">
      <alignment horizontal="center" vertical="center"/>
      <protection locked="0"/>
    </xf>
    <xf numFmtId="9" fontId="56" fillId="0" borderId="4" xfId="89" applyNumberFormat="1" applyFont="1" applyFill="1" applyBorder="1" applyAlignment="1" applyProtection="1">
      <alignment horizontal="center" vertical="center"/>
      <protection locked="0"/>
    </xf>
    <xf numFmtId="9" fontId="56" fillId="0" borderId="80" xfId="89" applyNumberFormat="1" applyFont="1" applyFill="1" applyBorder="1" applyAlignment="1" applyProtection="1">
      <alignment horizontal="center" vertical="center"/>
      <protection locked="0"/>
    </xf>
    <xf numFmtId="9" fontId="56" fillId="0" borderId="60" xfId="89" applyNumberFormat="1" applyFont="1" applyFill="1" applyBorder="1" applyAlignment="1">
      <alignment horizontal="center" vertical="center" wrapText="1"/>
    </xf>
    <xf numFmtId="9" fontId="56" fillId="0" borderId="4" xfId="89" applyNumberFormat="1" applyFont="1" applyFill="1" applyBorder="1" applyAlignment="1">
      <alignment horizontal="center" vertical="center" wrapText="1"/>
    </xf>
    <xf numFmtId="9" fontId="56" fillId="0" borderId="80" xfId="89" applyNumberFormat="1" applyFont="1" applyFill="1" applyBorder="1" applyAlignment="1">
      <alignment horizontal="center" vertical="center" wrapText="1"/>
    </xf>
    <xf numFmtId="0" fontId="48" fillId="0" borderId="70" xfId="89" applyFont="1" applyFill="1" applyBorder="1" applyAlignment="1">
      <alignment horizontal="center" vertical="center"/>
    </xf>
    <xf numFmtId="0" fontId="48" fillId="0" borderId="2" xfId="89" applyFont="1" applyFill="1" applyBorder="1" applyAlignment="1">
      <alignment horizontal="center" vertical="center"/>
    </xf>
    <xf numFmtId="0" fontId="48" fillId="0" borderId="71" xfId="89" applyFont="1" applyFill="1" applyBorder="1" applyAlignment="1">
      <alignment horizontal="center" vertical="center"/>
    </xf>
    <xf numFmtId="0" fontId="48" fillId="0" borderId="38" xfId="89" applyFont="1" applyFill="1" applyBorder="1" applyAlignment="1">
      <alignment horizontal="center" vertical="center"/>
    </xf>
    <xf numFmtId="0" fontId="48" fillId="0" borderId="3" xfId="89" applyFont="1" applyFill="1" applyBorder="1" applyAlignment="1">
      <alignment horizontal="center" vertical="center"/>
    </xf>
    <xf numFmtId="0" fontId="48" fillId="0" borderId="32" xfId="89" applyFont="1" applyFill="1" applyBorder="1" applyAlignment="1">
      <alignment horizontal="center" vertical="center"/>
    </xf>
    <xf numFmtId="0" fontId="48" fillId="0" borderId="26" xfId="89" applyFont="1" applyFill="1" applyBorder="1" applyAlignment="1">
      <alignment horizontal="center" vertical="center"/>
    </xf>
    <xf numFmtId="0" fontId="48" fillId="0" borderId="15" xfId="89" applyFont="1" applyFill="1" applyBorder="1" applyAlignment="1">
      <alignment horizontal="center" vertical="center"/>
    </xf>
    <xf numFmtId="0" fontId="48" fillId="0" borderId="58" xfId="89" applyFont="1" applyFill="1" applyBorder="1" applyAlignment="1">
      <alignment horizontal="center" vertical="center"/>
    </xf>
    <xf numFmtId="0" fontId="48" fillId="0" borderId="62" xfId="89" applyFont="1" applyFill="1" applyBorder="1" applyAlignment="1">
      <alignment horizontal="center" vertical="center"/>
    </xf>
    <xf numFmtId="0" fontId="55" fillId="0" borderId="59" xfId="89" applyFont="1" applyFill="1" applyBorder="1" applyAlignment="1">
      <alignment horizontal="center" vertical="center" textRotation="255" wrapText="1"/>
    </xf>
    <xf numFmtId="0" fontId="55" fillId="0" borderId="65" xfId="89" applyFont="1" applyFill="1" applyBorder="1" applyAlignment="1">
      <alignment horizontal="center" vertical="center" textRotation="255" wrapText="1"/>
    </xf>
    <xf numFmtId="0" fontId="55" fillId="0" borderId="78" xfId="89" applyFont="1" applyFill="1" applyBorder="1" applyAlignment="1">
      <alignment horizontal="center" vertical="center" textRotation="255" wrapText="1"/>
    </xf>
    <xf numFmtId="0" fontId="49" fillId="0" borderId="26" xfId="89" applyFont="1" applyFill="1" applyBorder="1" applyAlignment="1">
      <alignment horizontal="left" vertical="center" wrapText="1" indent="1"/>
    </xf>
    <xf numFmtId="0" fontId="49" fillId="0" borderId="15" xfId="89" applyFont="1" applyFill="1" applyBorder="1" applyAlignment="1">
      <alignment horizontal="left" vertical="center" wrapText="1" indent="1"/>
    </xf>
    <xf numFmtId="0" fontId="49" fillId="0" borderId="58" xfId="89" applyFont="1" applyFill="1" applyBorder="1" applyAlignment="1">
      <alignment horizontal="left" vertical="center" wrapText="1" indent="1"/>
    </xf>
    <xf numFmtId="0" fontId="54" fillId="0" borderId="59" xfId="89" applyFont="1" applyFill="1" applyBorder="1" applyAlignment="1">
      <alignment horizontal="center" vertical="center" wrapText="1"/>
    </xf>
    <xf numFmtId="0" fontId="54" fillId="0" borderId="65" xfId="89" applyFont="1" applyFill="1" applyBorder="1" applyAlignment="1">
      <alignment horizontal="center" vertical="center" wrapText="1"/>
    </xf>
    <xf numFmtId="0" fontId="54" fillId="0" borderId="78" xfId="89" applyFont="1" applyFill="1" applyBorder="1" applyAlignment="1">
      <alignment horizontal="center" vertical="center" wrapText="1"/>
    </xf>
    <xf numFmtId="188" fontId="54" fillId="0" borderId="60" xfId="89" applyNumberFormat="1" applyFont="1" applyFill="1" applyBorder="1" applyAlignment="1">
      <alignment horizontal="center" vertical="center" wrapText="1"/>
    </xf>
    <xf numFmtId="188" fontId="54" fillId="0" borderId="4" xfId="89" applyNumberFormat="1" applyFont="1" applyFill="1" applyBorder="1" applyAlignment="1">
      <alignment horizontal="center" vertical="center" wrapText="1"/>
    </xf>
    <xf numFmtId="188" fontId="54" fillId="0" borderId="80" xfId="89" applyNumberFormat="1" applyFont="1" applyFill="1" applyBorder="1" applyAlignment="1">
      <alignment horizontal="center" vertical="center" wrapText="1"/>
    </xf>
    <xf numFmtId="0" fontId="48" fillId="0" borderId="59" xfId="89" applyFont="1" applyFill="1" applyBorder="1" applyAlignment="1">
      <alignment horizontal="center" vertical="center" wrapText="1"/>
    </xf>
    <xf numFmtId="0" fontId="48" fillId="0" borderId="65" xfId="89" applyFont="1" applyFill="1" applyBorder="1" applyAlignment="1">
      <alignment horizontal="center" vertical="center" wrapText="1"/>
    </xf>
    <xf numFmtId="0" fontId="48" fillId="0" borderId="60" xfId="89" applyFont="1" applyFill="1" applyBorder="1" applyAlignment="1">
      <alignment horizontal="center" vertical="center" wrapText="1"/>
    </xf>
    <xf numFmtId="0" fontId="48" fillId="0" borderId="4" xfId="89" applyFont="1" applyFill="1" applyBorder="1" applyAlignment="1">
      <alignment horizontal="center" vertical="center" wrapText="1"/>
    </xf>
    <xf numFmtId="0" fontId="48" fillId="0" borderId="61" xfId="89" applyFont="1" applyFill="1" applyBorder="1" applyAlignment="1">
      <alignment horizontal="center" vertical="center" wrapText="1"/>
    </xf>
    <xf numFmtId="0" fontId="48" fillId="0" borderId="66" xfId="89" applyFont="1" applyFill="1" applyBorder="1" applyAlignment="1">
      <alignment horizontal="center" vertical="center" wrapText="1"/>
    </xf>
    <xf numFmtId="9" fontId="56" fillId="0" borderId="54" xfId="89" applyNumberFormat="1" applyFont="1" applyFill="1" applyBorder="1" applyAlignment="1">
      <alignment horizontal="center" vertical="center" wrapText="1"/>
    </xf>
    <xf numFmtId="9" fontId="56" fillId="0" borderId="54" xfId="89" applyNumberFormat="1" applyFont="1" applyFill="1" applyBorder="1" applyAlignment="1" applyProtection="1">
      <alignment horizontal="center" vertical="center"/>
      <protection locked="0"/>
    </xf>
    <xf numFmtId="9" fontId="56" fillId="0" borderId="61" xfId="89" applyNumberFormat="1" applyFont="1" applyFill="1" applyBorder="1" applyAlignment="1">
      <alignment horizontal="center" vertical="center" wrapText="1"/>
    </xf>
    <xf numFmtId="9" fontId="56" fillId="0" borderId="66" xfId="89" applyNumberFormat="1" applyFont="1" applyFill="1" applyBorder="1" applyAlignment="1">
      <alignment horizontal="center" vertical="center" wrapText="1"/>
    </xf>
    <xf numFmtId="9" fontId="56" fillId="0" borderId="86" xfId="89" applyNumberFormat="1" applyFont="1" applyFill="1" applyBorder="1" applyAlignment="1">
      <alignment horizontal="center" vertical="center" wrapText="1"/>
    </xf>
    <xf numFmtId="9" fontId="56" fillId="0" borderId="76" xfId="89" applyNumberFormat="1" applyFont="1" applyFill="1" applyBorder="1" applyAlignment="1">
      <alignment horizontal="center" vertical="center" wrapText="1"/>
    </xf>
    <xf numFmtId="9" fontId="56" fillId="0" borderId="74" xfId="89" applyNumberFormat="1" applyFont="1" applyFill="1" applyBorder="1" applyAlignment="1">
      <alignment horizontal="center" vertical="center" wrapText="1"/>
    </xf>
    <xf numFmtId="9" fontId="56" fillId="0" borderId="87" xfId="89" applyNumberFormat="1" applyFont="1" applyFill="1" applyBorder="1" applyAlignment="1">
      <alignment horizontal="center" vertical="center" wrapText="1"/>
    </xf>
    <xf numFmtId="9" fontId="56" fillId="0" borderId="77" xfId="89" applyNumberFormat="1" applyFont="1" applyFill="1" applyBorder="1" applyAlignment="1">
      <alignment horizontal="center" vertical="center" wrapText="1"/>
    </xf>
    <xf numFmtId="9" fontId="56" fillId="0" borderId="75" xfId="89" applyNumberFormat="1" applyFont="1" applyFill="1" applyBorder="1" applyAlignment="1">
      <alignment horizontal="center" vertical="center" wrapText="1"/>
    </xf>
    <xf numFmtId="9" fontId="56" fillId="0" borderId="83" xfId="89" applyNumberFormat="1" applyFont="1" applyFill="1" applyBorder="1" applyAlignment="1">
      <alignment horizontal="center" vertical="center" wrapText="1"/>
    </xf>
    <xf numFmtId="0" fontId="54" fillId="0" borderId="0" xfId="89" applyFont="1" applyFill="1" applyBorder="1" applyAlignment="1">
      <alignment horizontal="left" vertical="top" wrapText="1" indent="1"/>
    </xf>
    <xf numFmtId="0" fontId="54" fillId="0" borderId="31" xfId="89" applyFont="1" applyFill="1" applyBorder="1" applyAlignment="1">
      <alignment horizontal="left" vertical="top" wrapText="1" indent="1"/>
    </xf>
    <xf numFmtId="0" fontId="54" fillId="0" borderId="64" xfId="89" applyFont="1" applyFill="1" applyBorder="1" applyAlignment="1">
      <alignment horizontal="left" vertical="top" wrapText="1" indent="1"/>
    </xf>
    <xf numFmtId="0" fontId="54" fillId="0" borderId="79" xfId="89" applyFont="1" applyFill="1" applyBorder="1" applyAlignment="1">
      <alignment horizontal="left" vertical="top" wrapText="1" indent="1"/>
    </xf>
    <xf numFmtId="0" fontId="58" fillId="0" borderId="26" xfId="89" applyFont="1" applyFill="1" applyBorder="1" applyAlignment="1">
      <alignment horizontal="left" vertical="center" wrapText="1" indent="1"/>
    </xf>
    <xf numFmtId="0" fontId="58" fillId="0" borderId="15" xfId="89" applyFont="1" applyFill="1" applyBorder="1" applyAlignment="1">
      <alignment horizontal="left" vertical="center" wrapText="1" indent="1"/>
    </xf>
    <xf numFmtId="0" fontId="58" fillId="0" borderId="58" xfId="89" applyFont="1" applyFill="1" applyBorder="1" applyAlignment="1">
      <alignment horizontal="left" vertical="center" wrapText="1" indent="1"/>
    </xf>
    <xf numFmtId="0" fontId="58" fillId="0" borderId="16" xfId="89" applyFont="1" applyFill="1" applyBorder="1" applyAlignment="1">
      <alignment horizontal="left" vertical="center" wrapText="1" indent="1"/>
    </xf>
    <xf numFmtId="0" fontId="58" fillId="0" borderId="0" xfId="89" applyFont="1" applyFill="1" applyBorder="1" applyAlignment="1">
      <alignment horizontal="left" vertical="center" wrapText="1" indent="1"/>
    </xf>
    <xf numFmtId="0" fontId="58" fillId="0" borderId="64" xfId="89" applyFont="1" applyFill="1" applyBorder="1" applyAlignment="1">
      <alignment horizontal="left" vertical="center" wrapText="1" indent="1"/>
    </xf>
    <xf numFmtId="0" fontId="58" fillId="0" borderId="67" xfId="89" applyFont="1" applyFill="1" applyBorder="1" applyAlignment="1">
      <alignment horizontal="left" vertical="center" wrapText="1" indent="1"/>
    </xf>
    <xf numFmtId="0" fontId="58" fillId="0" borderId="27" xfId="89" applyFont="1" applyFill="1" applyBorder="1" applyAlignment="1">
      <alignment horizontal="left" vertical="center" wrapText="1" indent="1"/>
    </xf>
    <xf numFmtId="0" fontId="58" fillId="0" borderId="56" xfId="89" applyFont="1" applyFill="1" applyBorder="1" applyAlignment="1">
      <alignment horizontal="left" vertical="center" wrapText="1" indent="1"/>
    </xf>
    <xf numFmtId="0" fontId="54" fillId="0" borderId="85" xfId="89" applyFont="1" applyFill="1" applyBorder="1" applyAlignment="1">
      <alignment horizontal="center" vertical="center" wrapText="1"/>
    </xf>
    <xf numFmtId="188" fontId="54" fillId="0" borderId="54" xfId="89" applyNumberFormat="1" applyFont="1" applyFill="1" applyBorder="1" applyAlignment="1">
      <alignment horizontal="center" vertical="center" wrapText="1"/>
    </xf>
    <xf numFmtId="188" fontId="54" fillId="0" borderId="61" xfId="89" applyNumberFormat="1" applyFont="1" applyFill="1" applyBorder="1" applyAlignment="1">
      <alignment horizontal="center" vertical="center" wrapText="1"/>
    </xf>
    <xf numFmtId="188" fontId="54" fillId="0" borderId="66" xfId="89" applyNumberFormat="1" applyFont="1" applyFill="1" applyBorder="1" applyAlignment="1">
      <alignment horizontal="center" vertical="center" wrapText="1"/>
    </xf>
    <xf numFmtId="188" fontId="54" fillId="0" borderId="86" xfId="89" applyNumberFormat="1" applyFont="1" applyFill="1" applyBorder="1" applyAlignment="1">
      <alignment horizontal="center" vertical="center" wrapText="1"/>
    </xf>
    <xf numFmtId="9" fontId="56" fillId="0" borderId="81" xfId="89" applyNumberFormat="1" applyFont="1" applyFill="1" applyBorder="1" applyAlignment="1">
      <alignment horizontal="center" vertical="center" wrapText="1"/>
    </xf>
    <xf numFmtId="9" fontId="56" fillId="0" borderId="82" xfId="89" applyNumberFormat="1" applyFont="1" applyFill="1" applyBorder="1" applyAlignment="1">
      <alignment horizontal="center" vertical="center" wrapText="1"/>
    </xf>
    <xf numFmtId="188" fontId="54" fillId="0" borderId="81" xfId="89" applyNumberFormat="1" applyFont="1" applyFill="1" applyBorder="1" applyAlignment="1">
      <alignment horizontal="center" vertical="center" wrapText="1"/>
    </xf>
    <xf numFmtId="9" fontId="56" fillId="0" borderId="88" xfId="89" applyNumberFormat="1" applyFont="1" applyFill="1" applyBorder="1" applyAlignment="1">
      <alignment horizontal="center" vertical="center" wrapText="1"/>
    </xf>
    <xf numFmtId="0" fontId="56" fillId="0" borderId="0" xfId="89" applyFont="1" applyFill="1" applyAlignment="1">
      <alignment horizontal="center" vertical="center" wrapText="1"/>
    </xf>
    <xf numFmtId="9" fontId="56" fillId="0" borderId="14" xfId="89" applyNumberFormat="1" applyFont="1" applyFill="1" applyBorder="1" applyAlignment="1">
      <alignment horizontal="center" vertical="center" wrapText="1"/>
    </xf>
    <xf numFmtId="0" fontId="56" fillId="0" borderId="14" xfId="89" applyFont="1" applyFill="1" applyBorder="1" applyAlignment="1">
      <alignment horizontal="center" vertical="center" wrapText="1"/>
    </xf>
    <xf numFmtId="0" fontId="56" fillId="0" borderId="4" xfId="89" applyFont="1" applyFill="1" applyBorder="1" applyAlignment="1">
      <alignment horizontal="center" vertical="center" wrapText="1"/>
    </xf>
    <xf numFmtId="0" fontId="56" fillId="0" borderId="54" xfId="89" applyFont="1" applyFill="1" applyBorder="1" applyAlignment="1">
      <alignment horizontal="center" vertical="center" wrapText="1"/>
    </xf>
    <xf numFmtId="9" fontId="56" fillId="0" borderId="73" xfId="89" applyNumberFormat="1" applyFont="1" applyFill="1" applyBorder="1" applyAlignment="1">
      <alignment horizontal="center" vertical="center" wrapText="1"/>
    </xf>
    <xf numFmtId="0" fontId="48" fillId="0" borderId="91" xfId="89" applyFont="1" applyFill="1" applyBorder="1" applyAlignment="1">
      <alignment horizontal="left" vertical="center" wrapText="1" indent="1"/>
    </xf>
    <xf numFmtId="0" fontId="48" fillId="0" borderId="69" xfId="89" applyFont="1" applyFill="1" applyBorder="1" applyAlignment="1">
      <alignment horizontal="left" vertical="center" wrapText="1" indent="1"/>
    </xf>
    <xf numFmtId="0" fontId="48" fillId="0" borderId="92" xfId="89" applyFont="1" applyFill="1" applyBorder="1" applyAlignment="1">
      <alignment horizontal="left" vertical="center" wrapText="1" indent="1"/>
    </xf>
    <xf numFmtId="9" fontId="56" fillId="0" borderId="44" xfId="89" applyNumberFormat="1" applyFont="1" applyFill="1" applyBorder="1" applyAlignment="1">
      <alignment horizontal="center" vertical="center" wrapText="1"/>
    </xf>
    <xf numFmtId="0" fontId="56" fillId="0" borderId="72" xfId="89" applyFont="1" applyFill="1" applyBorder="1" applyAlignment="1">
      <alignment horizontal="center" vertical="center" wrapText="1"/>
    </xf>
    <xf numFmtId="0" fontId="56" fillId="0" borderId="74" xfId="89" applyFont="1" applyFill="1" applyBorder="1" applyAlignment="1">
      <alignment horizontal="center" vertical="center" wrapText="1"/>
    </xf>
    <xf numFmtId="0" fontId="56" fillId="0" borderId="87" xfId="89" applyFont="1" applyFill="1" applyBorder="1" applyAlignment="1">
      <alignment horizontal="center" vertical="center" wrapText="1"/>
    </xf>
    <xf numFmtId="0" fontId="58" fillId="0" borderId="89" xfId="89" applyFont="1" applyFill="1" applyBorder="1" applyAlignment="1">
      <alignment horizontal="left" vertical="center" wrapText="1" indent="1"/>
    </xf>
    <xf numFmtId="0" fontId="58" fillId="0" borderId="28" xfId="89" applyFont="1" applyFill="1" applyBorder="1" applyAlignment="1">
      <alignment horizontal="left" vertical="center" wrapText="1" indent="1"/>
    </xf>
    <xf numFmtId="0" fontId="58" fillId="0" borderId="57" xfId="89" applyFont="1" applyFill="1" applyBorder="1" applyAlignment="1">
      <alignment horizontal="left" vertical="center" wrapText="1" indent="1"/>
    </xf>
    <xf numFmtId="0" fontId="54" fillId="0" borderId="90" xfId="89" applyFont="1" applyFill="1" applyBorder="1" applyAlignment="1">
      <alignment horizontal="center" vertical="center" wrapText="1"/>
    </xf>
    <xf numFmtId="188" fontId="54" fillId="0" borderId="14" xfId="89" applyNumberFormat="1" applyFont="1" applyFill="1" applyBorder="1" applyAlignment="1">
      <alignment horizontal="center" vertical="center" wrapText="1"/>
    </xf>
    <xf numFmtId="188" fontId="54" fillId="0" borderId="44" xfId="89" applyNumberFormat="1" applyFont="1" applyFill="1" applyBorder="1" applyAlignment="1">
      <alignment horizontal="center" vertical="center" wrapText="1"/>
    </xf>
    <xf numFmtId="0" fontId="58" fillId="0" borderId="19" xfId="89" applyFont="1" applyFill="1" applyBorder="1" applyAlignment="1">
      <alignment horizontal="left" vertical="center" wrapText="1" indent="1"/>
    </xf>
    <xf numFmtId="0" fontId="58" fillId="0" borderId="18" xfId="89" applyFont="1" applyFill="1" applyBorder="1" applyAlignment="1">
      <alignment horizontal="left" vertical="center" wrapText="1" indent="1"/>
    </xf>
    <xf numFmtId="0" fontId="58" fillId="0" borderId="25" xfId="89" applyFont="1" applyFill="1" applyBorder="1" applyAlignment="1">
      <alignment horizontal="left" vertical="center" wrapText="1" indent="1"/>
    </xf>
    <xf numFmtId="9" fontId="56" fillId="0" borderId="72" xfId="89" applyNumberFormat="1" applyFont="1" applyFill="1" applyBorder="1" applyAlignment="1">
      <alignment horizontal="center" vertical="center" wrapText="1"/>
    </xf>
    <xf numFmtId="0" fontId="59" fillId="0" borderId="74" xfId="90" applyFont="1" applyFill="1" applyBorder="1" applyAlignment="1">
      <alignment horizontal="center" vertical="center" wrapText="1"/>
    </xf>
    <xf numFmtId="0" fontId="59" fillId="0" borderId="87" xfId="90" applyFont="1" applyFill="1" applyBorder="1" applyAlignment="1">
      <alignment horizontal="center" vertical="center" wrapText="1"/>
    </xf>
    <xf numFmtId="0" fontId="49" fillId="0" borderId="93" xfId="89" applyFont="1" applyFill="1" applyBorder="1" applyAlignment="1">
      <alignment horizontal="left" vertical="center" indent="1"/>
    </xf>
    <xf numFmtId="0" fontId="49" fillId="0" borderId="94" xfId="89" applyFont="1" applyFill="1" applyBorder="1" applyAlignment="1">
      <alignment horizontal="left" vertical="center" indent="1"/>
    </xf>
    <xf numFmtId="0" fontId="49" fillId="0" borderId="95" xfId="89" applyFont="1" applyFill="1" applyBorder="1" applyAlignment="1">
      <alignment horizontal="left" vertical="center" indent="1"/>
    </xf>
    <xf numFmtId="0" fontId="49" fillId="0" borderId="70" xfId="89" applyFont="1" applyFill="1" applyBorder="1" applyAlignment="1">
      <alignment horizontal="left" vertical="center" indent="1"/>
    </xf>
    <xf numFmtId="0" fontId="49" fillId="0" borderId="2" xfId="89" applyFont="1" applyFill="1" applyBorder="1" applyAlignment="1">
      <alignment horizontal="left" vertical="center" indent="1"/>
    </xf>
    <xf numFmtId="0" fontId="49" fillId="0" borderId="100" xfId="89" applyFont="1" applyFill="1" applyBorder="1" applyAlignment="1">
      <alignment horizontal="left" vertical="center" indent="1"/>
    </xf>
    <xf numFmtId="0" fontId="49" fillId="0" borderId="104" xfId="89" applyFont="1" applyFill="1" applyBorder="1" applyAlignment="1">
      <alignment horizontal="left" vertical="center" indent="1"/>
    </xf>
    <xf numFmtId="0" fontId="49" fillId="0" borderId="105" xfId="89" applyFont="1" applyFill="1" applyBorder="1" applyAlignment="1">
      <alignment horizontal="left" vertical="center" indent="1"/>
    </xf>
    <xf numFmtId="0" fontId="49" fillId="0" borderId="106" xfId="89" applyFont="1" applyFill="1" applyBorder="1" applyAlignment="1">
      <alignment horizontal="left" vertical="center" indent="1"/>
    </xf>
    <xf numFmtId="0" fontId="58" fillId="0" borderId="20" xfId="89" applyFont="1" applyFill="1" applyBorder="1" applyAlignment="1">
      <alignment horizontal="left" vertical="center" wrapText="1" indent="1"/>
    </xf>
    <xf numFmtId="0" fontId="58" fillId="0" borderId="31" xfId="89" applyFont="1" applyFill="1" applyBorder="1" applyAlignment="1">
      <alignment horizontal="left" vertical="center" wrapText="1" indent="1"/>
    </xf>
    <xf numFmtId="0" fontId="58" fillId="0" borderId="79" xfId="89" applyFont="1" applyFill="1" applyBorder="1" applyAlignment="1">
      <alignment horizontal="left" vertical="center" wrapText="1" indent="1"/>
    </xf>
    <xf numFmtId="0" fontId="49" fillId="0" borderId="93" xfId="89" applyFont="1" applyFill="1" applyBorder="1" applyAlignment="1">
      <alignment horizontal="left" vertical="center" wrapText="1" indent="1"/>
    </xf>
    <xf numFmtId="0" fontId="49" fillId="0" borderId="67" xfId="89" applyFont="1" applyFill="1" applyBorder="1" applyAlignment="1">
      <alignment horizontal="left" vertical="center" wrapText="1" indent="1"/>
    </xf>
    <xf numFmtId="0" fontId="49" fillId="0" borderId="27" xfId="89" applyFont="1" applyFill="1" applyBorder="1" applyAlignment="1">
      <alignment horizontal="left" vertical="center" indent="1"/>
    </xf>
    <xf numFmtId="0" fontId="49" fillId="0" borderId="70" xfId="89" applyFont="1" applyFill="1" applyBorder="1" applyAlignment="1">
      <alignment horizontal="left" vertical="center" wrapText="1" indent="1"/>
    </xf>
    <xf numFmtId="0" fontId="49" fillId="0" borderId="89" xfId="89" applyFont="1" applyFill="1" applyBorder="1" applyAlignment="1">
      <alignment horizontal="left" vertical="center" wrapText="1" indent="1"/>
    </xf>
    <xf numFmtId="0" fontId="49" fillId="0" borderId="28" xfId="89" applyFont="1" applyFill="1" applyBorder="1" applyAlignment="1">
      <alignment horizontal="left" vertical="center" indent="1"/>
    </xf>
    <xf numFmtId="0" fontId="58" fillId="0" borderId="17" xfId="89" applyFont="1" applyFill="1" applyBorder="1" applyAlignment="1">
      <alignment horizontal="left" vertical="center" wrapText="1" indent="1"/>
    </xf>
    <xf numFmtId="0" fontId="48" fillId="0" borderId="63" xfId="90" applyFont="1" applyFill="1" applyBorder="1" applyAlignment="1">
      <alignment horizontal="left" vertical="center" wrapText="1" indent="1"/>
    </xf>
    <xf numFmtId="0" fontId="48" fillId="0" borderId="69" xfId="90" applyFont="1" applyFill="1" applyBorder="1" applyAlignment="1">
      <alignment horizontal="left" vertical="center" wrapText="1" indent="1"/>
    </xf>
    <xf numFmtId="0" fontId="48" fillId="0" borderId="92" xfId="90" applyFont="1" applyFill="1" applyBorder="1" applyAlignment="1">
      <alignment horizontal="left" vertical="center" wrapText="1" indent="1"/>
    </xf>
    <xf numFmtId="9" fontId="56" fillId="0" borderId="14" xfId="89" applyNumberFormat="1" applyFont="1" applyFill="1" applyBorder="1" applyAlignment="1" applyProtection="1">
      <alignment horizontal="center" vertical="center"/>
      <protection locked="0"/>
    </xf>
    <xf numFmtId="0" fontId="48" fillId="0" borderId="91" xfId="90" applyFont="1" applyFill="1" applyBorder="1" applyAlignment="1">
      <alignment horizontal="left" vertical="center" wrapText="1" indent="1"/>
    </xf>
    <xf numFmtId="9" fontId="56" fillId="0" borderId="73" xfId="89" applyNumberFormat="1" applyFont="1" applyFill="1" applyBorder="1" applyAlignment="1" applyProtection="1">
      <alignment horizontal="center" vertical="center"/>
      <protection locked="0"/>
    </xf>
    <xf numFmtId="9" fontId="56" fillId="0" borderId="75" xfId="89" applyNumberFormat="1" applyFont="1" applyFill="1" applyBorder="1" applyAlignment="1" applyProtection="1">
      <alignment horizontal="center" vertical="center"/>
      <protection locked="0"/>
    </xf>
    <xf numFmtId="9" fontId="56" fillId="0" borderId="83" xfId="89" applyNumberFormat="1" applyFont="1" applyFill="1" applyBorder="1" applyAlignment="1" applyProtection="1">
      <alignment horizontal="center" vertical="center"/>
      <protection locked="0"/>
    </xf>
    <xf numFmtId="0" fontId="48" fillId="0" borderId="84" xfId="90" applyFont="1" applyFill="1" applyBorder="1" applyAlignment="1">
      <alignment horizontal="left" vertical="center" wrapText="1" indent="1"/>
    </xf>
    <xf numFmtId="9" fontId="56" fillId="0" borderId="44" xfId="89" applyNumberFormat="1" applyFont="1" applyFill="1" applyBorder="1" applyAlignment="1" applyProtection="1">
      <alignment horizontal="center" vertical="center"/>
      <protection locked="0"/>
    </xf>
    <xf numFmtId="9" fontId="56" fillId="0" borderId="66" xfId="89" applyNumberFormat="1" applyFont="1" applyFill="1" applyBorder="1" applyAlignment="1" applyProtection="1">
      <alignment horizontal="center" vertical="center"/>
      <protection locked="0"/>
    </xf>
    <xf numFmtId="9" fontId="56" fillId="0" borderId="81" xfId="89" applyNumberFormat="1" applyFont="1" applyFill="1" applyBorder="1" applyAlignment="1" applyProtection="1">
      <alignment horizontal="center" vertical="center"/>
      <protection locked="0"/>
    </xf>
    <xf numFmtId="55" fontId="62" fillId="0" borderId="0" xfId="89" applyNumberFormat="1" applyFont="1" applyFill="1" applyAlignment="1">
      <alignment horizontal="right"/>
    </xf>
    <xf numFmtId="55" fontId="62" fillId="0" borderId="31" xfId="89" applyNumberFormat="1" applyFont="1" applyFill="1" applyBorder="1" applyAlignment="1">
      <alignment horizontal="right"/>
    </xf>
    <xf numFmtId="0" fontId="48" fillId="0" borderId="84" xfId="89" applyFont="1" applyFill="1" applyBorder="1" applyAlignment="1">
      <alignment horizontal="left" vertical="center" wrapText="1" indent="1"/>
    </xf>
    <xf numFmtId="9" fontId="94" fillId="0" borderId="14" xfId="89" applyNumberFormat="1" applyFont="1" applyFill="1" applyBorder="1" applyAlignment="1">
      <alignment horizontal="center" vertical="center" wrapText="1"/>
    </xf>
    <xf numFmtId="9" fontId="94" fillId="0" borderId="54" xfId="89" applyNumberFormat="1" applyFont="1" applyFill="1" applyBorder="1" applyAlignment="1">
      <alignment horizontal="center" vertical="center" wrapText="1"/>
    </xf>
    <xf numFmtId="9" fontId="94" fillId="0" borderId="14" xfId="89" applyNumberFormat="1" applyFont="1" applyFill="1" applyBorder="1" applyAlignment="1" applyProtection="1">
      <alignment horizontal="center" vertical="center"/>
      <protection locked="0"/>
    </xf>
    <xf numFmtId="9" fontId="94" fillId="0" borderId="54" xfId="89" applyNumberFormat="1" applyFont="1" applyFill="1" applyBorder="1" applyAlignment="1" applyProtection="1">
      <alignment horizontal="center" vertical="center"/>
      <protection locked="0"/>
    </xf>
    <xf numFmtId="9" fontId="94" fillId="0" borderId="4" xfId="89" applyNumberFormat="1" applyFont="1" applyFill="1" applyBorder="1" applyAlignment="1">
      <alignment horizontal="center" vertical="center" wrapText="1"/>
    </xf>
    <xf numFmtId="9" fontId="94" fillId="0" borderId="80" xfId="89" applyNumberFormat="1" applyFont="1" applyFill="1" applyBorder="1" applyAlignment="1">
      <alignment horizontal="center" vertical="center" wrapText="1"/>
    </xf>
    <xf numFmtId="9" fontId="94" fillId="0" borderId="73" xfId="89" applyNumberFormat="1" applyFont="1" applyFill="1" applyBorder="1" applyAlignment="1" applyProtection="1">
      <alignment horizontal="center" vertical="center"/>
      <protection locked="0"/>
    </xf>
    <xf numFmtId="9" fontId="94" fillId="0" borderId="75" xfId="89" applyNumberFormat="1" applyFont="1" applyFill="1" applyBorder="1" applyAlignment="1" applyProtection="1">
      <alignment horizontal="center" vertical="center"/>
      <protection locked="0"/>
    </xf>
    <xf numFmtId="9" fontId="94" fillId="0" borderId="83" xfId="89" applyNumberFormat="1" applyFont="1" applyFill="1" applyBorder="1" applyAlignment="1" applyProtection="1">
      <alignment horizontal="center" vertical="center"/>
      <protection locked="0"/>
    </xf>
    <xf numFmtId="0" fontId="89" fillId="0" borderId="91" xfId="90" applyFont="1" applyFill="1" applyBorder="1" applyAlignment="1">
      <alignment horizontal="left" vertical="center" wrapText="1" indent="1"/>
    </xf>
    <xf numFmtId="0" fontId="89" fillId="0" borderId="69" xfId="90" applyFont="1" applyFill="1" applyBorder="1" applyAlignment="1">
      <alignment horizontal="left" vertical="center" wrapText="1" indent="1"/>
    </xf>
    <xf numFmtId="0" fontId="89" fillId="0" borderId="84" xfId="90" applyFont="1" applyFill="1" applyBorder="1" applyAlignment="1">
      <alignment horizontal="left" vertical="center" wrapText="1" indent="1"/>
    </xf>
    <xf numFmtId="9" fontId="94" fillId="0" borderId="4" xfId="89" applyNumberFormat="1" applyFont="1" applyFill="1" applyBorder="1" applyAlignment="1" applyProtection="1">
      <alignment horizontal="center" vertical="center"/>
      <protection locked="0"/>
    </xf>
    <xf numFmtId="9" fontId="94" fillId="0" borderId="80" xfId="89" applyNumberFormat="1" applyFont="1" applyFill="1" applyBorder="1" applyAlignment="1" applyProtection="1">
      <alignment horizontal="center" vertical="center"/>
      <protection locked="0"/>
    </xf>
    <xf numFmtId="9" fontId="94" fillId="0" borderId="44" xfId="89" applyNumberFormat="1" applyFont="1" applyFill="1" applyBorder="1" applyAlignment="1" applyProtection="1">
      <alignment horizontal="center" vertical="center"/>
      <protection locked="0"/>
    </xf>
    <xf numFmtId="9" fontId="94" fillId="0" borderId="66" xfId="89" applyNumberFormat="1" applyFont="1" applyFill="1" applyBorder="1" applyAlignment="1" applyProtection="1">
      <alignment horizontal="center" vertical="center"/>
      <protection locked="0"/>
    </xf>
    <xf numFmtId="9" fontId="94" fillId="0" borderId="81" xfId="89" applyNumberFormat="1" applyFont="1" applyFill="1" applyBorder="1" applyAlignment="1" applyProtection="1">
      <alignment horizontal="center" vertical="center"/>
      <protection locked="0"/>
    </xf>
    <xf numFmtId="9" fontId="94" fillId="0" borderId="72" xfId="89" applyNumberFormat="1" applyFont="1" applyFill="1" applyBorder="1" applyAlignment="1">
      <alignment horizontal="center" vertical="center" wrapText="1"/>
    </xf>
    <xf numFmtId="9" fontId="94" fillId="0" borderId="74" xfId="89" applyNumberFormat="1" applyFont="1" applyFill="1" applyBorder="1" applyAlignment="1">
      <alignment horizontal="center" vertical="center" wrapText="1"/>
    </xf>
    <xf numFmtId="9" fontId="94" fillId="0" borderId="82" xfId="89" applyNumberFormat="1" applyFont="1" applyFill="1" applyBorder="1" applyAlignment="1">
      <alignment horizontal="center" vertical="center" wrapText="1"/>
    </xf>
    <xf numFmtId="9" fontId="94" fillId="0" borderId="44" xfId="89" applyNumberFormat="1" applyFont="1" applyFill="1" applyBorder="1" applyAlignment="1">
      <alignment horizontal="center" vertical="center" wrapText="1"/>
    </xf>
    <xf numFmtId="9" fontId="94" fillId="0" borderId="86" xfId="89" applyNumberFormat="1" applyFont="1" applyFill="1" applyBorder="1" applyAlignment="1">
      <alignment horizontal="center" vertical="center" wrapText="1"/>
    </xf>
    <xf numFmtId="9" fontId="94" fillId="0" borderId="87" xfId="89" applyNumberFormat="1" applyFont="1" applyFill="1" applyBorder="1" applyAlignment="1">
      <alignment horizontal="center" vertical="center" wrapText="1"/>
    </xf>
    <xf numFmtId="188" fontId="92" fillId="0" borderId="14" xfId="89" applyNumberFormat="1" applyFont="1" applyFill="1" applyBorder="1" applyAlignment="1">
      <alignment horizontal="center" vertical="center" wrapText="1"/>
    </xf>
    <xf numFmtId="188" fontId="92" fillId="0" borderId="4" xfId="89" applyNumberFormat="1" applyFont="1" applyFill="1" applyBorder="1" applyAlignment="1">
      <alignment horizontal="center" vertical="center" wrapText="1"/>
    </xf>
    <xf numFmtId="188" fontId="92" fillId="0" borderId="80" xfId="89" applyNumberFormat="1" applyFont="1" applyFill="1" applyBorder="1" applyAlignment="1">
      <alignment horizontal="center" vertical="center" wrapText="1"/>
    </xf>
    <xf numFmtId="188" fontId="92" fillId="0" borderId="44" xfId="89" applyNumberFormat="1" applyFont="1" applyFill="1" applyBorder="1" applyAlignment="1">
      <alignment horizontal="center" vertical="center" wrapText="1"/>
    </xf>
    <xf numFmtId="188" fontId="92" fillId="0" borderId="66" xfId="89" applyNumberFormat="1" applyFont="1" applyFill="1" applyBorder="1" applyAlignment="1">
      <alignment horizontal="center" vertical="center" wrapText="1"/>
    </xf>
    <xf numFmtId="188" fontId="92" fillId="0" borderId="81" xfId="89" applyNumberFormat="1" applyFont="1" applyFill="1" applyBorder="1" applyAlignment="1">
      <alignment horizontal="center" vertical="center" wrapText="1"/>
    </xf>
    <xf numFmtId="9" fontId="94" fillId="0" borderId="77" xfId="89" applyNumberFormat="1" applyFont="1" applyFill="1" applyBorder="1" applyAlignment="1">
      <alignment horizontal="center" vertical="center" wrapText="1"/>
    </xf>
    <xf numFmtId="9" fontId="94" fillId="0" borderId="75" xfId="89" applyNumberFormat="1" applyFont="1" applyFill="1" applyBorder="1" applyAlignment="1">
      <alignment horizontal="center" vertical="center" wrapText="1"/>
    </xf>
    <xf numFmtId="9" fontId="94" fillId="0" borderId="88" xfId="89" applyNumberFormat="1" applyFont="1" applyFill="1" applyBorder="1" applyAlignment="1">
      <alignment horizontal="center" vertical="center" wrapText="1"/>
    </xf>
    <xf numFmtId="0" fontId="89" fillId="0" borderId="63" xfId="90" applyFont="1" applyFill="1" applyBorder="1" applyAlignment="1">
      <alignment horizontal="left" vertical="center" wrapText="1" indent="1"/>
    </xf>
    <xf numFmtId="0" fontId="89" fillId="0" borderId="92" xfId="90" applyFont="1" applyFill="1" applyBorder="1" applyAlignment="1">
      <alignment horizontal="left" vertical="center" wrapText="1" indent="1"/>
    </xf>
    <xf numFmtId="188" fontId="92" fillId="0" borderId="54" xfId="89" applyNumberFormat="1" applyFont="1" applyFill="1" applyBorder="1" applyAlignment="1">
      <alignment horizontal="center" vertical="center" wrapText="1"/>
    </xf>
    <xf numFmtId="188" fontId="92" fillId="0" borderId="86" xfId="89" applyNumberFormat="1" applyFont="1" applyFill="1" applyBorder="1" applyAlignment="1">
      <alignment horizontal="center" vertical="center" wrapText="1"/>
    </xf>
    <xf numFmtId="9" fontId="94" fillId="0" borderId="60" xfId="89" applyNumberFormat="1" applyFont="1" applyFill="1" applyBorder="1" applyAlignment="1">
      <alignment horizontal="center" vertical="center" wrapText="1"/>
    </xf>
    <xf numFmtId="9" fontId="94" fillId="0" borderId="61" xfId="89" applyNumberFormat="1" applyFont="1" applyFill="1" applyBorder="1" applyAlignment="1">
      <alignment horizontal="center" vertical="center" wrapText="1"/>
    </xf>
    <xf numFmtId="9" fontId="94" fillId="0" borderId="66" xfId="89" applyNumberFormat="1" applyFont="1" applyFill="1" applyBorder="1" applyAlignment="1">
      <alignment horizontal="center" vertical="center" wrapText="1"/>
    </xf>
    <xf numFmtId="9" fontId="94" fillId="0" borderId="76" xfId="89" applyNumberFormat="1" applyFont="1" applyFill="1" applyBorder="1" applyAlignment="1">
      <alignment horizontal="center" vertical="center" wrapText="1"/>
    </xf>
    <xf numFmtId="9" fontId="94" fillId="0" borderId="60" xfId="89" applyNumberFormat="1" applyFont="1" applyFill="1" applyBorder="1" applyAlignment="1" applyProtection="1">
      <alignment horizontal="center" vertical="center"/>
      <protection locked="0"/>
    </xf>
    <xf numFmtId="188" fontId="92" fillId="0" borderId="60" xfId="89" applyNumberFormat="1" applyFont="1" applyFill="1" applyBorder="1" applyAlignment="1">
      <alignment horizontal="center" vertical="center" wrapText="1"/>
    </xf>
    <xf numFmtId="188" fontId="92" fillId="0" borderId="61" xfId="89" applyNumberFormat="1" applyFont="1" applyFill="1" applyBorder="1" applyAlignment="1">
      <alignment horizontal="center" vertical="center" wrapText="1"/>
    </xf>
    <xf numFmtId="9" fontId="94" fillId="0" borderId="73" xfId="89" applyNumberFormat="1" applyFont="1" applyFill="1" applyBorder="1" applyAlignment="1">
      <alignment horizontal="center" vertical="center" wrapText="1"/>
    </xf>
    <xf numFmtId="9" fontId="94" fillId="0" borderId="83" xfId="89" applyNumberFormat="1" applyFont="1" applyFill="1" applyBorder="1" applyAlignment="1">
      <alignment horizontal="center" vertical="center" wrapText="1"/>
    </xf>
    <xf numFmtId="0" fontId="89" fillId="0" borderId="91" xfId="89" applyFont="1" applyFill="1" applyBorder="1" applyAlignment="1">
      <alignment horizontal="left" vertical="center" wrapText="1" indent="1"/>
    </xf>
    <xf numFmtId="0" fontId="89" fillId="0" borderId="69" xfId="89" applyFont="1" applyFill="1" applyBorder="1" applyAlignment="1">
      <alignment horizontal="left" vertical="center" wrapText="1" indent="1"/>
    </xf>
    <xf numFmtId="0" fontId="89" fillId="0" borderId="84" xfId="89" applyFont="1" applyFill="1" applyBorder="1" applyAlignment="1">
      <alignment horizontal="left" vertical="center" wrapText="1" indent="1"/>
    </xf>
    <xf numFmtId="9" fontId="94" fillId="0" borderId="81" xfId="89" applyNumberFormat="1" applyFont="1" applyFill="1" applyBorder="1" applyAlignment="1">
      <alignment horizontal="center" vertical="center" wrapText="1"/>
    </xf>
    <xf numFmtId="0" fontId="90" fillId="0" borderId="93" xfId="89" applyFont="1" applyFill="1" applyBorder="1" applyAlignment="1">
      <alignment horizontal="left" vertical="center" wrapText="1" indent="1"/>
    </xf>
    <xf numFmtId="0" fontId="90" fillId="0" borderId="17" xfId="89" applyFont="1" applyFill="1" applyBorder="1" applyAlignment="1">
      <alignment horizontal="left" vertical="center" wrapText="1" indent="1"/>
    </xf>
    <xf numFmtId="0" fontId="90" fillId="0" borderId="19" xfId="89" applyFont="1" applyFill="1" applyBorder="1" applyAlignment="1">
      <alignment horizontal="left" vertical="center" wrapText="1" indent="1"/>
    </xf>
    <xf numFmtId="0" fontId="90" fillId="0" borderId="93" xfId="89" applyFont="1" applyFill="1" applyBorder="1" applyAlignment="1">
      <alignment horizontal="left" vertical="center" indent="1"/>
    </xf>
    <xf numFmtId="0" fontId="90" fillId="0" borderId="94" xfId="89" applyFont="1" applyFill="1" applyBorder="1" applyAlignment="1">
      <alignment horizontal="left" vertical="center" indent="1"/>
    </xf>
    <xf numFmtId="0" fontId="90" fillId="0" borderId="95" xfId="89" applyFont="1" applyFill="1" applyBorder="1" applyAlignment="1">
      <alignment horizontal="left" vertical="center" indent="1"/>
    </xf>
    <xf numFmtId="0" fontId="90" fillId="0" borderId="70" xfId="89" applyFont="1" applyFill="1" applyBorder="1" applyAlignment="1">
      <alignment horizontal="left" vertical="center" indent="1"/>
    </xf>
    <xf numFmtId="0" fontId="90" fillId="0" borderId="2" xfId="89" applyFont="1" applyFill="1" applyBorder="1" applyAlignment="1">
      <alignment horizontal="left" vertical="center" indent="1"/>
    </xf>
    <xf numFmtId="0" fontId="90" fillId="0" borderId="100" xfId="89" applyFont="1" applyFill="1" applyBorder="1" applyAlignment="1">
      <alignment horizontal="left" vertical="center" indent="1"/>
    </xf>
    <xf numFmtId="0" fontId="90" fillId="0" borderId="104" xfId="89" applyFont="1" applyFill="1" applyBorder="1" applyAlignment="1">
      <alignment horizontal="left" vertical="center" indent="1"/>
    </xf>
    <xf numFmtId="0" fontId="90" fillId="0" borderId="105" xfId="89" applyFont="1" applyFill="1" applyBorder="1" applyAlignment="1">
      <alignment horizontal="left" vertical="center" indent="1"/>
    </xf>
    <xf numFmtId="0" fontId="90" fillId="0" borderId="106" xfId="89" applyFont="1" applyFill="1" applyBorder="1" applyAlignment="1">
      <alignment horizontal="left" vertical="center" indent="1"/>
    </xf>
    <xf numFmtId="0" fontId="90" fillId="0" borderId="19" xfId="89" applyFont="1" applyFill="1" applyBorder="1" applyAlignment="1">
      <alignment horizontal="left" vertical="center" wrapText="1"/>
    </xf>
    <xf numFmtId="0" fontId="90" fillId="0" borderId="28" xfId="89" applyFont="1" applyFill="1" applyBorder="1" applyAlignment="1">
      <alignment horizontal="left" vertical="center" wrapText="1"/>
    </xf>
    <xf numFmtId="0" fontId="90" fillId="0" borderId="57" xfId="89" applyFont="1" applyFill="1" applyBorder="1" applyAlignment="1">
      <alignment horizontal="left" vertical="center" wrapText="1"/>
    </xf>
    <xf numFmtId="0" fontId="90" fillId="0" borderId="25" xfId="89" applyFont="1" applyFill="1" applyBorder="1" applyAlignment="1">
      <alignment horizontal="left" vertical="center" wrapText="1"/>
    </xf>
    <xf numFmtId="0" fontId="90" fillId="0" borderId="27" xfId="89" applyFont="1" applyFill="1" applyBorder="1" applyAlignment="1">
      <alignment horizontal="left" vertical="center" wrapText="1"/>
    </xf>
    <xf numFmtId="0" fontId="90" fillId="0" borderId="56" xfId="89" applyFont="1" applyFill="1" applyBorder="1" applyAlignment="1">
      <alignment horizontal="left" vertical="center" wrapText="1"/>
    </xf>
    <xf numFmtId="0" fontId="91" fillId="0" borderId="90" xfId="89" applyFont="1" applyFill="1" applyBorder="1" applyAlignment="1">
      <alignment horizontal="center" vertical="center" wrapText="1"/>
    </xf>
    <xf numFmtId="0" fontId="91" fillId="0" borderId="65" xfId="89" applyFont="1" applyFill="1" applyBorder="1" applyAlignment="1">
      <alignment horizontal="center" vertical="center" wrapText="1"/>
    </xf>
    <xf numFmtId="0" fontId="91" fillId="0" borderId="78" xfId="89" applyFont="1" applyFill="1" applyBorder="1" applyAlignment="1">
      <alignment horizontal="center" vertical="center" wrapText="1"/>
    </xf>
    <xf numFmtId="0" fontId="94" fillId="0" borderId="72" xfId="89" applyFont="1" applyFill="1" applyBorder="1" applyAlignment="1">
      <alignment horizontal="center" vertical="center" wrapText="1"/>
    </xf>
    <xf numFmtId="0" fontId="94" fillId="0" borderId="74" xfId="89" applyFont="1" applyFill="1" applyBorder="1" applyAlignment="1">
      <alignment horizontal="center" vertical="center" wrapText="1"/>
    </xf>
    <xf numFmtId="0" fontId="94" fillId="0" borderId="87" xfId="89" applyFont="1" applyFill="1" applyBorder="1" applyAlignment="1">
      <alignment horizontal="center" vertical="center" wrapText="1"/>
    </xf>
    <xf numFmtId="0" fontId="89" fillId="0" borderId="92" xfId="89" applyFont="1" applyFill="1" applyBorder="1" applyAlignment="1">
      <alignment horizontal="left" vertical="center" wrapText="1" indent="1"/>
    </xf>
    <xf numFmtId="0" fontId="94" fillId="0" borderId="14" xfId="89" applyFont="1" applyFill="1" applyBorder="1" applyAlignment="1">
      <alignment horizontal="center" vertical="center" wrapText="1"/>
    </xf>
    <xf numFmtId="0" fontId="94" fillId="0" borderId="4" xfId="89" applyFont="1" applyFill="1" applyBorder="1" applyAlignment="1">
      <alignment horizontal="center" vertical="center" wrapText="1"/>
    </xf>
    <xf numFmtId="0" fontId="94" fillId="0" borderId="54" xfId="89" applyFont="1" applyFill="1" applyBorder="1" applyAlignment="1">
      <alignment horizontal="center" vertical="center" wrapText="1"/>
    </xf>
    <xf numFmtId="0" fontId="90" fillId="0" borderId="89" xfId="89" applyFont="1" applyFill="1" applyBorder="1" applyAlignment="1">
      <alignment horizontal="left" vertical="center" wrapText="1" indent="1"/>
    </xf>
    <xf numFmtId="0" fontId="91" fillId="0" borderId="85" xfId="89" applyFont="1" applyFill="1" applyBorder="1" applyAlignment="1">
      <alignment horizontal="center" vertical="center" wrapText="1"/>
    </xf>
    <xf numFmtId="0" fontId="95" fillId="0" borderId="74" xfId="90" applyFont="1" applyFill="1" applyBorder="1" applyAlignment="1">
      <alignment horizontal="center" vertical="center" wrapText="1"/>
    </xf>
    <xf numFmtId="0" fontId="95" fillId="0" borderId="87" xfId="90" applyFont="1" applyFill="1" applyBorder="1" applyAlignment="1">
      <alignment horizontal="center" vertical="center" wrapText="1"/>
    </xf>
    <xf numFmtId="0" fontId="90" fillId="0" borderId="26" xfId="89" applyFont="1" applyFill="1" applyBorder="1" applyAlignment="1">
      <alignment horizontal="left" vertical="center" wrapText="1" indent="1"/>
    </xf>
    <xf numFmtId="0" fontId="91" fillId="0" borderId="59" xfId="89" applyFont="1" applyFill="1" applyBorder="1" applyAlignment="1">
      <alignment horizontal="center" vertical="center" wrapText="1"/>
    </xf>
    <xf numFmtId="0" fontId="55" fillId="0" borderId="67" xfId="89" applyFont="1" applyFill="1" applyBorder="1" applyAlignment="1">
      <alignment horizontal="center" vertical="center"/>
    </xf>
    <xf numFmtId="0" fontId="55" fillId="0" borderId="27" xfId="89" applyFont="1" applyFill="1" applyBorder="1" applyAlignment="1">
      <alignment horizontal="center" vertical="center"/>
    </xf>
    <xf numFmtId="0" fontId="55" fillId="0" borderId="68" xfId="89" applyFont="1" applyFill="1" applyBorder="1" applyAlignment="1">
      <alignment horizontal="center" vertical="center"/>
    </xf>
    <xf numFmtId="0" fontId="55" fillId="0" borderId="70" xfId="89" applyFont="1" applyFill="1" applyBorder="1" applyAlignment="1">
      <alignment horizontal="center" vertical="center"/>
    </xf>
    <xf numFmtId="0" fontId="55" fillId="0" borderId="2" xfId="89" applyFont="1" applyFill="1" applyBorder="1" applyAlignment="1">
      <alignment horizontal="center" vertical="center"/>
    </xf>
    <xf numFmtId="0" fontId="55" fillId="0" borderId="71" xfId="89" applyFont="1" applyFill="1" applyBorder="1" applyAlignment="1">
      <alignment horizontal="center" vertical="center"/>
    </xf>
    <xf numFmtId="0" fontId="55" fillId="0" borderId="38" xfId="89" applyFont="1" applyFill="1" applyBorder="1" applyAlignment="1">
      <alignment horizontal="center" vertical="center"/>
    </xf>
    <xf numFmtId="0" fontId="55" fillId="0" borderId="3" xfId="89" applyFont="1" applyFill="1" applyBorder="1" applyAlignment="1">
      <alignment horizontal="center" vertical="center"/>
    </xf>
    <xf numFmtId="0" fontId="55" fillId="0" borderId="32" xfId="89" applyFont="1" applyFill="1" applyBorder="1" applyAlignment="1">
      <alignment horizontal="center" vertical="center"/>
    </xf>
    <xf numFmtId="55" fontId="93" fillId="0" borderId="0" xfId="89" applyNumberFormat="1" applyFont="1" applyFill="1" applyAlignment="1">
      <alignment horizontal="right"/>
    </xf>
    <xf numFmtId="55" fontId="93" fillId="0" borderId="31" xfId="89" applyNumberFormat="1" applyFont="1" applyFill="1" applyBorder="1" applyAlignment="1">
      <alignment horizontal="right"/>
    </xf>
    <xf numFmtId="0" fontId="89" fillId="0" borderId="59" xfId="89" applyFont="1" applyFill="1" applyBorder="1" applyAlignment="1">
      <alignment horizontal="center" vertical="center" wrapText="1"/>
    </xf>
    <xf numFmtId="0" fontId="89" fillId="0" borderId="65" xfId="89" applyFont="1" applyFill="1" applyBorder="1" applyAlignment="1">
      <alignment horizontal="center" vertical="center" wrapText="1"/>
    </xf>
    <xf numFmtId="0" fontId="89" fillId="0" borderId="60" xfId="89" applyFont="1" applyFill="1" applyBorder="1" applyAlignment="1">
      <alignment horizontal="center" vertical="center" wrapText="1"/>
    </xf>
    <xf numFmtId="0" fontId="89" fillId="0" borderId="4" xfId="89" applyFont="1" applyFill="1" applyBorder="1" applyAlignment="1">
      <alignment horizontal="center" vertical="center" wrapText="1"/>
    </xf>
    <xf numFmtId="0" fontId="55" fillId="0" borderId="26" xfId="89" applyFont="1" applyFill="1" applyBorder="1" applyAlignment="1">
      <alignment horizontal="center" vertical="center"/>
    </xf>
    <xf numFmtId="0" fontId="55" fillId="0" borderId="15" xfId="89" applyFont="1" applyFill="1" applyBorder="1" applyAlignment="1">
      <alignment horizontal="center" vertical="center"/>
    </xf>
    <xf numFmtId="0" fontId="55" fillId="0" borderId="58" xfId="89" applyFont="1" applyFill="1" applyBorder="1" applyAlignment="1">
      <alignment horizontal="center" vertical="center"/>
    </xf>
    <xf numFmtId="0" fontId="55" fillId="0" borderId="62" xfId="89" applyFont="1" applyFill="1" applyBorder="1" applyAlignment="1">
      <alignment horizontal="center" vertical="center"/>
    </xf>
    <xf numFmtId="0" fontId="56" fillId="0" borderId="63" xfId="89" applyFont="1" applyFill="1" applyBorder="1" applyAlignment="1">
      <alignment horizontal="center" vertical="center"/>
    </xf>
    <xf numFmtId="0" fontId="56" fillId="0" borderId="69" xfId="89" applyFont="1" applyFill="1" applyBorder="1" applyAlignment="1">
      <alignment horizontal="center" vertical="center"/>
    </xf>
    <xf numFmtId="0" fontId="55" fillId="0" borderId="56" xfId="89" applyFont="1" applyFill="1" applyBorder="1" applyAlignment="1">
      <alignment horizontal="center" vertical="center"/>
    </xf>
    <xf numFmtId="189" fontId="54" fillId="0" borderId="60" xfId="93" applyNumberFormat="1" applyFont="1" applyFill="1" applyBorder="1" applyAlignment="1">
      <alignment horizontal="center" vertical="center" wrapText="1"/>
    </xf>
    <xf numFmtId="189" fontId="54" fillId="0" borderId="4" xfId="93" applyNumberFormat="1" applyFont="1" applyFill="1" applyBorder="1" applyAlignment="1">
      <alignment horizontal="center" vertical="center" wrapText="1"/>
    </xf>
    <xf numFmtId="189" fontId="54" fillId="0" borderId="3" xfId="93" applyNumberFormat="1" applyFont="1" applyFill="1" applyBorder="1" applyAlignment="1">
      <alignment horizontal="center" vertical="center" wrapText="1"/>
    </xf>
    <xf numFmtId="0" fontId="61" fillId="0" borderId="0" xfId="89" applyFont="1" applyFill="1" applyAlignment="1">
      <alignment horizontal="left" vertical="center"/>
    </xf>
    <xf numFmtId="0" fontId="48" fillId="0" borderId="26" xfId="89" applyFont="1" applyFill="1" applyBorder="1" applyAlignment="1">
      <alignment horizontal="center" vertical="center" wrapText="1"/>
    </xf>
    <xf numFmtId="0" fontId="48" fillId="0" borderId="15" xfId="89" applyFont="1" applyFill="1" applyBorder="1" applyAlignment="1">
      <alignment horizontal="center" vertical="center" wrapText="1"/>
    </xf>
    <xf numFmtId="0" fontId="48" fillId="0" borderId="58" xfId="89" applyFont="1" applyFill="1" applyBorder="1" applyAlignment="1">
      <alignment horizontal="center" vertical="center" wrapText="1"/>
    </xf>
    <xf numFmtId="0" fontId="48" fillId="0" borderId="16" xfId="89" applyFont="1" applyFill="1" applyBorder="1" applyAlignment="1">
      <alignment horizontal="center" vertical="center" wrapText="1"/>
    </xf>
    <xf numFmtId="0" fontId="48" fillId="0" borderId="0" xfId="89" applyFont="1" applyFill="1" applyBorder="1" applyAlignment="1">
      <alignment horizontal="center" vertical="center" wrapText="1"/>
    </xf>
    <xf numFmtId="0" fontId="48" fillId="0" borderId="64" xfId="89" applyFont="1" applyFill="1" applyBorder="1" applyAlignment="1">
      <alignment horizontal="center" vertical="center" wrapText="1"/>
    </xf>
    <xf numFmtId="0" fontId="48" fillId="0" borderId="30" xfId="89" applyFont="1" applyFill="1" applyBorder="1" applyAlignment="1">
      <alignment horizontal="center" vertical="center" wrapText="1"/>
    </xf>
    <xf numFmtId="0" fontId="48" fillId="0" borderId="31" xfId="89" applyFont="1" applyFill="1" applyBorder="1" applyAlignment="1">
      <alignment horizontal="center" vertical="center" wrapText="1"/>
    </xf>
    <xf numFmtId="0" fontId="48" fillId="0" borderId="79" xfId="89" applyFont="1" applyFill="1" applyBorder="1" applyAlignment="1">
      <alignment horizontal="center" vertical="center" wrapText="1"/>
    </xf>
    <xf numFmtId="0" fontId="48" fillId="0" borderId="80" xfId="89" applyFont="1" applyFill="1" applyBorder="1" applyAlignment="1">
      <alignment horizontal="center" vertical="center" wrapText="1"/>
    </xf>
    <xf numFmtId="0" fontId="54" fillId="0" borderId="58" xfId="89" applyFont="1" applyFill="1" applyBorder="1" applyAlignment="1">
      <alignment horizontal="center" vertical="center" wrapText="1"/>
    </xf>
    <xf numFmtId="0" fontId="54" fillId="0" borderId="64" xfId="89" applyFont="1" applyFill="1" applyBorder="1" applyAlignment="1">
      <alignment horizontal="center" vertical="center" wrapText="1"/>
    </xf>
    <xf numFmtId="0" fontId="49" fillId="0" borderId="89" xfId="89" applyFont="1" applyFill="1" applyBorder="1" applyAlignment="1">
      <alignment horizontal="left" vertical="center" wrapText="1"/>
    </xf>
    <xf numFmtId="0" fontId="49" fillId="0" borderId="28" xfId="89" applyFont="1" applyFill="1" applyBorder="1" applyAlignment="1">
      <alignment horizontal="left" vertical="center" wrapText="1"/>
    </xf>
    <xf numFmtId="0" fontId="49" fillId="0" borderId="57" xfId="89" applyFont="1" applyFill="1" applyBorder="1" applyAlignment="1">
      <alignment horizontal="left" vertical="center" wrapText="1"/>
    </xf>
    <xf numFmtId="9" fontId="56" fillId="0" borderId="3" xfId="89" applyNumberFormat="1" applyFont="1" applyFill="1" applyBorder="1" applyAlignment="1">
      <alignment horizontal="center" vertical="center" wrapText="1"/>
    </xf>
    <xf numFmtId="9" fontId="56" fillId="0" borderId="32" xfId="89" applyNumberFormat="1" applyFont="1" applyFill="1" applyBorder="1" applyAlignment="1">
      <alignment horizontal="center" vertical="center" wrapText="1"/>
    </xf>
    <xf numFmtId="9" fontId="56" fillId="0" borderId="38" xfId="89" applyNumberFormat="1" applyFont="1" applyFill="1" applyBorder="1" applyAlignment="1">
      <alignment horizontal="center" vertical="center" wrapText="1"/>
    </xf>
    <xf numFmtId="9" fontId="56" fillId="0" borderId="39" xfId="89" applyNumberFormat="1" applyFont="1" applyFill="1" applyBorder="1" applyAlignment="1">
      <alignment horizontal="center" vertical="center" wrapText="1"/>
    </xf>
    <xf numFmtId="9" fontId="56" fillId="0" borderId="33" xfId="89" applyNumberFormat="1" applyFont="1" applyFill="1" applyBorder="1" applyAlignment="1">
      <alignment horizontal="center" vertical="center" wrapText="1"/>
    </xf>
    <xf numFmtId="0" fontId="54" fillId="0" borderId="100" xfId="89" applyFont="1" applyFill="1" applyBorder="1" applyAlignment="1">
      <alignment horizontal="center" vertical="center" wrapText="1"/>
    </xf>
    <xf numFmtId="9" fontId="56" fillId="0" borderId="102" xfId="89" applyNumberFormat="1" applyFont="1" applyFill="1" applyBorder="1" applyAlignment="1">
      <alignment horizontal="center" vertical="center" wrapText="1"/>
    </xf>
    <xf numFmtId="0" fontId="54" fillId="0" borderId="31" xfId="89" applyFont="1" applyFill="1" applyBorder="1" applyAlignment="1">
      <alignment horizontal="left" vertical="top" wrapText="1"/>
    </xf>
    <xf numFmtId="0" fontId="54" fillId="0" borderId="56" xfId="89" applyFont="1" applyFill="1" applyBorder="1" applyAlignment="1">
      <alignment horizontal="center" vertical="center" wrapText="1"/>
    </xf>
    <xf numFmtId="0" fontId="54" fillId="0" borderId="57" xfId="89" applyFont="1" applyFill="1" applyBorder="1" applyAlignment="1">
      <alignment horizontal="center" vertical="center" wrapText="1"/>
    </xf>
    <xf numFmtId="0" fontId="96" fillId="0" borderId="139" xfId="89" applyFont="1" applyFill="1" applyBorder="1" applyAlignment="1">
      <alignment horizontal="center" vertical="center" wrapText="1"/>
    </xf>
    <xf numFmtId="0" fontId="96" fillId="0" borderId="131" xfId="89" applyFont="1" applyFill="1" applyBorder="1" applyAlignment="1">
      <alignment horizontal="center" vertical="center" wrapText="1"/>
    </xf>
    <xf numFmtId="0" fontId="96" fillId="0" borderId="145" xfId="89" applyFont="1" applyFill="1" applyBorder="1" applyAlignment="1">
      <alignment horizontal="center" vertical="center" wrapText="1"/>
    </xf>
    <xf numFmtId="0" fontId="54" fillId="0" borderId="79" xfId="89" applyFont="1" applyFill="1" applyBorder="1" applyAlignment="1">
      <alignment horizontal="center" vertical="center" wrapText="1"/>
    </xf>
    <xf numFmtId="0" fontId="49" fillId="0" borderId="89" xfId="89" applyFont="1" applyFill="1" applyBorder="1" applyAlignment="1">
      <alignment horizontal="left" vertical="center" indent="1"/>
    </xf>
    <xf numFmtId="0" fontId="49" fillId="0" borderId="57" xfId="89" applyFont="1" applyFill="1" applyBorder="1" applyAlignment="1">
      <alignment horizontal="left" vertical="center" indent="1"/>
    </xf>
    <xf numFmtId="9" fontId="93" fillId="0" borderId="14" xfId="89" applyNumberFormat="1" applyFont="1" applyFill="1" applyBorder="1" applyAlignment="1">
      <alignment horizontal="center" vertical="center" wrapText="1"/>
    </xf>
    <xf numFmtId="9" fontId="93" fillId="0" borderId="4" xfId="89" applyNumberFormat="1" applyFont="1" applyFill="1" applyBorder="1" applyAlignment="1">
      <alignment horizontal="center" vertical="center" wrapText="1"/>
    </xf>
    <xf numFmtId="9" fontId="93" fillId="0" borderId="80" xfId="89" applyNumberFormat="1" applyFont="1" applyFill="1" applyBorder="1" applyAlignment="1">
      <alignment horizontal="center" vertical="center" wrapText="1"/>
    </xf>
    <xf numFmtId="9" fontId="93" fillId="0" borderId="73" xfId="89" applyNumberFormat="1" applyFont="1" applyFill="1" applyBorder="1" applyAlignment="1" applyProtection="1">
      <alignment horizontal="center" vertical="center"/>
      <protection locked="0"/>
    </xf>
    <xf numFmtId="9" fontId="93" fillId="0" borderId="75" xfId="89" applyNumberFormat="1" applyFont="1" applyFill="1" applyBorder="1" applyAlignment="1" applyProtection="1">
      <alignment horizontal="center" vertical="center"/>
      <protection locked="0"/>
    </xf>
    <xf numFmtId="9" fontId="93" fillId="0" borderId="83" xfId="89" applyNumberFormat="1" applyFont="1" applyFill="1" applyBorder="1" applyAlignment="1" applyProtection="1">
      <alignment horizontal="center" vertical="center"/>
      <protection locked="0"/>
    </xf>
    <xf numFmtId="9" fontId="93" fillId="0" borderId="14" xfId="89" applyNumberFormat="1" applyFont="1" applyFill="1" applyBorder="1" applyAlignment="1" applyProtection="1">
      <alignment horizontal="center" vertical="center"/>
      <protection locked="0"/>
    </xf>
    <xf numFmtId="9" fontId="93" fillId="0" borderId="4" xfId="89" applyNumberFormat="1" applyFont="1" applyFill="1" applyBorder="1" applyAlignment="1" applyProtection="1">
      <alignment horizontal="center" vertical="center"/>
      <protection locked="0"/>
    </xf>
    <xf numFmtId="9" fontId="93" fillId="0" borderId="80" xfId="89" applyNumberFormat="1" applyFont="1" applyFill="1" applyBorder="1" applyAlignment="1" applyProtection="1">
      <alignment horizontal="center" vertical="center"/>
      <protection locked="0"/>
    </xf>
    <xf numFmtId="9" fontId="93" fillId="0" borderId="44" xfId="89" applyNumberFormat="1" applyFont="1" applyFill="1" applyBorder="1" applyAlignment="1" applyProtection="1">
      <alignment horizontal="center" vertical="center"/>
      <protection locked="0"/>
    </xf>
    <xf numFmtId="9" fontId="93" fillId="0" borderId="66" xfId="89" applyNumberFormat="1" applyFont="1" applyFill="1" applyBorder="1" applyAlignment="1" applyProtection="1">
      <alignment horizontal="center" vertical="center"/>
      <protection locked="0"/>
    </xf>
    <xf numFmtId="9" fontId="93" fillId="0" borderId="81" xfId="89" applyNumberFormat="1" applyFont="1" applyFill="1" applyBorder="1" applyAlignment="1" applyProtection="1">
      <alignment horizontal="center" vertical="center"/>
      <protection locked="0"/>
    </xf>
    <xf numFmtId="9" fontId="93" fillId="0" borderId="72" xfId="89" applyNumberFormat="1" applyFont="1" applyFill="1" applyBorder="1" applyAlignment="1">
      <alignment horizontal="center" vertical="center" wrapText="1"/>
    </xf>
    <xf numFmtId="9" fontId="93" fillId="0" borderId="74" xfId="89" applyNumberFormat="1" applyFont="1" applyFill="1" applyBorder="1" applyAlignment="1">
      <alignment horizontal="center" vertical="center" wrapText="1"/>
    </xf>
    <xf numFmtId="9" fontId="93" fillId="0" borderId="82" xfId="89" applyNumberFormat="1" applyFont="1" applyFill="1" applyBorder="1" applyAlignment="1">
      <alignment horizontal="center" vertical="center" wrapText="1"/>
    </xf>
    <xf numFmtId="188" fontId="109" fillId="0" borderId="14" xfId="89" applyNumberFormat="1" applyFont="1" applyFill="1" applyBorder="1" applyAlignment="1">
      <alignment horizontal="center" vertical="center" wrapText="1"/>
    </xf>
    <xf numFmtId="188" fontId="109" fillId="0" borderId="4" xfId="89" applyNumberFormat="1" applyFont="1" applyFill="1" applyBorder="1" applyAlignment="1">
      <alignment horizontal="center" vertical="center" wrapText="1"/>
    </xf>
    <xf numFmtId="188" fontId="109" fillId="0" borderId="80" xfId="89" applyNumberFormat="1" applyFont="1" applyFill="1" applyBorder="1" applyAlignment="1">
      <alignment horizontal="center" vertical="center" wrapText="1"/>
    </xf>
    <xf numFmtId="9" fontId="93" fillId="0" borderId="54" xfId="89" applyNumberFormat="1" applyFont="1" applyFill="1" applyBorder="1" applyAlignment="1">
      <alignment horizontal="center" vertical="center" wrapText="1"/>
    </xf>
    <xf numFmtId="9" fontId="93" fillId="0" borderId="54" xfId="89" applyNumberFormat="1" applyFont="1" applyFill="1" applyBorder="1" applyAlignment="1" applyProtection="1">
      <alignment horizontal="center" vertical="center"/>
      <protection locked="0"/>
    </xf>
    <xf numFmtId="9" fontId="93" fillId="0" borderId="73" xfId="89" applyNumberFormat="1" applyFont="1" applyFill="1" applyBorder="1" applyAlignment="1">
      <alignment horizontal="center" vertical="center" wrapText="1"/>
    </xf>
    <xf numFmtId="9" fontId="93" fillId="0" borderId="88" xfId="89" applyNumberFormat="1" applyFont="1" applyFill="1" applyBorder="1" applyAlignment="1">
      <alignment horizontal="center" vertical="center" wrapText="1"/>
    </xf>
    <xf numFmtId="9" fontId="93" fillId="0" borderId="44" xfId="89" applyNumberFormat="1" applyFont="1" applyFill="1" applyBorder="1" applyAlignment="1">
      <alignment horizontal="center" vertical="center" wrapText="1"/>
    </xf>
    <xf numFmtId="9" fontId="93" fillId="0" borderId="86" xfId="89" applyNumberFormat="1" applyFont="1" applyFill="1" applyBorder="1" applyAlignment="1">
      <alignment horizontal="center" vertical="center" wrapText="1"/>
    </xf>
    <xf numFmtId="9" fontId="93" fillId="0" borderId="87" xfId="89" applyNumberFormat="1" applyFont="1" applyFill="1" applyBorder="1" applyAlignment="1">
      <alignment horizontal="center" vertical="center" wrapText="1"/>
    </xf>
    <xf numFmtId="9" fontId="93" fillId="0" borderId="60" xfId="89" applyNumberFormat="1" applyFont="1" applyFill="1" applyBorder="1" applyAlignment="1">
      <alignment horizontal="center" vertical="center" wrapText="1"/>
    </xf>
    <xf numFmtId="9" fontId="93" fillId="0" borderId="77" xfId="89" applyNumberFormat="1" applyFont="1" applyFill="1" applyBorder="1" applyAlignment="1">
      <alignment horizontal="center" vertical="center" wrapText="1"/>
    </xf>
    <xf numFmtId="9" fontId="93" fillId="0" borderId="75" xfId="89" applyNumberFormat="1" applyFont="1" applyFill="1" applyBorder="1" applyAlignment="1">
      <alignment horizontal="center" vertical="center" wrapText="1"/>
    </xf>
    <xf numFmtId="188" fontId="109" fillId="0" borderId="54" xfId="89" applyNumberFormat="1" applyFont="1" applyFill="1" applyBorder="1" applyAlignment="1">
      <alignment horizontal="center" vertical="center" wrapText="1"/>
    </xf>
    <xf numFmtId="9" fontId="93" fillId="0" borderId="61" xfId="89" applyNumberFormat="1" applyFont="1" applyFill="1" applyBorder="1" applyAlignment="1">
      <alignment horizontal="center" vertical="center" wrapText="1"/>
    </xf>
    <xf numFmtId="9" fontId="93" fillId="0" borderId="66" xfId="89" applyNumberFormat="1" applyFont="1" applyFill="1" applyBorder="1" applyAlignment="1">
      <alignment horizontal="center" vertical="center" wrapText="1"/>
    </xf>
    <xf numFmtId="9" fontId="93" fillId="0" borderId="76" xfId="89" applyNumberFormat="1" applyFont="1" applyFill="1" applyBorder="1" applyAlignment="1">
      <alignment horizontal="center" vertical="center" wrapText="1"/>
    </xf>
    <xf numFmtId="9" fontId="93" fillId="0" borderId="60" xfId="89" applyNumberFormat="1" applyFont="1" applyFill="1" applyBorder="1" applyAlignment="1" applyProtection="1">
      <alignment horizontal="center" vertical="center"/>
      <protection locked="0"/>
    </xf>
    <xf numFmtId="188" fontId="109" fillId="0" borderId="60" xfId="89" applyNumberFormat="1" applyFont="1" applyFill="1" applyBorder="1" applyAlignment="1">
      <alignment horizontal="center" vertical="center" wrapText="1"/>
    </xf>
    <xf numFmtId="9" fontId="93" fillId="0" borderId="83" xfId="89" applyNumberFormat="1" applyFont="1" applyFill="1" applyBorder="1" applyAlignment="1">
      <alignment horizontal="center" vertical="center" wrapText="1"/>
    </xf>
    <xf numFmtId="9" fontId="93" fillId="0" borderId="81" xfId="89" applyNumberFormat="1" applyFont="1" applyFill="1" applyBorder="1" applyAlignment="1">
      <alignment horizontal="center" vertical="center" wrapText="1"/>
    </xf>
    <xf numFmtId="0" fontId="93" fillId="0" borderId="14" xfId="89" applyFont="1" applyFill="1" applyBorder="1" applyAlignment="1">
      <alignment horizontal="center" vertical="center" wrapText="1"/>
    </xf>
    <xf numFmtId="0" fontId="93" fillId="0" borderId="4" xfId="89" applyFont="1" applyFill="1" applyBorder="1" applyAlignment="1">
      <alignment horizontal="center" vertical="center" wrapText="1"/>
    </xf>
    <xf numFmtId="0" fontId="93" fillId="0" borderId="54" xfId="89" applyFont="1" applyFill="1" applyBorder="1" applyAlignment="1">
      <alignment horizontal="center" vertical="center" wrapText="1"/>
    </xf>
    <xf numFmtId="0" fontId="109" fillId="0" borderId="90" xfId="89" applyFont="1" applyFill="1" applyBorder="1" applyAlignment="1">
      <alignment horizontal="center" vertical="center" wrapText="1"/>
    </xf>
    <xf numFmtId="0" fontId="109" fillId="0" borderId="65" xfId="89" applyFont="1" applyFill="1" applyBorder="1" applyAlignment="1">
      <alignment horizontal="center" vertical="center" wrapText="1"/>
    </xf>
    <xf numFmtId="0" fontId="109" fillId="0" borderId="78" xfId="89" applyFont="1" applyFill="1" applyBorder="1" applyAlignment="1">
      <alignment horizontal="center" vertical="center" wrapText="1"/>
    </xf>
    <xf numFmtId="0" fontId="93" fillId="0" borderId="72" xfId="89" applyFont="1" applyFill="1" applyBorder="1" applyAlignment="1">
      <alignment horizontal="center" vertical="center" wrapText="1"/>
    </xf>
    <xf numFmtId="0" fontId="93" fillId="0" borderId="74" xfId="89" applyFont="1" applyFill="1" applyBorder="1" applyAlignment="1">
      <alignment horizontal="center" vertical="center" wrapText="1"/>
    </xf>
    <xf numFmtId="0" fontId="93" fillId="0" borderId="87" xfId="89" applyFont="1" applyFill="1" applyBorder="1" applyAlignment="1">
      <alignment horizontal="center" vertical="center" wrapText="1"/>
    </xf>
    <xf numFmtId="0" fontId="109" fillId="0" borderId="85" xfId="89" applyFont="1" applyFill="1" applyBorder="1" applyAlignment="1">
      <alignment horizontal="center" vertical="center" wrapText="1"/>
    </xf>
    <xf numFmtId="0" fontId="110" fillId="0" borderId="74" xfId="90" applyFont="1" applyFill="1" applyBorder="1" applyAlignment="1">
      <alignment horizontal="center" vertical="center" wrapText="1"/>
    </xf>
    <xf numFmtId="0" fontId="110" fillId="0" borderId="87" xfId="90" applyFont="1" applyFill="1" applyBorder="1" applyAlignment="1">
      <alignment horizontal="center" vertical="center" wrapText="1"/>
    </xf>
    <xf numFmtId="0" fontId="109" fillId="0" borderId="59" xfId="89" applyFont="1" applyFill="1" applyBorder="1" applyAlignment="1">
      <alignment horizontal="center" vertical="center" wrapText="1"/>
    </xf>
    <xf numFmtId="0" fontId="49" fillId="0" borderId="67" xfId="89" applyFont="1" applyFill="1" applyBorder="1" applyAlignment="1">
      <alignment horizontal="center" vertical="center"/>
    </xf>
    <xf numFmtId="0" fontId="49" fillId="0" borderId="27" xfId="89" applyFont="1" applyFill="1" applyBorder="1" applyAlignment="1">
      <alignment horizontal="center" vertical="center"/>
    </xf>
    <xf numFmtId="0" fontId="49" fillId="0" borderId="56" xfId="89" applyFont="1" applyFill="1" applyBorder="1" applyAlignment="1">
      <alignment horizontal="center" vertical="center"/>
    </xf>
    <xf numFmtId="0" fontId="49" fillId="0" borderId="68" xfId="89" applyFont="1" applyFill="1" applyBorder="1" applyAlignment="1">
      <alignment horizontal="center" vertical="center"/>
    </xf>
    <xf numFmtId="0" fontId="49" fillId="0" borderId="70" xfId="89" applyFont="1" applyFill="1" applyBorder="1" applyAlignment="1">
      <alignment horizontal="center" vertical="center"/>
    </xf>
    <xf numFmtId="0" fontId="49" fillId="0" borderId="2" xfId="89" applyFont="1" applyFill="1" applyBorder="1" applyAlignment="1">
      <alignment horizontal="center" vertical="center"/>
    </xf>
    <xf numFmtId="0" fontId="49" fillId="0" borderId="71" xfId="89" applyFont="1" applyFill="1" applyBorder="1" applyAlignment="1">
      <alignment horizontal="center" vertical="center"/>
    </xf>
    <xf numFmtId="0" fontId="49" fillId="0" borderId="38" xfId="89" applyFont="1" applyFill="1" applyBorder="1" applyAlignment="1">
      <alignment horizontal="center" vertical="center"/>
    </xf>
    <xf numFmtId="0" fontId="49" fillId="0" borderId="3" xfId="89" applyFont="1" applyFill="1" applyBorder="1" applyAlignment="1">
      <alignment horizontal="center" vertical="center"/>
    </xf>
    <xf numFmtId="0" fontId="49" fillId="0" borderId="32" xfId="89" applyFont="1" applyFill="1" applyBorder="1" applyAlignment="1">
      <alignment horizontal="center" vertical="center"/>
    </xf>
    <xf numFmtId="0" fontId="49" fillId="0" borderId="26" xfId="89" applyFont="1" applyFill="1" applyBorder="1" applyAlignment="1">
      <alignment horizontal="center" vertical="center"/>
    </xf>
    <xf numFmtId="0" fontId="49" fillId="0" borderId="15" xfId="89" applyFont="1" applyFill="1" applyBorder="1" applyAlignment="1">
      <alignment horizontal="center" vertical="center"/>
    </xf>
    <xf numFmtId="0" fontId="49" fillId="0" borderId="58" xfId="89" applyFont="1" applyFill="1" applyBorder="1" applyAlignment="1">
      <alignment horizontal="center" vertical="center"/>
    </xf>
    <xf numFmtId="0" fontId="49" fillId="0" borderId="62" xfId="89" applyFont="1" applyFill="1" applyBorder="1" applyAlignment="1">
      <alignment horizontal="center" vertical="center"/>
    </xf>
    <xf numFmtId="0" fontId="68" fillId="20" borderId="0" xfId="84" applyFont="1" applyFill="1" applyAlignment="1">
      <alignment horizontal="center" vertical="center"/>
    </xf>
    <xf numFmtId="0" fontId="69" fillId="21" borderId="110" xfId="84" applyFont="1" applyFill="1" applyBorder="1" applyAlignment="1">
      <alignment horizontal="center" vertical="center"/>
    </xf>
    <xf numFmtId="0" fontId="69" fillId="21" borderId="1" xfId="84" applyFont="1" applyFill="1" applyBorder="1" applyAlignment="1">
      <alignment horizontal="center" vertical="center"/>
    </xf>
    <xf numFmtId="0" fontId="69" fillId="21" borderId="111" xfId="84" applyFont="1" applyFill="1" applyBorder="1" applyAlignment="1">
      <alignment horizontal="center" vertical="center"/>
    </xf>
    <xf numFmtId="0" fontId="71" fillId="20" borderId="112" xfId="84" applyFont="1" applyFill="1" applyBorder="1" applyAlignment="1">
      <alignment horizontal="center" vertical="center"/>
    </xf>
    <xf numFmtId="0" fontId="71" fillId="20" borderId="120" xfId="84" applyFont="1" applyFill="1" applyBorder="1" applyAlignment="1">
      <alignment horizontal="center" vertical="center"/>
    </xf>
    <xf numFmtId="0" fontId="71" fillId="20" borderId="113" xfId="84" applyFont="1" applyFill="1" applyBorder="1" applyAlignment="1">
      <alignment horizontal="center" vertical="center"/>
    </xf>
    <xf numFmtId="0" fontId="71" fillId="20" borderId="114" xfId="84" applyFont="1" applyFill="1" applyBorder="1" applyAlignment="1">
      <alignment horizontal="center" vertical="center"/>
    </xf>
    <xf numFmtId="0" fontId="71" fillId="20" borderId="121" xfId="84" applyFont="1" applyFill="1" applyBorder="1" applyAlignment="1">
      <alignment horizontal="center" vertical="center"/>
    </xf>
    <xf numFmtId="0" fontId="71" fillId="20" borderId="122" xfId="84" applyFont="1" applyFill="1" applyBorder="1" applyAlignment="1">
      <alignment horizontal="center" vertical="center"/>
    </xf>
    <xf numFmtId="0" fontId="71" fillId="20" borderId="116" xfId="84" applyFont="1" applyFill="1" applyBorder="1" applyAlignment="1">
      <alignment horizontal="center" vertical="center"/>
    </xf>
    <xf numFmtId="0" fontId="71" fillId="20" borderId="124" xfId="84" applyFont="1" applyFill="1" applyBorder="1" applyAlignment="1">
      <alignment horizontal="center" vertical="center"/>
    </xf>
    <xf numFmtId="0" fontId="71" fillId="20" borderId="117" xfId="84" applyFont="1" applyFill="1" applyBorder="1" applyAlignment="1">
      <alignment horizontal="center" vertical="center"/>
    </xf>
    <xf numFmtId="0" fontId="71" fillId="20" borderId="118" xfId="84" applyFont="1" applyFill="1" applyBorder="1" applyAlignment="1">
      <alignment horizontal="center" vertical="center"/>
    </xf>
    <xf numFmtId="0" fontId="71" fillId="20" borderId="119" xfId="84" applyFont="1" applyFill="1" applyBorder="1" applyAlignment="1">
      <alignment horizontal="center" vertical="center"/>
    </xf>
    <xf numFmtId="49" fontId="74" fillId="23" borderId="141" xfId="84" quotePrefix="1" applyNumberFormat="1" applyFont="1" applyFill="1" applyBorder="1" applyAlignment="1">
      <alignment horizontal="center" vertical="center"/>
    </xf>
    <xf numFmtId="49" fontId="74" fillId="23" borderId="133" xfId="84" quotePrefix="1" applyNumberFormat="1" applyFont="1" applyFill="1" applyBorder="1" applyAlignment="1">
      <alignment horizontal="center" vertical="center"/>
    </xf>
    <xf numFmtId="49" fontId="74" fillId="23" borderId="149" xfId="84" quotePrefix="1" applyNumberFormat="1" applyFont="1" applyFill="1" applyBorder="1" applyAlignment="1">
      <alignment horizontal="center" vertical="center"/>
    </xf>
    <xf numFmtId="0" fontId="86" fillId="22" borderId="59" xfId="84" applyFont="1" applyFill="1" applyBorder="1" applyAlignment="1">
      <alignment horizontal="center" vertical="center" textRotation="255"/>
    </xf>
    <xf numFmtId="0" fontId="86" fillId="22" borderId="65" xfId="84" applyFont="1" applyFill="1" applyBorder="1" applyAlignment="1">
      <alignment horizontal="center" vertical="center" textRotation="255"/>
    </xf>
    <xf numFmtId="0" fontId="86" fillId="22" borderId="78" xfId="84" applyFont="1" applyFill="1" applyBorder="1" applyAlignment="1">
      <alignment horizontal="center" vertical="center" textRotation="255"/>
    </xf>
    <xf numFmtId="49" fontId="74" fillId="23" borderId="128" xfId="84" quotePrefix="1" applyNumberFormat="1" applyFont="1" applyFill="1" applyBorder="1" applyAlignment="1">
      <alignment horizontal="center" vertical="center"/>
    </xf>
    <xf numFmtId="49" fontId="74" fillId="23" borderId="144" xfId="84" quotePrefix="1" applyNumberFormat="1" applyFont="1" applyFill="1" applyBorder="1" applyAlignment="1">
      <alignment horizontal="center" vertical="center"/>
    </xf>
    <xf numFmtId="0" fontId="38" fillId="0" borderId="157" xfId="84" applyFont="1" applyFill="1" applyBorder="1" applyAlignment="1">
      <alignment horizontal="center" vertical="center"/>
    </xf>
    <xf numFmtId="0" fontId="38" fillId="0" borderId="53" xfId="84" applyFont="1" applyFill="1" applyBorder="1" applyAlignment="1">
      <alignment horizontal="center" vertical="center"/>
    </xf>
    <xf numFmtId="0" fontId="77" fillId="0" borderId="159" xfId="84" applyFont="1" applyFill="1" applyBorder="1" applyAlignment="1">
      <alignment horizontal="center" vertical="center"/>
    </xf>
    <xf numFmtId="0" fontId="77" fillId="0" borderId="160" xfId="84" applyFont="1" applyFill="1" applyBorder="1" applyAlignment="1">
      <alignment horizontal="center" vertical="center"/>
    </xf>
    <xf numFmtId="0" fontId="71" fillId="20" borderId="31" xfId="84" applyFont="1" applyFill="1" applyBorder="1" applyAlignment="1">
      <alignment horizontal="right" vertical="center"/>
    </xf>
    <xf numFmtId="0" fontId="38" fillId="0" borderId="155" xfId="84" applyFont="1" applyFill="1" applyBorder="1" applyAlignment="1">
      <alignment horizontal="center" vertical="center"/>
    </xf>
    <xf numFmtId="0" fontId="38" fillId="0" borderId="156" xfId="84" applyFont="1" applyFill="1" applyBorder="1" applyAlignment="1">
      <alignment horizontal="center" vertical="center"/>
    </xf>
    <xf numFmtId="0" fontId="87" fillId="22" borderId="59" xfId="84" applyFont="1" applyFill="1" applyBorder="1" applyAlignment="1">
      <alignment horizontal="center" vertical="center" textRotation="255"/>
    </xf>
    <xf numFmtId="0" fontId="87" fillId="22" borderId="65" xfId="84" applyFont="1" applyFill="1" applyBorder="1" applyAlignment="1">
      <alignment horizontal="center" vertical="center" textRotation="255"/>
    </xf>
    <xf numFmtId="0" fontId="87" fillId="22" borderId="78" xfId="84" applyFont="1" applyFill="1" applyBorder="1" applyAlignment="1">
      <alignment horizontal="center" vertical="center" textRotation="255"/>
    </xf>
    <xf numFmtId="0" fontId="71" fillId="20" borderId="161" xfId="84" applyFont="1" applyFill="1" applyBorder="1" applyAlignment="1">
      <alignment horizontal="center" vertical="center"/>
    </xf>
    <xf numFmtId="0" fontId="71" fillId="20" borderId="143" xfId="84" applyFont="1" applyFill="1" applyBorder="1" applyAlignment="1">
      <alignment horizontal="center" vertical="center"/>
    </xf>
    <xf numFmtId="0" fontId="71" fillId="20" borderId="162" xfId="84" applyFont="1" applyFill="1" applyBorder="1" applyAlignment="1">
      <alignment horizontal="center" vertical="center"/>
    </xf>
    <xf numFmtId="0" fontId="71" fillId="20" borderId="163" xfId="84" applyFont="1" applyFill="1" applyBorder="1" applyAlignment="1">
      <alignment horizontal="center" vertical="center"/>
    </xf>
    <xf numFmtId="0" fontId="86" fillId="22" borderId="90" xfId="84" applyFont="1" applyFill="1" applyBorder="1" applyAlignment="1">
      <alignment horizontal="center" vertical="center" textRotation="255"/>
    </xf>
    <xf numFmtId="49" fontId="72" fillId="24" borderId="141" xfId="84" quotePrefix="1" applyNumberFormat="1" applyFont="1" applyFill="1" applyBorder="1" applyAlignment="1">
      <alignment horizontal="center" vertical="center"/>
    </xf>
    <xf numFmtId="49" fontId="72" fillId="24" borderId="133" xfId="84" quotePrefix="1" applyNumberFormat="1" applyFont="1" applyFill="1" applyBorder="1" applyAlignment="1">
      <alignment horizontal="center" vertical="center"/>
    </xf>
    <xf numFmtId="49" fontId="72" fillId="24" borderId="144" xfId="84" quotePrefix="1" applyNumberFormat="1" applyFont="1" applyFill="1" applyBorder="1" applyAlignment="1">
      <alignment horizontal="center" vertical="center"/>
    </xf>
    <xf numFmtId="49" fontId="72" fillId="24" borderId="149" xfId="84" quotePrefix="1" applyNumberFormat="1" applyFont="1" applyFill="1" applyBorder="1" applyAlignment="1">
      <alignment horizontal="center" vertical="center"/>
    </xf>
    <xf numFmtId="0" fontId="38" fillId="0" borderId="159" xfId="84" applyFont="1" applyFill="1" applyBorder="1" applyAlignment="1">
      <alignment horizontal="center" vertical="center"/>
    </xf>
    <xf numFmtId="0" fontId="38" fillId="0" borderId="160" xfId="84" applyFont="1" applyFill="1" applyBorder="1" applyAlignment="1">
      <alignment horizontal="center" vertical="center"/>
    </xf>
    <xf numFmtId="0" fontId="38" fillId="0" borderId="167" xfId="84" applyFont="1" applyFill="1" applyBorder="1" applyAlignment="1">
      <alignment horizontal="center" vertical="center"/>
    </xf>
    <xf numFmtId="0" fontId="38" fillId="0" borderId="55" xfId="84" applyFont="1" applyFill="1" applyBorder="1" applyAlignment="1">
      <alignment horizontal="center" vertical="center"/>
    </xf>
    <xf numFmtId="0" fontId="87" fillId="22" borderId="90" xfId="84" applyFont="1" applyFill="1" applyBorder="1" applyAlignment="1">
      <alignment horizontal="center" vertical="center" textRotation="255"/>
    </xf>
    <xf numFmtId="0" fontId="69" fillId="0" borderId="0" xfId="84" applyFont="1" applyFill="1" applyBorder="1" applyAlignment="1">
      <alignment horizontal="center" vertical="center"/>
    </xf>
    <xf numFmtId="0" fontId="97" fillId="22" borderId="59" xfId="84" applyFont="1" applyFill="1" applyBorder="1" applyAlignment="1">
      <alignment horizontal="center" vertical="center" textRotation="255"/>
    </xf>
    <xf numFmtId="0" fontId="97" fillId="22" borderId="65" xfId="84" applyFont="1" applyFill="1" applyBorder="1" applyAlignment="1">
      <alignment horizontal="center" vertical="center" textRotation="255"/>
    </xf>
    <xf numFmtId="0" fontId="97" fillId="22" borderId="78" xfId="84" applyFont="1" applyFill="1" applyBorder="1" applyAlignment="1">
      <alignment horizontal="center" vertical="center" textRotation="255"/>
    </xf>
    <xf numFmtId="0" fontId="86" fillId="0" borderId="130" xfId="84" applyFont="1" applyFill="1" applyBorder="1" applyAlignment="1">
      <alignment horizontal="left" vertical="center"/>
    </xf>
    <xf numFmtId="0" fontId="86" fillId="0" borderId="164" xfId="84" applyFont="1" applyFill="1" applyBorder="1" applyAlignment="1">
      <alignment horizontal="left" vertical="center"/>
    </xf>
    <xf numFmtId="0" fontId="72" fillId="0" borderId="130" xfId="84" applyFont="1" applyFill="1" applyBorder="1" applyAlignment="1">
      <alignment horizontal="left" vertical="center"/>
    </xf>
    <xf numFmtId="0" fontId="72" fillId="0" borderId="164" xfId="84" applyFont="1" applyFill="1" applyBorder="1" applyAlignment="1">
      <alignment horizontal="left" vertical="center"/>
    </xf>
    <xf numFmtId="0" fontId="97" fillId="22" borderId="90" xfId="84" applyFont="1" applyFill="1" applyBorder="1" applyAlignment="1">
      <alignment horizontal="center" vertical="center" textRotation="255"/>
    </xf>
    <xf numFmtId="38" fontId="106" fillId="0" borderId="3" xfId="73" applyFont="1" applyBorder="1" applyAlignment="1">
      <alignment horizontal="center" vertical="center"/>
    </xf>
    <xf numFmtId="38" fontId="106" fillId="0" borderId="14" xfId="73" applyFont="1" applyBorder="1" applyAlignment="1">
      <alignment horizontal="center" vertical="center"/>
    </xf>
    <xf numFmtId="0" fontId="106" fillId="0" borderId="3" xfId="73" applyNumberFormat="1" applyFont="1" applyBorder="1" applyAlignment="1">
      <alignment horizontal="center" vertical="center"/>
    </xf>
    <xf numFmtId="0" fontId="106" fillId="0" borderId="14" xfId="73" applyNumberFormat="1" applyFont="1" applyBorder="1" applyAlignment="1">
      <alignment horizontal="center" vertical="center"/>
    </xf>
    <xf numFmtId="38" fontId="106" fillId="0" borderId="37" xfId="73" applyFont="1" applyBorder="1" applyAlignment="1">
      <alignment horizontal="center" vertical="center" wrapText="1"/>
    </xf>
    <xf numFmtId="0" fontId="106" fillId="0" borderId="37" xfId="73" applyNumberFormat="1" applyFont="1" applyBorder="1" applyAlignment="1">
      <alignment horizontal="center" vertical="center"/>
    </xf>
    <xf numFmtId="0" fontId="102" fillId="0" borderId="0" xfId="0" applyFont="1" applyAlignment="1">
      <alignment horizontal="center"/>
    </xf>
    <xf numFmtId="0" fontId="105" fillId="0" borderId="19" xfId="0" applyFont="1" applyBorder="1" applyAlignment="1">
      <alignment horizontal="center" vertical="center" wrapText="1"/>
    </xf>
    <xf numFmtId="0" fontId="105" fillId="0" borderId="29" xfId="0" applyFont="1" applyBorder="1" applyAlignment="1">
      <alignment horizontal="center" vertical="center" wrapText="1"/>
    </xf>
    <xf numFmtId="0" fontId="105" fillId="0" borderId="18" xfId="0" applyFont="1" applyBorder="1" applyAlignment="1">
      <alignment horizontal="center" vertical="center" wrapText="1"/>
    </xf>
    <xf numFmtId="0" fontId="105" fillId="0" borderId="23" xfId="0" applyFont="1" applyBorder="1" applyAlignment="1">
      <alignment horizontal="center" vertical="center" wrapText="1"/>
    </xf>
    <xf numFmtId="0" fontId="105" fillId="0" borderId="25" xfId="0" applyFont="1" applyBorder="1" applyAlignment="1">
      <alignment horizontal="center" vertical="center" wrapText="1"/>
    </xf>
    <xf numFmtId="0" fontId="105" fillId="0" borderId="22" xfId="0" applyFont="1" applyBorder="1" applyAlignment="1">
      <alignment horizontal="center" vertical="center" wrapText="1"/>
    </xf>
    <xf numFmtId="0" fontId="101" fillId="0" borderId="19" xfId="0" applyFont="1" applyFill="1" applyBorder="1" applyAlignment="1">
      <alignment horizontal="center" vertical="center"/>
    </xf>
    <xf numFmtId="0" fontId="101" fillId="0" borderId="29" xfId="0" applyFont="1" applyFill="1" applyBorder="1" applyAlignment="1">
      <alignment horizontal="center" vertical="center"/>
    </xf>
    <xf numFmtId="0" fontId="101" fillId="0" borderId="18" xfId="0" applyFont="1" applyFill="1" applyBorder="1" applyAlignment="1">
      <alignment horizontal="center" vertical="center"/>
    </xf>
    <xf numFmtId="0" fontId="101" fillId="0" borderId="23" xfId="0" applyFont="1" applyFill="1" applyBorder="1" applyAlignment="1">
      <alignment horizontal="center" vertical="center"/>
    </xf>
    <xf numFmtId="0" fontId="101" fillId="0" borderId="25" xfId="0" applyFont="1" applyFill="1" applyBorder="1" applyAlignment="1">
      <alignment horizontal="center" vertical="center"/>
    </xf>
    <xf numFmtId="0" fontId="101" fillId="0" borderId="22" xfId="0" applyFont="1" applyFill="1" applyBorder="1" applyAlignment="1">
      <alignment horizontal="center" vertical="center"/>
    </xf>
    <xf numFmtId="0" fontId="105" fillId="0" borderId="14" xfId="0" applyFont="1" applyFill="1" applyBorder="1" applyAlignment="1">
      <alignment horizontal="center" vertical="center"/>
    </xf>
    <xf numFmtId="0" fontId="105" fillId="0" borderId="4" xfId="0" applyFont="1" applyFill="1" applyBorder="1" applyAlignment="1">
      <alignment horizontal="center" vertical="center"/>
    </xf>
    <xf numFmtId="0" fontId="105" fillId="0" borderId="54" xfId="0" applyFont="1" applyFill="1" applyBorder="1" applyAlignment="1">
      <alignment horizontal="center" vertical="center"/>
    </xf>
    <xf numFmtId="0" fontId="105" fillId="0" borderId="19" xfId="0" applyFont="1" applyFill="1" applyBorder="1" applyAlignment="1">
      <alignment horizontal="center" vertical="center" wrapText="1"/>
    </xf>
    <xf numFmtId="0" fontId="105" fillId="0" borderId="28" xfId="0" applyFont="1" applyFill="1" applyBorder="1" applyAlignment="1">
      <alignment horizontal="center" vertical="center" wrapText="1"/>
    </xf>
    <xf numFmtId="0" fontId="105" fillId="0" borderId="18" xfId="0" applyFont="1" applyFill="1" applyBorder="1" applyAlignment="1">
      <alignment horizontal="center" vertical="center" wrapText="1"/>
    </xf>
    <xf numFmtId="0" fontId="105" fillId="0" borderId="0" xfId="0" applyFont="1" applyFill="1" applyBorder="1" applyAlignment="1">
      <alignment horizontal="center" vertical="center" wrapText="1"/>
    </xf>
    <xf numFmtId="0" fontId="105" fillId="0" borderId="25" xfId="0" applyFont="1" applyFill="1" applyBorder="1" applyAlignment="1">
      <alignment horizontal="center" vertical="center" wrapText="1"/>
    </xf>
    <xf numFmtId="0" fontId="105" fillId="0" borderId="27" xfId="0" applyFont="1" applyFill="1" applyBorder="1" applyAlignment="1">
      <alignment horizontal="center" vertical="center" wrapText="1"/>
    </xf>
    <xf numFmtId="0" fontId="105" fillId="0" borderId="29" xfId="0" applyFont="1" applyFill="1" applyBorder="1" applyAlignment="1">
      <alignment horizontal="center" vertical="center" wrapText="1"/>
    </xf>
    <xf numFmtId="0" fontId="105" fillId="0" borderId="23" xfId="0" applyFont="1" applyFill="1" applyBorder="1" applyAlignment="1">
      <alignment horizontal="center" vertical="center" wrapText="1"/>
    </xf>
    <xf numFmtId="0" fontId="105" fillId="0" borderId="22" xfId="0" applyFont="1" applyFill="1" applyBorder="1" applyAlignment="1">
      <alignment horizontal="center" vertical="center" wrapText="1"/>
    </xf>
    <xf numFmtId="0" fontId="105" fillId="0" borderId="14" xfId="0" applyFont="1" applyFill="1" applyBorder="1" applyAlignment="1">
      <alignment horizontal="center" vertical="center" wrapText="1"/>
    </xf>
    <xf numFmtId="0" fontId="105" fillId="0" borderId="4" xfId="0" applyFont="1" applyFill="1" applyBorder="1" applyAlignment="1">
      <alignment horizontal="center" vertical="center" wrapText="1"/>
    </xf>
    <xf numFmtId="0" fontId="105" fillId="0" borderId="54" xfId="0" applyFont="1" applyFill="1" applyBorder="1" applyAlignment="1">
      <alignment horizontal="center" vertical="center" wrapText="1"/>
    </xf>
    <xf numFmtId="0" fontId="104" fillId="0" borderId="19" xfId="0" applyFont="1" applyBorder="1" applyAlignment="1">
      <alignment horizontal="center" vertical="center"/>
    </xf>
    <xf numFmtId="0" fontId="104" fillId="0" borderId="29" xfId="0" applyFont="1" applyBorder="1" applyAlignment="1">
      <alignment horizontal="center" vertical="center"/>
    </xf>
    <xf numFmtId="0" fontId="104" fillId="0" borderId="25" xfId="0" applyFont="1" applyBorder="1" applyAlignment="1">
      <alignment horizontal="center" vertical="center"/>
    </xf>
    <xf numFmtId="0" fontId="104" fillId="0" borderId="22" xfId="0" applyFont="1" applyBorder="1" applyAlignment="1">
      <alignment horizontal="center" vertical="center"/>
    </xf>
    <xf numFmtId="49" fontId="104" fillId="0" borderId="14" xfId="0" applyNumberFormat="1" applyFont="1" applyBorder="1" applyAlignment="1">
      <alignment horizontal="center" vertical="center"/>
    </xf>
    <xf numFmtId="49" fontId="104" fillId="0" borderId="4" xfId="0" applyNumberFormat="1" applyFont="1" applyBorder="1" applyAlignment="1">
      <alignment horizontal="center" vertical="center"/>
    </xf>
    <xf numFmtId="49" fontId="104" fillId="0" borderId="54" xfId="0" applyNumberFormat="1" applyFont="1" applyBorder="1" applyAlignment="1">
      <alignment horizontal="center" vertical="center"/>
    </xf>
    <xf numFmtId="49" fontId="104" fillId="0" borderId="14" xfId="0" applyNumberFormat="1" applyFont="1" applyBorder="1" applyAlignment="1">
      <alignment horizontal="center" vertical="center" wrapText="1"/>
    </xf>
  </cellXfs>
  <cellStyles count="94">
    <cellStyle name="_A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Comma [0]_FON95-03" xfId="21"/>
    <cellStyle name="comma zerodec" xfId="22"/>
    <cellStyle name="Comma_1995" xfId="23"/>
    <cellStyle name="Currency [0]_1995" xfId="24"/>
    <cellStyle name="Currency_1995" xfId="25"/>
    <cellStyle name="Currency1" xfId="26"/>
    <cellStyle name="Dollar (zero dec)" xfId="27"/>
    <cellStyle name="Followed Hyperlink" xfId="28"/>
    <cellStyle name="Grey" xfId="29"/>
    <cellStyle name="Header1" xfId="30"/>
    <cellStyle name="Header2" xfId="31"/>
    <cellStyle name="Hyperlink" xfId="32"/>
    <cellStyle name="Input [yellow]" xfId="33"/>
    <cellStyle name="KWE標準" xfId="34"/>
    <cellStyle name="Milliers [0]_AR1194" xfId="35"/>
    <cellStyle name="Milliers_AR1194" xfId="36"/>
    <cellStyle name="Moeda [0]_aola" xfId="37"/>
    <cellStyle name="Moeda_aola" xfId="38"/>
    <cellStyle name="Mon騁aire [0]_AR1194" xfId="39"/>
    <cellStyle name="Mon騁aire_AR1194" xfId="40"/>
    <cellStyle name="no dec" xfId="41"/>
    <cellStyle name="Normal - Style1" xfId="42"/>
    <cellStyle name="Normal_#18-Internet" xfId="43"/>
    <cellStyle name="Percent [2]" xfId="44"/>
    <cellStyle name="Quantity" xfId="45"/>
    <cellStyle name="Separador de milhares [0]_Person" xfId="46"/>
    <cellStyle name="Separador de milhares_Person" xfId="47"/>
    <cellStyle name="Standard_Frontal Airbag Blatt 1" xfId="48"/>
    <cellStyle name="subhead" xfId="49"/>
    <cellStyle name="アクセント 1" xfId="50" builtinId="29" customBuiltin="1"/>
    <cellStyle name="アクセント 2" xfId="51" builtinId="33" customBuiltin="1"/>
    <cellStyle name="アクセント 3" xfId="52" builtinId="37" customBuiltin="1"/>
    <cellStyle name="アクセント 4" xfId="53" builtinId="41" customBuiltin="1"/>
    <cellStyle name="アクセント 5" xfId="54" builtinId="45" customBuiltin="1"/>
    <cellStyle name="アクセント 6" xfId="55" builtinId="49" customBuiltin="1"/>
    <cellStyle name="ｹ鮗ﾐﾀｲ_ｰ豼ｵﾁ･" xfId="56"/>
    <cellStyle name="タイトル" xfId="57" builtinId="15" customBuiltin="1"/>
    <cellStyle name="チェック セル" xfId="58" builtinId="23" customBuiltin="1"/>
    <cellStyle name="ﾄﾞｸｶ [0]_ｰ霾ｹ" xfId="59"/>
    <cellStyle name="ﾄﾞｸｶ_ｰ霾ｹ" xfId="60"/>
    <cellStyle name="どちらでもない" xfId="61" builtinId="28" customBuiltin="1"/>
    <cellStyle name="ﾅ・ｭ [0]_ｰ霾ｹ" xfId="62"/>
    <cellStyle name="ﾅ・ｭ_ｰ霾ｹ" xfId="63"/>
    <cellStyle name="ﾇ･ﾁﾘ_ｰ霾ｹ" xfId="64"/>
    <cellStyle name="パーセント 2" xfId="65"/>
    <cellStyle name="メモ" xfId="66" builtinId="10" customBuiltin="1"/>
    <cellStyle name="リンク セル" xfId="67" builtinId="24" customBuiltin="1"/>
    <cellStyle name="A" xfId="68"/>
    <cellStyle name="悪い" xfId="69" builtinId="27" customBuiltin="1"/>
    <cellStyle name="計算" xfId="70" builtinId="22" customBuiltin="1"/>
    <cellStyle name="警告文" xfId="71" builtinId="11" customBuiltin="1"/>
    <cellStyle name="桁区切り" xfId="72" builtinId="6"/>
    <cellStyle name="桁区切り 2" xfId="73"/>
    <cellStyle name="桁区切り 3" xfId="93"/>
    <cellStyle name="見出し 1" xfId="74" builtinId="16" customBuiltin="1"/>
    <cellStyle name="見出し 2" xfId="75" builtinId="17" customBuiltin="1"/>
    <cellStyle name="見出し 3" xfId="76" builtinId="18" customBuiltin="1"/>
    <cellStyle name="見出し 4" xfId="77" builtinId="19" customBuiltin="1"/>
    <cellStyle name="集計" xfId="78" builtinId="25" customBuiltin="1"/>
    <cellStyle name="出力" xfId="79" builtinId="21" customBuiltin="1"/>
    <cellStyle name="説明文" xfId="80" builtinId="53" customBuiltin="1"/>
    <cellStyle name="通貨 2" xfId="81"/>
    <cellStyle name="入力" xfId="82" builtinId="20" customBuiltin="1"/>
    <cellStyle name="標準" xfId="0" builtinId="0"/>
    <cellStyle name="標準 2" xfId="83"/>
    <cellStyle name="標準 2 2" xfId="88"/>
    <cellStyle name="標準 2 3" xfId="89"/>
    <cellStyle name="標準 3" xfId="84"/>
    <cellStyle name="標準 4" xfId="90"/>
    <cellStyle name="標準_ｵｰﾀﾞｰNo一覧表空表" xfId="92"/>
    <cellStyle name="標準_ｸｰ(J3.J4)" xfId="91"/>
    <cellStyle name="標準_価格表(税込)" xfId="87"/>
    <cellStyle name="未定義" xfId="85"/>
    <cellStyle name="良い" xfId="8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67652</xdr:colOff>
      <xdr:row>1</xdr:row>
      <xdr:rowOff>116412</xdr:rowOff>
    </xdr:from>
    <xdr:to>
      <xdr:col>10</xdr:col>
      <xdr:colOff>0</xdr:colOff>
      <xdr:row>2</xdr:row>
      <xdr:rowOff>217715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88" t="18779" r="7021" b="61198"/>
        <a:stretch>
          <a:fillRect/>
        </a:stretch>
      </xdr:blipFill>
      <xdr:spPr bwMode="auto">
        <a:xfrm>
          <a:off x="339795" y="361341"/>
          <a:ext cx="2245562" cy="346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67652</xdr:colOff>
      <xdr:row>1</xdr:row>
      <xdr:rowOff>116412</xdr:rowOff>
    </xdr:from>
    <xdr:to>
      <xdr:col>10</xdr:col>
      <xdr:colOff>0</xdr:colOff>
      <xdr:row>2</xdr:row>
      <xdr:rowOff>217715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88" t="18779" r="7021" b="61198"/>
        <a:stretch>
          <a:fillRect/>
        </a:stretch>
      </xdr:blipFill>
      <xdr:spPr bwMode="auto">
        <a:xfrm>
          <a:off x="343877" y="364062"/>
          <a:ext cx="2275498" cy="34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67652</xdr:colOff>
      <xdr:row>1</xdr:row>
      <xdr:rowOff>116412</xdr:rowOff>
    </xdr:from>
    <xdr:to>
      <xdr:col>10</xdr:col>
      <xdr:colOff>0</xdr:colOff>
      <xdr:row>2</xdr:row>
      <xdr:rowOff>217715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88" t="18779" r="7021" b="61198"/>
        <a:stretch>
          <a:fillRect/>
        </a:stretch>
      </xdr:blipFill>
      <xdr:spPr bwMode="auto">
        <a:xfrm>
          <a:off x="343877" y="364062"/>
          <a:ext cx="2275498" cy="34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67652</xdr:colOff>
      <xdr:row>1</xdr:row>
      <xdr:rowOff>116412</xdr:rowOff>
    </xdr:from>
    <xdr:to>
      <xdr:col>9</xdr:col>
      <xdr:colOff>136071</xdr:colOff>
      <xdr:row>2</xdr:row>
      <xdr:rowOff>217715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88" t="18779" r="7021" b="61198"/>
        <a:stretch>
          <a:fillRect/>
        </a:stretch>
      </xdr:blipFill>
      <xdr:spPr bwMode="auto">
        <a:xfrm>
          <a:off x="343877" y="364062"/>
          <a:ext cx="2275498" cy="34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72</xdr:row>
      <xdr:rowOff>57150</xdr:rowOff>
    </xdr:from>
    <xdr:to>
      <xdr:col>3</xdr:col>
      <xdr:colOff>400050</xdr:colOff>
      <xdr:row>72</xdr:row>
      <xdr:rowOff>57150</xdr:rowOff>
    </xdr:to>
    <xdr:pic>
      <xdr:nvPicPr>
        <xdr:cNvPr id="2" name="図 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18145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400050</xdr:colOff>
      <xdr:row>71</xdr:row>
      <xdr:rowOff>28575</xdr:rowOff>
    </xdr:from>
    <xdr:to>
      <xdr:col>3</xdr:col>
      <xdr:colOff>400050</xdr:colOff>
      <xdr:row>72</xdr:row>
      <xdr:rowOff>57150</xdr:rowOff>
    </xdr:to>
    <xdr:sp macro="" textlink="">
      <xdr:nvSpPr>
        <xdr:cNvPr id="3" name="テキスト ボックス 2"/>
        <xdr:cNvSpPr txBox="1"/>
      </xdr:nvSpPr>
      <xdr:spPr>
        <a:xfrm>
          <a:off x="2066925" y="17916525"/>
          <a:ext cx="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別途ＤＯＰのピンストライプ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ブラック）の販売会社様での発注・装着が必要となります</a:t>
          </a:r>
        </a:p>
      </xdr:txBody>
    </xdr:sp>
    <xdr:clientData/>
  </xdr:twoCellAnchor>
  <xdr:twoCellAnchor editAs="oneCell">
    <xdr:from>
      <xdr:col>1</xdr:col>
      <xdr:colOff>280106</xdr:colOff>
      <xdr:row>72</xdr:row>
      <xdr:rowOff>137583</xdr:rowOff>
    </xdr:from>
    <xdr:to>
      <xdr:col>8</xdr:col>
      <xdr:colOff>500862</xdr:colOff>
      <xdr:row>77</xdr:row>
      <xdr:rowOff>8716</xdr:rowOff>
    </xdr:to>
    <xdr:pic>
      <xdr:nvPicPr>
        <xdr:cNvPr id="4" name="図 3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93871" y="18459201"/>
          <a:ext cx="5162550" cy="857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65</xdr:row>
      <xdr:rowOff>57150</xdr:rowOff>
    </xdr:from>
    <xdr:to>
      <xdr:col>3</xdr:col>
      <xdr:colOff>400050</xdr:colOff>
      <xdr:row>65</xdr:row>
      <xdr:rowOff>57150</xdr:rowOff>
    </xdr:to>
    <xdr:pic>
      <xdr:nvPicPr>
        <xdr:cNvPr id="2" name="図 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17068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400050</xdr:colOff>
      <xdr:row>64</xdr:row>
      <xdr:rowOff>28575</xdr:rowOff>
    </xdr:from>
    <xdr:to>
      <xdr:col>3</xdr:col>
      <xdr:colOff>400050</xdr:colOff>
      <xdr:row>65</xdr:row>
      <xdr:rowOff>57150</xdr:rowOff>
    </xdr:to>
    <xdr:sp macro="" textlink="">
      <xdr:nvSpPr>
        <xdr:cNvPr id="3" name="テキスト ボックス 2"/>
        <xdr:cNvSpPr txBox="1"/>
      </xdr:nvSpPr>
      <xdr:spPr>
        <a:xfrm>
          <a:off x="2066925" y="16849725"/>
          <a:ext cx="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別途ＤＯＰのピンストライプ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ブラック）の販売会社様での発注・装着が必要となります</a:t>
          </a:r>
        </a:p>
      </xdr:txBody>
    </xdr:sp>
    <xdr:clientData/>
  </xdr:twoCellAnchor>
  <xdr:twoCellAnchor editAs="oneCell">
    <xdr:from>
      <xdr:col>1</xdr:col>
      <xdr:colOff>245535</xdr:colOff>
      <xdr:row>67</xdr:row>
      <xdr:rowOff>5645</xdr:rowOff>
    </xdr:from>
    <xdr:to>
      <xdr:col>8</xdr:col>
      <xdr:colOff>433918</xdr:colOff>
      <xdr:row>72</xdr:row>
      <xdr:rowOff>16229</xdr:rowOff>
    </xdr:to>
    <xdr:pic>
      <xdr:nvPicPr>
        <xdr:cNvPr id="4" name="図 3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3035" y="17394062"/>
          <a:ext cx="5162550" cy="857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72</xdr:row>
      <xdr:rowOff>57150</xdr:rowOff>
    </xdr:from>
    <xdr:to>
      <xdr:col>3</xdr:col>
      <xdr:colOff>400050</xdr:colOff>
      <xdr:row>72</xdr:row>
      <xdr:rowOff>57150</xdr:rowOff>
    </xdr:to>
    <xdr:pic>
      <xdr:nvPicPr>
        <xdr:cNvPr id="2" name="図 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18145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400050</xdr:colOff>
      <xdr:row>71</xdr:row>
      <xdr:rowOff>28575</xdr:rowOff>
    </xdr:from>
    <xdr:to>
      <xdr:col>3</xdr:col>
      <xdr:colOff>400050</xdr:colOff>
      <xdr:row>72</xdr:row>
      <xdr:rowOff>57150</xdr:rowOff>
    </xdr:to>
    <xdr:sp macro="" textlink="">
      <xdr:nvSpPr>
        <xdr:cNvPr id="3" name="テキスト ボックス 2"/>
        <xdr:cNvSpPr txBox="1"/>
      </xdr:nvSpPr>
      <xdr:spPr>
        <a:xfrm>
          <a:off x="2066925" y="17916525"/>
          <a:ext cx="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別途ＤＯＰのピンストライプ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ブラック）の販売会社様での発注・装着が必要となります</a:t>
          </a:r>
        </a:p>
      </xdr:txBody>
    </xdr:sp>
    <xdr:clientData/>
  </xdr:twoCellAnchor>
  <xdr:twoCellAnchor editAs="oneCell">
    <xdr:from>
      <xdr:col>2</xdr:col>
      <xdr:colOff>36689</xdr:colOff>
      <xdr:row>72</xdr:row>
      <xdr:rowOff>84667</xdr:rowOff>
    </xdr:from>
    <xdr:to>
      <xdr:col>8</xdr:col>
      <xdr:colOff>861483</xdr:colOff>
      <xdr:row>76</xdr:row>
      <xdr:rowOff>152400</xdr:rowOff>
    </xdr:to>
    <xdr:pic>
      <xdr:nvPicPr>
        <xdr:cNvPr id="4" name="図 3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70139" y="18172642"/>
          <a:ext cx="5168194" cy="85830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21166</xdr:colOff>
      <xdr:row>0</xdr:row>
      <xdr:rowOff>21167</xdr:rowOff>
    </xdr:from>
    <xdr:to>
      <xdr:col>5</xdr:col>
      <xdr:colOff>465667</xdr:colOff>
      <xdr:row>1</xdr:row>
      <xdr:rowOff>134055</xdr:rowOff>
    </xdr:to>
    <xdr:sp macro="" textlink="">
      <xdr:nvSpPr>
        <xdr:cNvPr id="5" name="正方形/長方形 4"/>
        <xdr:cNvSpPr/>
      </xdr:nvSpPr>
      <xdr:spPr>
        <a:xfrm>
          <a:off x="21166" y="21167"/>
          <a:ext cx="3463926" cy="341488"/>
        </a:xfrm>
        <a:prstGeom prst="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ja-JP" altLang="en-US" sz="16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ストライプス</a:t>
          </a:r>
          <a:r>
            <a:rPr lang="ja-JP" altLang="en-US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eco IDLE</a:t>
          </a:r>
          <a:r>
            <a:rPr lang="ja-JP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非装着車</a:t>
          </a:r>
          <a:endParaRPr kumimoji="1" lang="ja-JP" altLang="en-US" sz="18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65</xdr:row>
      <xdr:rowOff>57150</xdr:rowOff>
    </xdr:from>
    <xdr:to>
      <xdr:col>3</xdr:col>
      <xdr:colOff>400050</xdr:colOff>
      <xdr:row>65</xdr:row>
      <xdr:rowOff>57150</xdr:rowOff>
    </xdr:to>
    <xdr:pic>
      <xdr:nvPicPr>
        <xdr:cNvPr id="2" name="図 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16297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400050</xdr:colOff>
      <xdr:row>64</xdr:row>
      <xdr:rowOff>28575</xdr:rowOff>
    </xdr:from>
    <xdr:to>
      <xdr:col>3</xdr:col>
      <xdr:colOff>400050</xdr:colOff>
      <xdr:row>65</xdr:row>
      <xdr:rowOff>57150</xdr:rowOff>
    </xdr:to>
    <xdr:sp macro="" textlink="">
      <xdr:nvSpPr>
        <xdr:cNvPr id="3" name="テキスト ボックス 2"/>
        <xdr:cNvSpPr txBox="1"/>
      </xdr:nvSpPr>
      <xdr:spPr>
        <a:xfrm>
          <a:off x="2066925" y="16078200"/>
          <a:ext cx="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別途ＤＯＰのピンストライプ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ブラック）の販売会社様での発注・装着が必要となります</a:t>
          </a:r>
        </a:p>
      </xdr:txBody>
    </xdr:sp>
    <xdr:clientData/>
  </xdr:twoCellAnchor>
  <xdr:twoCellAnchor editAs="oneCell">
    <xdr:from>
      <xdr:col>2</xdr:col>
      <xdr:colOff>76201</xdr:colOff>
      <xdr:row>66</xdr:row>
      <xdr:rowOff>174978</xdr:rowOff>
    </xdr:from>
    <xdr:to>
      <xdr:col>8</xdr:col>
      <xdr:colOff>889001</xdr:colOff>
      <xdr:row>71</xdr:row>
      <xdr:rowOff>164394</xdr:rowOff>
    </xdr:to>
    <xdr:pic>
      <xdr:nvPicPr>
        <xdr:cNvPr id="4" name="図 3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8118" y="16568561"/>
          <a:ext cx="5162550" cy="857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7056</xdr:colOff>
      <xdr:row>0</xdr:row>
      <xdr:rowOff>49388</xdr:rowOff>
    </xdr:from>
    <xdr:to>
      <xdr:col>5</xdr:col>
      <xdr:colOff>451557</xdr:colOff>
      <xdr:row>1</xdr:row>
      <xdr:rowOff>162276</xdr:rowOff>
    </xdr:to>
    <xdr:sp macro="" textlink="">
      <xdr:nvSpPr>
        <xdr:cNvPr id="5" name="正方形/長方形 4"/>
        <xdr:cNvSpPr/>
      </xdr:nvSpPr>
      <xdr:spPr>
        <a:xfrm>
          <a:off x="7056" y="49388"/>
          <a:ext cx="3463926" cy="341488"/>
        </a:xfrm>
        <a:prstGeom prst="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ja-JP" altLang="en-US" sz="16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セオリー</a:t>
          </a:r>
          <a:r>
            <a:rPr lang="ja-JP" altLang="en-US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eco IDLE</a:t>
          </a:r>
          <a:r>
            <a:rPr lang="ja-JP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非装着車</a:t>
          </a:r>
          <a:endParaRPr kumimoji="1" lang="ja-JP" altLang="en-US" sz="18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BD48"/>
  <sheetViews>
    <sheetView view="pageBreakPreview" zoomScale="70" zoomScaleNormal="55" zoomScaleSheetLayoutView="70" workbookViewId="0">
      <selection activeCell="AD11" sqref="AD11:AH11"/>
    </sheetView>
  </sheetViews>
  <sheetFormatPr defaultColWidth="3.625" defaultRowHeight="20.100000000000001" customHeight="1"/>
  <cols>
    <col min="1" max="9" width="3.625" style="4"/>
    <col min="10" max="10" width="1.75" style="4" customWidth="1"/>
    <col min="11" max="13" width="3.625" style="4" customWidth="1"/>
    <col min="14" max="15" width="3.625" style="4"/>
    <col min="16" max="16" width="5.75" style="4" customWidth="1"/>
    <col min="17" max="38" width="3.625" style="4"/>
    <col min="39" max="39" width="3.625" style="4" customWidth="1"/>
    <col min="40" max="56" width="3.625" style="4"/>
    <col min="57" max="16384" width="3.625" style="2"/>
  </cols>
  <sheetData>
    <row r="2" spans="2:48" ht="20.100000000000001" customHeight="1">
      <c r="K2" s="649" t="s">
        <v>764</v>
      </c>
      <c r="L2" s="649"/>
      <c r="M2" s="649"/>
      <c r="N2" s="649"/>
      <c r="O2" s="649"/>
      <c r="P2" s="649"/>
      <c r="Q2" s="649"/>
      <c r="R2" s="649"/>
      <c r="S2" s="649"/>
      <c r="T2" s="649"/>
      <c r="U2" s="649"/>
      <c r="V2" s="649"/>
      <c r="W2" s="649"/>
      <c r="X2" s="649"/>
    </row>
    <row r="3" spans="2:48" ht="20.100000000000001" customHeight="1">
      <c r="K3" s="649"/>
      <c r="L3" s="649"/>
      <c r="M3" s="649"/>
      <c r="N3" s="649"/>
      <c r="O3" s="649"/>
      <c r="P3" s="649"/>
      <c r="Q3" s="649"/>
      <c r="R3" s="649"/>
      <c r="S3" s="649"/>
      <c r="T3" s="649"/>
      <c r="U3" s="649"/>
      <c r="V3" s="649"/>
      <c r="W3" s="649"/>
      <c r="X3" s="649"/>
      <c r="AV3" s="1" t="s">
        <v>53</v>
      </c>
    </row>
    <row r="4" spans="2:48" ht="20.100000000000001" customHeight="1" thickBot="1">
      <c r="AR4" s="648">
        <v>1.1000000000000001</v>
      </c>
      <c r="AS4" s="648"/>
      <c r="AT4" s="648"/>
      <c r="AU4" s="648"/>
      <c r="AV4" s="648"/>
    </row>
    <row r="5" spans="2:48" ht="20.100000000000001" customHeight="1">
      <c r="B5" s="580" t="s">
        <v>15</v>
      </c>
      <c r="C5" s="581"/>
      <c r="D5" s="581"/>
      <c r="E5" s="581" t="s">
        <v>16</v>
      </c>
      <c r="F5" s="581"/>
      <c r="G5" s="581"/>
      <c r="H5" s="581"/>
      <c r="I5" s="581"/>
      <c r="J5" s="581"/>
      <c r="K5" s="586" t="s">
        <v>22</v>
      </c>
      <c r="L5" s="581"/>
      <c r="M5" s="581"/>
      <c r="N5" s="581"/>
      <c r="O5" s="581"/>
      <c r="P5" s="581"/>
      <c r="Q5" s="581" t="s">
        <v>33</v>
      </c>
      <c r="R5" s="581"/>
      <c r="S5" s="581"/>
      <c r="T5" s="581" t="s">
        <v>17</v>
      </c>
      <c r="U5" s="581"/>
      <c r="V5" s="581"/>
      <c r="W5" s="581"/>
      <c r="X5" s="581"/>
      <c r="Y5" s="581"/>
      <c r="Z5" s="581"/>
      <c r="AA5" s="581"/>
      <c r="AB5" s="581"/>
      <c r="AC5" s="581"/>
      <c r="AD5" s="586" t="s">
        <v>27</v>
      </c>
      <c r="AE5" s="581"/>
      <c r="AF5" s="581"/>
      <c r="AG5" s="581"/>
      <c r="AH5" s="581"/>
      <c r="AI5" s="686" t="s">
        <v>32</v>
      </c>
      <c r="AJ5" s="687"/>
      <c r="AK5" s="687"/>
      <c r="AL5" s="688"/>
      <c r="AM5" s="581" t="s">
        <v>20</v>
      </c>
      <c r="AN5" s="581"/>
      <c r="AO5" s="581"/>
      <c r="AP5" s="581"/>
      <c r="AQ5" s="581"/>
      <c r="AR5" s="581" t="s">
        <v>21</v>
      </c>
      <c r="AS5" s="581"/>
      <c r="AT5" s="581"/>
      <c r="AU5" s="581"/>
      <c r="AV5" s="632"/>
    </row>
    <row r="6" spans="2:48" ht="20.100000000000001" customHeight="1">
      <c r="B6" s="582"/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583"/>
      <c r="Z6" s="583"/>
      <c r="AA6" s="583"/>
      <c r="AB6" s="583"/>
      <c r="AC6" s="583"/>
      <c r="AD6" s="583"/>
      <c r="AE6" s="583"/>
      <c r="AF6" s="583"/>
      <c r="AG6" s="583"/>
      <c r="AH6" s="583"/>
      <c r="AI6" s="689"/>
      <c r="AJ6" s="690"/>
      <c r="AK6" s="690"/>
      <c r="AL6" s="691"/>
      <c r="AM6" s="583"/>
      <c r="AN6" s="583"/>
      <c r="AO6" s="583"/>
      <c r="AP6" s="583"/>
      <c r="AQ6" s="583"/>
      <c r="AR6" s="583"/>
      <c r="AS6" s="583"/>
      <c r="AT6" s="583"/>
      <c r="AU6" s="583"/>
      <c r="AV6" s="633"/>
    </row>
    <row r="7" spans="2:48" ht="20.100000000000001" customHeight="1">
      <c r="B7" s="582"/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3"/>
      <c r="Z7" s="583"/>
      <c r="AA7" s="583"/>
      <c r="AB7" s="583"/>
      <c r="AC7" s="583"/>
      <c r="AD7" s="641"/>
      <c r="AE7" s="641"/>
      <c r="AF7" s="641"/>
      <c r="AG7" s="641"/>
      <c r="AH7" s="641"/>
      <c r="AI7" s="689"/>
      <c r="AJ7" s="690"/>
      <c r="AK7" s="690"/>
      <c r="AL7" s="691"/>
      <c r="AM7" s="583"/>
      <c r="AN7" s="583"/>
      <c r="AO7" s="583"/>
      <c r="AP7" s="583"/>
      <c r="AQ7" s="583"/>
      <c r="AR7" s="583"/>
      <c r="AS7" s="583"/>
      <c r="AT7" s="583"/>
      <c r="AU7" s="583"/>
      <c r="AV7" s="633"/>
    </row>
    <row r="8" spans="2:48" ht="20.100000000000001" customHeight="1">
      <c r="B8" s="582"/>
      <c r="C8" s="583"/>
      <c r="D8" s="583"/>
      <c r="E8" s="583"/>
      <c r="F8" s="583"/>
      <c r="G8" s="583"/>
      <c r="H8" s="583"/>
      <c r="I8" s="583"/>
      <c r="J8" s="583"/>
      <c r="K8" s="583"/>
      <c r="L8" s="583"/>
      <c r="M8" s="583"/>
      <c r="N8" s="583"/>
      <c r="O8" s="583"/>
      <c r="P8" s="583"/>
      <c r="Q8" s="583"/>
      <c r="R8" s="583"/>
      <c r="S8" s="583"/>
      <c r="T8" s="583"/>
      <c r="U8" s="583"/>
      <c r="V8" s="583"/>
      <c r="W8" s="583"/>
      <c r="X8" s="583"/>
      <c r="Y8" s="583"/>
      <c r="Z8" s="583"/>
      <c r="AA8" s="583"/>
      <c r="AB8" s="583"/>
      <c r="AC8" s="599"/>
      <c r="AD8" s="638" t="s">
        <v>18</v>
      </c>
      <c r="AE8" s="639"/>
      <c r="AF8" s="639"/>
      <c r="AG8" s="639"/>
      <c r="AH8" s="640"/>
      <c r="AI8" s="689"/>
      <c r="AJ8" s="690"/>
      <c r="AK8" s="690"/>
      <c r="AL8" s="691"/>
      <c r="AM8" s="635"/>
      <c r="AN8" s="583"/>
      <c r="AO8" s="583"/>
      <c r="AP8" s="583"/>
      <c r="AQ8" s="583"/>
      <c r="AR8" s="583"/>
      <c r="AS8" s="583"/>
      <c r="AT8" s="583"/>
      <c r="AU8" s="583"/>
      <c r="AV8" s="633"/>
    </row>
    <row r="9" spans="2:48" ht="20.100000000000001" customHeight="1" thickBot="1">
      <c r="B9" s="584"/>
      <c r="C9" s="585"/>
      <c r="D9" s="585"/>
      <c r="E9" s="585"/>
      <c r="F9" s="585"/>
      <c r="G9" s="585"/>
      <c r="H9" s="585"/>
      <c r="I9" s="585"/>
      <c r="J9" s="585"/>
      <c r="K9" s="585"/>
      <c r="L9" s="585"/>
      <c r="M9" s="5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  <c r="Y9" s="585"/>
      <c r="Z9" s="585"/>
      <c r="AA9" s="585"/>
      <c r="AB9" s="585"/>
      <c r="AC9" s="600"/>
      <c r="AD9" s="628" t="s">
        <v>19</v>
      </c>
      <c r="AE9" s="629"/>
      <c r="AF9" s="629"/>
      <c r="AG9" s="629"/>
      <c r="AH9" s="637"/>
      <c r="AI9" s="692"/>
      <c r="AJ9" s="693"/>
      <c r="AK9" s="693"/>
      <c r="AL9" s="694"/>
      <c r="AM9" s="636"/>
      <c r="AN9" s="585"/>
      <c r="AO9" s="585"/>
      <c r="AP9" s="585"/>
      <c r="AQ9" s="585"/>
      <c r="AR9" s="585"/>
      <c r="AS9" s="585"/>
      <c r="AT9" s="585"/>
      <c r="AU9" s="585"/>
      <c r="AV9" s="634"/>
    </row>
    <row r="10" spans="2:48" ht="20.100000000000001" customHeight="1">
      <c r="B10" s="706" t="s">
        <v>26</v>
      </c>
      <c r="C10" s="611"/>
      <c r="D10" s="707"/>
      <c r="E10" s="587" t="s">
        <v>25</v>
      </c>
      <c r="F10" s="588"/>
      <c r="G10" s="588"/>
      <c r="H10" s="588"/>
      <c r="I10" s="588"/>
      <c r="J10" s="589"/>
      <c r="K10" s="601" t="s">
        <v>36</v>
      </c>
      <c r="L10" s="602"/>
      <c r="M10" s="602"/>
      <c r="N10" s="602"/>
      <c r="O10" s="602"/>
      <c r="P10" s="603"/>
      <c r="Q10" s="666" t="s">
        <v>31</v>
      </c>
      <c r="R10" s="667"/>
      <c r="S10" s="667"/>
      <c r="T10" s="610" t="s">
        <v>47</v>
      </c>
      <c r="U10" s="611"/>
      <c r="V10" s="611"/>
      <c r="W10" s="611"/>
      <c r="X10" s="644" t="s">
        <v>24</v>
      </c>
      <c r="Y10" s="644"/>
      <c r="Z10" s="644"/>
      <c r="AA10" s="644"/>
      <c r="AB10" s="644"/>
      <c r="AC10" s="645"/>
      <c r="AD10" s="670">
        <f>AD11*$AR$4</f>
        <v>1496000.0000000002</v>
      </c>
      <c r="AE10" s="671"/>
      <c r="AF10" s="671"/>
      <c r="AG10" s="671"/>
      <c r="AH10" s="672"/>
      <c r="AI10" s="670">
        <v>1126000</v>
      </c>
      <c r="AJ10" s="671"/>
      <c r="AK10" s="671"/>
      <c r="AL10" s="672"/>
      <c r="AM10" s="658">
        <v>0</v>
      </c>
      <c r="AN10" s="658"/>
      <c r="AO10" s="658"/>
      <c r="AP10" s="658"/>
      <c r="AQ10" s="658"/>
      <c r="AR10" s="658">
        <v>3700</v>
      </c>
      <c r="AS10" s="658"/>
      <c r="AT10" s="658"/>
      <c r="AU10" s="658"/>
      <c r="AV10" s="659"/>
    </row>
    <row r="11" spans="2:48" ht="20.100000000000001" customHeight="1">
      <c r="B11" s="708"/>
      <c r="C11" s="621"/>
      <c r="D11" s="709"/>
      <c r="E11" s="565"/>
      <c r="F11" s="566"/>
      <c r="G11" s="566"/>
      <c r="H11" s="566"/>
      <c r="I11" s="566"/>
      <c r="J11" s="567"/>
      <c r="K11" s="604" t="s">
        <v>37</v>
      </c>
      <c r="L11" s="605"/>
      <c r="M11" s="605"/>
      <c r="N11" s="605"/>
      <c r="O11" s="605"/>
      <c r="P11" s="606"/>
      <c r="Q11" s="668"/>
      <c r="R11" s="668"/>
      <c r="S11" s="668"/>
      <c r="T11" s="612"/>
      <c r="U11" s="613"/>
      <c r="V11" s="613"/>
      <c r="W11" s="613"/>
      <c r="X11" s="618"/>
      <c r="Y11" s="618"/>
      <c r="Z11" s="618"/>
      <c r="AA11" s="618"/>
      <c r="AB11" s="618"/>
      <c r="AC11" s="619"/>
      <c r="AD11" s="660">
        <v>1360000</v>
      </c>
      <c r="AE11" s="661"/>
      <c r="AF11" s="661"/>
      <c r="AG11" s="661"/>
      <c r="AH11" s="662"/>
      <c r="AI11" s="677"/>
      <c r="AJ11" s="678"/>
      <c r="AK11" s="678"/>
      <c r="AL11" s="679"/>
      <c r="AM11" s="646"/>
      <c r="AN11" s="646"/>
      <c r="AO11" s="646"/>
      <c r="AP11" s="646"/>
      <c r="AQ11" s="646"/>
      <c r="AR11" s="646"/>
      <c r="AS11" s="646"/>
      <c r="AT11" s="646"/>
      <c r="AU11" s="646"/>
      <c r="AV11" s="647"/>
    </row>
    <row r="12" spans="2:48" ht="20.100000000000001" customHeight="1">
      <c r="B12" s="708"/>
      <c r="C12" s="621"/>
      <c r="D12" s="709"/>
      <c r="E12" s="565"/>
      <c r="F12" s="566"/>
      <c r="G12" s="566"/>
      <c r="H12" s="566"/>
      <c r="I12" s="566"/>
      <c r="J12" s="567"/>
      <c r="K12" s="711" t="s">
        <v>36</v>
      </c>
      <c r="L12" s="712"/>
      <c r="M12" s="712"/>
      <c r="N12" s="712"/>
      <c r="O12" s="712"/>
      <c r="P12" s="713"/>
      <c r="Q12" s="668"/>
      <c r="R12" s="668"/>
      <c r="S12" s="668"/>
      <c r="T12" s="614"/>
      <c r="U12" s="615"/>
      <c r="V12" s="615"/>
      <c r="W12" s="615"/>
      <c r="X12" s="616" t="s">
        <v>49</v>
      </c>
      <c r="Y12" s="616"/>
      <c r="Z12" s="616"/>
      <c r="AA12" s="616"/>
      <c r="AB12" s="616"/>
      <c r="AC12" s="617"/>
      <c r="AD12" s="663">
        <f>AD13*$AR$4</f>
        <v>1672000.0000000002</v>
      </c>
      <c r="AE12" s="664"/>
      <c r="AF12" s="664"/>
      <c r="AG12" s="664"/>
      <c r="AH12" s="665"/>
      <c r="AI12" s="663">
        <v>1257000</v>
      </c>
      <c r="AJ12" s="664"/>
      <c r="AK12" s="664"/>
      <c r="AL12" s="665"/>
      <c r="AM12" s="698">
        <v>0</v>
      </c>
      <c r="AN12" s="699"/>
      <c r="AO12" s="699"/>
      <c r="AP12" s="699"/>
      <c r="AQ12" s="704"/>
      <c r="AR12" s="698">
        <v>3700</v>
      </c>
      <c r="AS12" s="699"/>
      <c r="AT12" s="699"/>
      <c r="AU12" s="699"/>
      <c r="AV12" s="700"/>
    </row>
    <row r="13" spans="2:48" ht="20.100000000000001" customHeight="1">
      <c r="B13" s="708"/>
      <c r="C13" s="621"/>
      <c r="D13" s="709"/>
      <c r="E13" s="565"/>
      <c r="F13" s="566"/>
      <c r="G13" s="566"/>
      <c r="H13" s="566"/>
      <c r="I13" s="566"/>
      <c r="J13" s="567"/>
      <c r="K13" s="604" t="s">
        <v>39</v>
      </c>
      <c r="L13" s="605"/>
      <c r="M13" s="605"/>
      <c r="N13" s="605"/>
      <c r="O13" s="605"/>
      <c r="P13" s="606"/>
      <c r="Q13" s="668"/>
      <c r="R13" s="668"/>
      <c r="S13" s="668"/>
      <c r="T13" s="620"/>
      <c r="U13" s="621"/>
      <c r="V13" s="621"/>
      <c r="W13" s="621"/>
      <c r="X13" s="642"/>
      <c r="Y13" s="642"/>
      <c r="Z13" s="642"/>
      <c r="AA13" s="642"/>
      <c r="AB13" s="642"/>
      <c r="AC13" s="643"/>
      <c r="AD13" s="683">
        <v>1520000</v>
      </c>
      <c r="AE13" s="684"/>
      <c r="AF13" s="684"/>
      <c r="AG13" s="684"/>
      <c r="AH13" s="685"/>
      <c r="AI13" s="695"/>
      <c r="AJ13" s="696"/>
      <c r="AK13" s="696"/>
      <c r="AL13" s="697"/>
      <c r="AM13" s="701"/>
      <c r="AN13" s="702"/>
      <c r="AO13" s="702"/>
      <c r="AP13" s="702"/>
      <c r="AQ13" s="705"/>
      <c r="AR13" s="701"/>
      <c r="AS13" s="702"/>
      <c r="AT13" s="702"/>
      <c r="AU13" s="702"/>
      <c r="AV13" s="703"/>
    </row>
    <row r="14" spans="2:48" ht="20.100000000000001" customHeight="1">
      <c r="B14" s="708"/>
      <c r="C14" s="621"/>
      <c r="D14" s="709"/>
      <c r="E14" s="571" t="s">
        <v>46</v>
      </c>
      <c r="F14" s="572"/>
      <c r="G14" s="572"/>
      <c r="H14" s="572"/>
      <c r="I14" s="572"/>
      <c r="J14" s="573"/>
      <c r="K14" s="711" t="s">
        <v>36</v>
      </c>
      <c r="L14" s="712"/>
      <c r="M14" s="712"/>
      <c r="N14" s="712"/>
      <c r="O14" s="712"/>
      <c r="P14" s="713"/>
      <c r="Q14" s="668"/>
      <c r="R14" s="668"/>
      <c r="S14" s="668"/>
      <c r="T14" s="614"/>
      <c r="U14" s="615"/>
      <c r="V14" s="615"/>
      <c r="W14" s="615"/>
      <c r="X14" s="616" t="s">
        <v>51</v>
      </c>
      <c r="Y14" s="616"/>
      <c r="Z14" s="616"/>
      <c r="AA14" s="616"/>
      <c r="AB14" s="616"/>
      <c r="AC14" s="617"/>
      <c r="AD14" s="663">
        <f>AD15*$AR$4</f>
        <v>1793000.0000000002</v>
      </c>
      <c r="AE14" s="664"/>
      <c r="AF14" s="664"/>
      <c r="AG14" s="664"/>
      <c r="AH14" s="665"/>
      <c r="AI14" s="663">
        <v>1347000</v>
      </c>
      <c r="AJ14" s="664"/>
      <c r="AK14" s="664"/>
      <c r="AL14" s="665"/>
      <c r="AM14" s="698">
        <v>0</v>
      </c>
      <c r="AN14" s="699"/>
      <c r="AO14" s="699"/>
      <c r="AP14" s="699"/>
      <c r="AQ14" s="704"/>
      <c r="AR14" s="698">
        <v>3700</v>
      </c>
      <c r="AS14" s="699"/>
      <c r="AT14" s="699"/>
      <c r="AU14" s="699"/>
      <c r="AV14" s="700"/>
    </row>
    <row r="15" spans="2:48" ht="20.100000000000001" customHeight="1">
      <c r="B15" s="708"/>
      <c r="C15" s="621"/>
      <c r="D15" s="709"/>
      <c r="E15" s="574"/>
      <c r="F15" s="575"/>
      <c r="G15" s="575"/>
      <c r="H15" s="575"/>
      <c r="I15" s="575"/>
      <c r="J15" s="576"/>
      <c r="K15" s="604" t="s">
        <v>43</v>
      </c>
      <c r="L15" s="605"/>
      <c r="M15" s="605"/>
      <c r="N15" s="605"/>
      <c r="O15" s="605"/>
      <c r="P15" s="606"/>
      <c r="Q15" s="668"/>
      <c r="R15" s="668"/>
      <c r="S15" s="668"/>
      <c r="T15" s="612"/>
      <c r="U15" s="613"/>
      <c r="V15" s="613"/>
      <c r="W15" s="613"/>
      <c r="X15" s="618"/>
      <c r="Y15" s="618"/>
      <c r="Z15" s="618"/>
      <c r="AA15" s="618"/>
      <c r="AB15" s="618"/>
      <c r="AC15" s="619"/>
      <c r="AD15" s="660">
        <v>1630000</v>
      </c>
      <c r="AE15" s="661"/>
      <c r="AF15" s="661"/>
      <c r="AG15" s="661"/>
      <c r="AH15" s="662"/>
      <c r="AI15" s="677"/>
      <c r="AJ15" s="678"/>
      <c r="AK15" s="678"/>
      <c r="AL15" s="679"/>
      <c r="AM15" s="701"/>
      <c r="AN15" s="702"/>
      <c r="AO15" s="702"/>
      <c r="AP15" s="702"/>
      <c r="AQ15" s="705"/>
      <c r="AR15" s="701"/>
      <c r="AS15" s="702"/>
      <c r="AT15" s="702"/>
      <c r="AU15" s="702"/>
      <c r="AV15" s="703"/>
    </row>
    <row r="16" spans="2:48" ht="20.100000000000001" customHeight="1">
      <c r="B16" s="708"/>
      <c r="C16" s="621"/>
      <c r="D16" s="709"/>
      <c r="E16" s="562" t="s">
        <v>44</v>
      </c>
      <c r="F16" s="563"/>
      <c r="G16" s="563"/>
      <c r="H16" s="563"/>
      <c r="I16" s="563"/>
      <c r="J16" s="564"/>
      <c r="K16" s="607" t="s">
        <v>41</v>
      </c>
      <c r="L16" s="608"/>
      <c r="M16" s="608"/>
      <c r="N16" s="608"/>
      <c r="O16" s="608"/>
      <c r="P16" s="609"/>
      <c r="Q16" s="668"/>
      <c r="R16" s="668"/>
      <c r="S16" s="668"/>
      <c r="T16" s="614"/>
      <c r="U16" s="615"/>
      <c r="V16" s="615"/>
      <c r="W16" s="615"/>
      <c r="X16" s="616" t="s">
        <v>58</v>
      </c>
      <c r="Y16" s="616"/>
      <c r="Z16" s="616"/>
      <c r="AA16" s="616"/>
      <c r="AB16" s="616"/>
      <c r="AC16" s="617"/>
      <c r="AD16" s="663">
        <f>AD17*$AR$4</f>
        <v>1496000.0000000002</v>
      </c>
      <c r="AE16" s="664"/>
      <c r="AF16" s="664"/>
      <c r="AG16" s="664"/>
      <c r="AH16" s="665"/>
      <c r="AI16" s="663">
        <v>1126000</v>
      </c>
      <c r="AJ16" s="664"/>
      <c r="AK16" s="664"/>
      <c r="AL16" s="665"/>
      <c r="AM16" s="646">
        <v>0</v>
      </c>
      <c r="AN16" s="646"/>
      <c r="AO16" s="646"/>
      <c r="AP16" s="646"/>
      <c r="AQ16" s="646"/>
      <c r="AR16" s="646">
        <v>3700</v>
      </c>
      <c r="AS16" s="646"/>
      <c r="AT16" s="646"/>
      <c r="AU16" s="646"/>
      <c r="AV16" s="647"/>
    </row>
    <row r="17" spans="2:48" ht="20.100000000000001" customHeight="1">
      <c r="B17" s="708"/>
      <c r="C17" s="621"/>
      <c r="D17" s="709"/>
      <c r="E17" s="565"/>
      <c r="F17" s="566"/>
      <c r="G17" s="566"/>
      <c r="H17" s="566"/>
      <c r="I17" s="566"/>
      <c r="J17" s="567"/>
      <c r="K17" s="604" t="s">
        <v>23</v>
      </c>
      <c r="L17" s="605"/>
      <c r="M17" s="605"/>
      <c r="N17" s="605"/>
      <c r="O17" s="605"/>
      <c r="P17" s="606"/>
      <c r="Q17" s="668"/>
      <c r="R17" s="668"/>
      <c r="S17" s="668"/>
      <c r="T17" s="612"/>
      <c r="U17" s="613"/>
      <c r="V17" s="613"/>
      <c r="W17" s="613"/>
      <c r="X17" s="618"/>
      <c r="Y17" s="618"/>
      <c r="Z17" s="618"/>
      <c r="AA17" s="618"/>
      <c r="AB17" s="618"/>
      <c r="AC17" s="619"/>
      <c r="AD17" s="660">
        <v>1360000</v>
      </c>
      <c r="AE17" s="661"/>
      <c r="AF17" s="661"/>
      <c r="AG17" s="661"/>
      <c r="AH17" s="662"/>
      <c r="AI17" s="677"/>
      <c r="AJ17" s="678"/>
      <c r="AK17" s="678"/>
      <c r="AL17" s="679"/>
      <c r="AM17" s="646"/>
      <c r="AN17" s="646"/>
      <c r="AO17" s="646"/>
      <c r="AP17" s="646"/>
      <c r="AQ17" s="646"/>
      <c r="AR17" s="646"/>
      <c r="AS17" s="646"/>
      <c r="AT17" s="646"/>
      <c r="AU17" s="646"/>
      <c r="AV17" s="647"/>
    </row>
    <row r="18" spans="2:48" ht="20.100000000000001" customHeight="1">
      <c r="B18" s="708"/>
      <c r="C18" s="621"/>
      <c r="D18" s="709"/>
      <c r="E18" s="565"/>
      <c r="F18" s="566"/>
      <c r="G18" s="566"/>
      <c r="H18" s="566"/>
      <c r="I18" s="566"/>
      <c r="J18" s="567"/>
      <c r="K18" s="590" t="s">
        <v>40</v>
      </c>
      <c r="L18" s="591"/>
      <c r="M18" s="591"/>
      <c r="N18" s="591"/>
      <c r="O18" s="591"/>
      <c r="P18" s="592"/>
      <c r="Q18" s="668"/>
      <c r="R18" s="668"/>
      <c r="S18" s="668"/>
      <c r="T18" s="614"/>
      <c r="U18" s="615"/>
      <c r="V18" s="615"/>
      <c r="W18" s="615"/>
      <c r="X18" s="616" t="s">
        <v>60</v>
      </c>
      <c r="Y18" s="616"/>
      <c r="Z18" s="616"/>
      <c r="AA18" s="616"/>
      <c r="AB18" s="616"/>
      <c r="AC18" s="617"/>
      <c r="AD18" s="663">
        <f>AD19*$AR$4</f>
        <v>1672000.0000000002</v>
      </c>
      <c r="AE18" s="664"/>
      <c r="AF18" s="664"/>
      <c r="AG18" s="664"/>
      <c r="AH18" s="665"/>
      <c r="AI18" s="663">
        <v>1257000</v>
      </c>
      <c r="AJ18" s="664"/>
      <c r="AK18" s="664"/>
      <c r="AL18" s="665"/>
      <c r="AM18" s="646">
        <v>0</v>
      </c>
      <c r="AN18" s="646"/>
      <c r="AO18" s="646"/>
      <c r="AP18" s="646"/>
      <c r="AQ18" s="646"/>
      <c r="AR18" s="646">
        <v>3700</v>
      </c>
      <c r="AS18" s="646"/>
      <c r="AT18" s="646"/>
      <c r="AU18" s="646"/>
      <c r="AV18" s="647"/>
    </row>
    <row r="19" spans="2:48" ht="20.100000000000001" customHeight="1">
      <c r="B19" s="708"/>
      <c r="C19" s="621"/>
      <c r="D19" s="709"/>
      <c r="E19" s="565"/>
      <c r="F19" s="566"/>
      <c r="G19" s="566"/>
      <c r="H19" s="566"/>
      <c r="I19" s="566"/>
      <c r="J19" s="567"/>
      <c r="K19" s="596" t="s">
        <v>39</v>
      </c>
      <c r="L19" s="597"/>
      <c r="M19" s="597"/>
      <c r="N19" s="597"/>
      <c r="O19" s="597"/>
      <c r="P19" s="598"/>
      <c r="Q19" s="668"/>
      <c r="R19" s="668"/>
      <c r="S19" s="668"/>
      <c r="T19" s="612"/>
      <c r="U19" s="613"/>
      <c r="V19" s="613"/>
      <c r="W19" s="613"/>
      <c r="X19" s="618"/>
      <c r="Y19" s="618"/>
      <c r="Z19" s="618"/>
      <c r="AA19" s="618"/>
      <c r="AB19" s="618"/>
      <c r="AC19" s="619"/>
      <c r="AD19" s="660">
        <v>1520000</v>
      </c>
      <c r="AE19" s="661"/>
      <c r="AF19" s="661"/>
      <c r="AG19" s="661"/>
      <c r="AH19" s="662"/>
      <c r="AI19" s="677"/>
      <c r="AJ19" s="678"/>
      <c r="AK19" s="678"/>
      <c r="AL19" s="679"/>
      <c r="AM19" s="646"/>
      <c r="AN19" s="646"/>
      <c r="AO19" s="646"/>
      <c r="AP19" s="646"/>
      <c r="AQ19" s="646"/>
      <c r="AR19" s="646"/>
      <c r="AS19" s="646"/>
      <c r="AT19" s="646"/>
      <c r="AU19" s="646"/>
      <c r="AV19" s="647"/>
    </row>
    <row r="20" spans="2:48" ht="20.100000000000001" customHeight="1">
      <c r="B20" s="708"/>
      <c r="C20" s="621"/>
      <c r="D20" s="709"/>
      <c r="E20" s="571" t="s">
        <v>45</v>
      </c>
      <c r="F20" s="572"/>
      <c r="G20" s="572"/>
      <c r="H20" s="572"/>
      <c r="I20" s="572"/>
      <c r="J20" s="573"/>
      <c r="K20" s="590" t="s">
        <v>40</v>
      </c>
      <c r="L20" s="591"/>
      <c r="M20" s="591"/>
      <c r="N20" s="591"/>
      <c r="O20" s="591"/>
      <c r="P20" s="592"/>
      <c r="Q20" s="668"/>
      <c r="R20" s="668"/>
      <c r="S20" s="668"/>
      <c r="T20" s="614"/>
      <c r="U20" s="615"/>
      <c r="V20" s="615"/>
      <c r="W20" s="615"/>
      <c r="X20" s="616" t="s">
        <v>62</v>
      </c>
      <c r="Y20" s="616"/>
      <c r="Z20" s="616"/>
      <c r="AA20" s="616"/>
      <c r="AB20" s="616"/>
      <c r="AC20" s="617"/>
      <c r="AD20" s="663">
        <f>AD21*$AR$4</f>
        <v>1793000.0000000002</v>
      </c>
      <c r="AE20" s="664"/>
      <c r="AF20" s="664"/>
      <c r="AG20" s="664"/>
      <c r="AH20" s="665"/>
      <c r="AI20" s="663">
        <v>1347000</v>
      </c>
      <c r="AJ20" s="664"/>
      <c r="AK20" s="664"/>
      <c r="AL20" s="665"/>
      <c r="AM20" s="646">
        <v>0</v>
      </c>
      <c r="AN20" s="646"/>
      <c r="AO20" s="646"/>
      <c r="AP20" s="646"/>
      <c r="AQ20" s="646"/>
      <c r="AR20" s="646">
        <v>3700</v>
      </c>
      <c r="AS20" s="646"/>
      <c r="AT20" s="646"/>
      <c r="AU20" s="646"/>
      <c r="AV20" s="647"/>
    </row>
    <row r="21" spans="2:48" ht="20.100000000000001" customHeight="1" thickBot="1">
      <c r="B21" s="710"/>
      <c r="C21" s="629"/>
      <c r="D21" s="637"/>
      <c r="E21" s="577"/>
      <c r="F21" s="578"/>
      <c r="G21" s="578"/>
      <c r="H21" s="578"/>
      <c r="I21" s="578"/>
      <c r="J21" s="579"/>
      <c r="K21" s="622" t="s">
        <v>42</v>
      </c>
      <c r="L21" s="623"/>
      <c r="M21" s="623"/>
      <c r="N21" s="623"/>
      <c r="O21" s="623"/>
      <c r="P21" s="624"/>
      <c r="Q21" s="668"/>
      <c r="R21" s="668"/>
      <c r="S21" s="668"/>
      <c r="T21" s="620"/>
      <c r="U21" s="621"/>
      <c r="V21" s="621"/>
      <c r="W21" s="621"/>
      <c r="X21" s="642"/>
      <c r="Y21" s="642"/>
      <c r="Z21" s="642"/>
      <c r="AA21" s="642"/>
      <c r="AB21" s="642"/>
      <c r="AC21" s="643"/>
      <c r="AD21" s="683">
        <v>1630000</v>
      </c>
      <c r="AE21" s="684"/>
      <c r="AF21" s="684"/>
      <c r="AG21" s="684"/>
      <c r="AH21" s="685"/>
      <c r="AI21" s="695"/>
      <c r="AJ21" s="696"/>
      <c r="AK21" s="696"/>
      <c r="AL21" s="697"/>
      <c r="AM21" s="656"/>
      <c r="AN21" s="656"/>
      <c r="AO21" s="656"/>
      <c r="AP21" s="656"/>
      <c r="AQ21" s="656"/>
      <c r="AR21" s="656"/>
      <c r="AS21" s="656"/>
      <c r="AT21" s="656"/>
      <c r="AU21" s="656"/>
      <c r="AV21" s="657"/>
    </row>
    <row r="22" spans="2:48" ht="20.100000000000001" customHeight="1">
      <c r="B22" s="706" t="s">
        <v>35</v>
      </c>
      <c r="C22" s="611"/>
      <c r="D22" s="707"/>
      <c r="E22" s="587" t="s">
        <v>44</v>
      </c>
      <c r="F22" s="588"/>
      <c r="G22" s="588"/>
      <c r="H22" s="588"/>
      <c r="I22" s="588"/>
      <c r="J22" s="589"/>
      <c r="K22" s="601" t="s">
        <v>38</v>
      </c>
      <c r="L22" s="602"/>
      <c r="M22" s="602"/>
      <c r="N22" s="602"/>
      <c r="O22" s="602"/>
      <c r="P22" s="603"/>
      <c r="Q22" s="668"/>
      <c r="R22" s="668"/>
      <c r="S22" s="668"/>
      <c r="T22" s="610" t="s">
        <v>52</v>
      </c>
      <c r="U22" s="611"/>
      <c r="V22" s="611"/>
      <c r="W22" s="611"/>
      <c r="X22" s="644" t="s">
        <v>34</v>
      </c>
      <c r="Y22" s="644"/>
      <c r="Z22" s="644"/>
      <c r="AA22" s="644"/>
      <c r="AB22" s="644"/>
      <c r="AC22" s="645"/>
      <c r="AD22" s="670">
        <f>AD23*$AR$4</f>
        <v>1622500.0000000002</v>
      </c>
      <c r="AE22" s="671"/>
      <c r="AF22" s="671"/>
      <c r="AG22" s="671"/>
      <c r="AH22" s="672"/>
      <c r="AI22" s="670">
        <v>1220000</v>
      </c>
      <c r="AJ22" s="671"/>
      <c r="AK22" s="671"/>
      <c r="AL22" s="672"/>
      <c r="AM22" s="658">
        <v>0</v>
      </c>
      <c r="AN22" s="658"/>
      <c r="AO22" s="658"/>
      <c r="AP22" s="658"/>
      <c r="AQ22" s="658"/>
      <c r="AR22" s="658">
        <v>3700</v>
      </c>
      <c r="AS22" s="658"/>
      <c r="AT22" s="658"/>
      <c r="AU22" s="658"/>
      <c r="AV22" s="659"/>
    </row>
    <row r="23" spans="2:48" ht="20.100000000000001" customHeight="1">
      <c r="B23" s="708"/>
      <c r="C23" s="621"/>
      <c r="D23" s="709"/>
      <c r="E23" s="565"/>
      <c r="F23" s="566"/>
      <c r="G23" s="566"/>
      <c r="H23" s="566"/>
      <c r="I23" s="566"/>
      <c r="J23" s="567"/>
      <c r="K23" s="625" t="s">
        <v>29</v>
      </c>
      <c r="L23" s="626"/>
      <c r="M23" s="626"/>
      <c r="N23" s="626"/>
      <c r="O23" s="626"/>
      <c r="P23" s="627"/>
      <c r="Q23" s="668"/>
      <c r="R23" s="668"/>
      <c r="S23" s="668"/>
      <c r="T23" s="612"/>
      <c r="U23" s="613"/>
      <c r="V23" s="613"/>
      <c r="W23" s="613"/>
      <c r="X23" s="618"/>
      <c r="Y23" s="618"/>
      <c r="Z23" s="618"/>
      <c r="AA23" s="618"/>
      <c r="AB23" s="618"/>
      <c r="AC23" s="619"/>
      <c r="AD23" s="660">
        <v>1475000</v>
      </c>
      <c r="AE23" s="661"/>
      <c r="AF23" s="661"/>
      <c r="AG23" s="661"/>
      <c r="AH23" s="662"/>
      <c r="AI23" s="677"/>
      <c r="AJ23" s="678"/>
      <c r="AK23" s="678"/>
      <c r="AL23" s="679"/>
      <c r="AM23" s="646"/>
      <c r="AN23" s="646"/>
      <c r="AO23" s="646"/>
      <c r="AP23" s="646"/>
      <c r="AQ23" s="646"/>
      <c r="AR23" s="646"/>
      <c r="AS23" s="646"/>
      <c r="AT23" s="646"/>
      <c r="AU23" s="646"/>
      <c r="AV23" s="647"/>
    </row>
    <row r="24" spans="2:48" ht="20.100000000000001" customHeight="1">
      <c r="B24" s="708"/>
      <c r="C24" s="621"/>
      <c r="D24" s="709"/>
      <c r="E24" s="565"/>
      <c r="F24" s="566"/>
      <c r="G24" s="566"/>
      <c r="H24" s="566"/>
      <c r="I24" s="566"/>
      <c r="J24" s="567"/>
      <c r="K24" s="590" t="s">
        <v>38</v>
      </c>
      <c r="L24" s="591"/>
      <c r="M24" s="591"/>
      <c r="N24" s="591"/>
      <c r="O24" s="591"/>
      <c r="P24" s="592"/>
      <c r="Q24" s="668"/>
      <c r="R24" s="668"/>
      <c r="S24" s="668"/>
      <c r="T24" s="614"/>
      <c r="U24" s="615"/>
      <c r="V24" s="615"/>
      <c r="W24" s="615"/>
      <c r="X24" s="616" t="s">
        <v>48</v>
      </c>
      <c r="Y24" s="616"/>
      <c r="Z24" s="616"/>
      <c r="AA24" s="616"/>
      <c r="AB24" s="616"/>
      <c r="AC24" s="617"/>
      <c r="AD24" s="663">
        <f>AD25*$AR$4</f>
        <v>1798500.0000000002</v>
      </c>
      <c r="AE24" s="664"/>
      <c r="AF24" s="664"/>
      <c r="AG24" s="664"/>
      <c r="AH24" s="665"/>
      <c r="AI24" s="663">
        <v>1351000</v>
      </c>
      <c r="AJ24" s="664"/>
      <c r="AK24" s="664"/>
      <c r="AL24" s="665"/>
      <c r="AM24" s="646">
        <v>0</v>
      </c>
      <c r="AN24" s="646"/>
      <c r="AO24" s="646"/>
      <c r="AP24" s="646"/>
      <c r="AQ24" s="646"/>
      <c r="AR24" s="646">
        <v>3700</v>
      </c>
      <c r="AS24" s="646"/>
      <c r="AT24" s="646"/>
      <c r="AU24" s="646"/>
      <c r="AV24" s="647"/>
    </row>
    <row r="25" spans="2:48" ht="20.100000000000001" customHeight="1">
      <c r="B25" s="708"/>
      <c r="C25" s="621"/>
      <c r="D25" s="709"/>
      <c r="E25" s="565"/>
      <c r="F25" s="566"/>
      <c r="G25" s="566"/>
      <c r="H25" s="566"/>
      <c r="I25" s="566"/>
      <c r="J25" s="567"/>
      <c r="K25" s="596" t="s">
        <v>30</v>
      </c>
      <c r="L25" s="597"/>
      <c r="M25" s="597"/>
      <c r="N25" s="597"/>
      <c r="O25" s="597"/>
      <c r="P25" s="598"/>
      <c r="Q25" s="668"/>
      <c r="R25" s="668"/>
      <c r="S25" s="668"/>
      <c r="T25" s="620"/>
      <c r="U25" s="621"/>
      <c r="V25" s="621"/>
      <c r="W25" s="621"/>
      <c r="X25" s="642"/>
      <c r="Y25" s="642"/>
      <c r="Z25" s="642"/>
      <c r="AA25" s="642"/>
      <c r="AB25" s="642"/>
      <c r="AC25" s="643"/>
      <c r="AD25" s="683">
        <v>1635000</v>
      </c>
      <c r="AE25" s="684"/>
      <c r="AF25" s="684"/>
      <c r="AG25" s="684"/>
      <c r="AH25" s="685"/>
      <c r="AI25" s="677"/>
      <c r="AJ25" s="678"/>
      <c r="AK25" s="678"/>
      <c r="AL25" s="679"/>
      <c r="AM25" s="656"/>
      <c r="AN25" s="656"/>
      <c r="AO25" s="656"/>
      <c r="AP25" s="656"/>
      <c r="AQ25" s="656"/>
      <c r="AR25" s="656"/>
      <c r="AS25" s="656"/>
      <c r="AT25" s="656"/>
      <c r="AU25" s="656"/>
      <c r="AV25" s="657"/>
    </row>
    <row r="26" spans="2:48" ht="20.100000000000001" customHeight="1">
      <c r="B26" s="708"/>
      <c r="C26" s="621"/>
      <c r="D26" s="709"/>
      <c r="E26" s="571" t="s">
        <v>45</v>
      </c>
      <c r="F26" s="572"/>
      <c r="G26" s="572"/>
      <c r="H26" s="572"/>
      <c r="I26" s="572"/>
      <c r="J26" s="573"/>
      <c r="K26" s="590" t="s">
        <v>38</v>
      </c>
      <c r="L26" s="591"/>
      <c r="M26" s="591"/>
      <c r="N26" s="591"/>
      <c r="O26" s="591"/>
      <c r="P26" s="592"/>
      <c r="Q26" s="668"/>
      <c r="R26" s="668"/>
      <c r="S26" s="668"/>
      <c r="T26" s="614"/>
      <c r="U26" s="615"/>
      <c r="V26" s="615"/>
      <c r="W26" s="615"/>
      <c r="X26" s="616" t="s">
        <v>50</v>
      </c>
      <c r="Y26" s="616"/>
      <c r="Z26" s="616"/>
      <c r="AA26" s="616"/>
      <c r="AB26" s="616"/>
      <c r="AC26" s="617"/>
      <c r="AD26" s="663">
        <f>AD27*$AR$4</f>
        <v>1919500.0000000002</v>
      </c>
      <c r="AE26" s="664"/>
      <c r="AF26" s="664"/>
      <c r="AG26" s="664"/>
      <c r="AH26" s="665"/>
      <c r="AI26" s="663">
        <v>1441000</v>
      </c>
      <c r="AJ26" s="664"/>
      <c r="AK26" s="664"/>
      <c r="AL26" s="665"/>
      <c r="AM26" s="646">
        <v>0</v>
      </c>
      <c r="AN26" s="646"/>
      <c r="AO26" s="646"/>
      <c r="AP26" s="646"/>
      <c r="AQ26" s="646"/>
      <c r="AR26" s="646">
        <v>3700</v>
      </c>
      <c r="AS26" s="646"/>
      <c r="AT26" s="646"/>
      <c r="AU26" s="646"/>
      <c r="AV26" s="647"/>
    </row>
    <row r="27" spans="2:48" ht="20.100000000000001" customHeight="1">
      <c r="B27" s="708"/>
      <c r="C27" s="621"/>
      <c r="D27" s="709"/>
      <c r="E27" s="574"/>
      <c r="F27" s="575"/>
      <c r="G27" s="575"/>
      <c r="H27" s="575"/>
      <c r="I27" s="575"/>
      <c r="J27" s="576"/>
      <c r="K27" s="596" t="s">
        <v>42</v>
      </c>
      <c r="L27" s="597"/>
      <c r="M27" s="597"/>
      <c r="N27" s="597"/>
      <c r="O27" s="597"/>
      <c r="P27" s="598"/>
      <c r="Q27" s="668"/>
      <c r="R27" s="668"/>
      <c r="S27" s="668"/>
      <c r="T27" s="612"/>
      <c r="U27" s="613"/>
      <c r="V27" s="613"/>
      <c r="W27" s="613"/>
      <c r="X27" s="618"/>
      <c r="Y27" s="618"/>
      <c r="Z27" s="618"/>
      <c r="AA27" s="618"/>
      <c r="AB27" s="618"/>
      <c r="AC27" s="619"/>
      <c r="AD27" s="660">
        <v>1745000</v>
      </c>
      <c r="AE27" s="661"/>
      <c r="AF27" s="661"/>
      <c r="AG27" s="661"/>
      <c r="AH27" s="662"/>
      <c r="AI27" s="677"/>
      <c r="AJ27" s="678"/>
      <c r="AK27" s="678"/>
      <c r="AL27" s="679"/>
      <c r="AM27" s="646"/>
      <c r="AN27" s="646"/>
      <c r="AO27" s="646"/>
      <c r="AP27" s="646"/>
      <c r="AQ27" s="646"/>
      <c r="AR27" s="646"/>
      <c r="AS27" s="646"/>
      <c r="AT27" s="646"/>
      <c r="AU27" s="646"/>
      <c r="AV27" s="647"/>
    </row>
    <row r="28" spans="2:48" ht="20.100000000000001" customHeight="1">
      <c r="B28" s="708"/>
      <c r="C28" s="621"/>
      <c r="D28" s="709"/>
      <c r="E28" s="562" t="s">
        <v>44</v>
      </c>
      <c r="F28" s="563"/>
      <c r="G28" s="563"/>
      <c r="H28" s="563"/>
      <c r="I28" s="563"/>
      <c r="J28" s="564"/>
      <c r="K28" s="590" t="s">
        <v>40</v>
      </c>
      <c r="L28" s="591"/>
      <c r="M28" s="591"/>
      <c r="N28" s="591"/>
      <c r="O28" s="591"/>
      <c r="P28" s="592"/>
      <c r="Q28" s="668"/>
      <c r="R28" s="668"/>
      <c r="S28" s="668"/>
      <c r="T28" s="614"/>
      <c r="U28" s="615"/>
      <c r="V28" s="615"/>
      <c r="W28" s="615"/>
      <c r="X28" s="616" t="s">
        <v>57</v>
      </c>
      <c r="Y28" s="616"/>
      <c r="Z28" s="616"/>
      <c r="AA28" s="616"/>
      <c r="AB28" s="616"/>
      <c r="AC28" s="617"/>
      <c r="AD28" s="663">
        <f>AD29*$AR$4</f>
        <v>1622500.0000000002</v>
      </c>
      <c r="AE28" s="664"/>
      <c r="AF28" s="664"/>
      <c r="AG28" s="664"/>
      <c r="AH28" s="665"/>
      <c r="AI28" s="663">
        <v>1220000</v>
      </c>
      <c r="AJ28" s="664"/>
      <c r="AK28" s="664"/>
      <c r="AL28" s="665"/>
      <c r="AM28" s="646">
        <v>0</v>
      </c>
      <c r="AN28" s="646"/>
      <c r="AO28" s="646"/>
      <c r="AP28" s="646"/>
      <c r="AQ28" s="646"/>
      <c r="AR28" s="646">
        <v>3700</v>
      </c>
      <c r="AS28" s="646"/>
      <c r="AT28" s="646"/>
      <c r="AU28" s="646"/>
      <c r="AV28" s="647"/>
    </row>
    <row r="29" spans="2:48" ht="20.100000000000001" customHeight="1">
      <c r="B29" s="708"/>
      <c r="C29" s="621"/>
      <c r="D29" s="709"/>
      <c r="E29" s="565"/>
      <c r="F29" s="566"/>
      <c r="G29" s="566"/>
      <c r="H29" s="566"/>
      <c r="I29" s="566"/>
      <c r="J29" s="567"/>
      <c r="K29" s="596" t="s">
        <v>29</v>
      </c>
      <c r="L29" s="597"/>
      <c r="M29" s="597"/>
      <c r="N29" s="597"/>
      <c r="O29" s="597"/>
      <c r="P29" s="598"/>
      <c r="Q29" s="668"/>
      <c r="R29" s="668"/>
      <c r="S29" s="668"/>
      <c r="T29" s="612"/>
      <c r="U29" s="613"/>
      <c r="V29" s="613"/>
      <c r="W29" s="613"/>
      <c r="X29" s="618"/>
      <c r="Y29" s="618"/>
      <c r="Z29" s="618"/>
      <c r="AA29" s="618"/>
      <c r="AB29" s="618"/>
      <c r="AC29" s="619"/>
      <c r="AD29" s="660">
        <v>1475000</v>
      </c>
      <c r="AE29" s="661"/>
      <c r="AF29" s="661"/>
      <c r="AG29" s="661"/>
      <c r="AH29" s="662"/>
      <c r="AI29" s="677"/>
      <c r="AJ29" s="678"/>
      <c r="AK29" s="678"/>
      <c r="AL29" s="679"/>
      <c r="AM29" s="646"/>
      <c r="AN29" s="646"/>
      <c r="AO29" s="646"/>
      <c r="AP29" s="646"/>
      <c r="AQ29" s="646"/>
      <c r="AR29" s="646"/>
      <c r="AS29" s="646"/>
      <c r="AT29" s="646"/>
      <c r="AU29" s="646"/>
      <c r="AV29" s="647"/>
    </row>
    <row r="30" spans="2:48" ht="20.100000000000001" customHeight="1">
      <c r="B30" s="708"/>
      <c r="C30" s="621"/>
      <c r="D30" s="709"/>
      <c r="E30" s="565"/>
      <c r="F30" s="566"/>
      <c r="G30" s="566"/>
      <c r="H30" s="566"/>
      <c r="I30" s="566"/>
      <c r="J30" s="567"/>
      <c r="K30" s="590" t="s">
        <v>40</v>
      </c>
      <c r="L30" s="591"/>
      <c r="M30" s="591"/>
      <c r="N30" s="591"/>
      <c r="O30" s="591"/>
      <c r="P30" s="592"/>
      <c r="Q30" s="668"/>
      <c r="R30" s="668"/>
      <c r="S30" s="668"/>
      <c r="T30" s="614"/>
      <c r="U30" s="615"/>
      <c r="V30" s="615"/>
      <c r="W30" s="615"/>
      <c r="X30" s="616" t="s">
        <v>59</v>
      </c>
      <c r="Y30" s="616"/>
      <c r="Z30" s="616"/>
      <c r="AA30" s="616"/>
      <c r="AB30" s="616"/>
      <c r="AC30" s="617"/>
      <c r="AD30" s="663">
        <f>AD31*$AR$4</f>
        <v>1798500.0000000002</v>
      </c>
      <c r="AE30" s="664"/>
      <c r="AF30" s="664"/>
      <c r="AG30" s="664"/>
      <c r="AH30" s="665"/>
      <c r="AI30" s="663">
        <v>1351000</v>
      </c>
      <c r="AJ30" s="664"/>
      <c r="AK30" s="664"/>
      <c r="AL30" s="665"/>
      <c r="AM30" s="646">
        <v>0</v>
      </c>
      <c r="AN30" s="646"/>
      <c r="AO30" s="646"/>
      <c r="AP30" s="646"/>
      <c r="AQ30" s="646"/>
      <c r="AR30" s="646">
        <v>3700</v>
      </c>
      <c r="AS30" s="646"/>
      <c r="AT30" s="646"/>
      <c r="AU30" s="646"/>
      <c r="AV30" s="647"/>
    </row>
    <row r="31" spans="2:48" ht="20.100000000000001" customHeight="1">
      <c r="B31" s="708"/>
      <c r="C31" s="621"/>
      <c r="D31" s="709"/>
      <c r="E31" s="568"/>
      <c r="F31" s="569"/>
      <c r="G31" s="569"/>
      <c r="H31" s="569"/>
      <c r="I31" s="569"/>
      <c r="J31" s="570"/>
      <c r="K31" s="596" t="s">
        <v>30</v>
      </c>
      <c r="L31" s="597"/>
      <c r="M31" s="597"/>
      <c r="N31" s="597"/>
      <c r="O31" s="597"/>
      <c r="P31" s="598"/>
      <c r="Q31" s="668"/>
      <c r="R31" s="668"/>
      <c r="S31" s="668"/>
      <c r="T31" s="612"/>
      <c r="U31" s="613"/>
      <c r="V31" s="613"/>
      <c r="W31" s="613"/>
      <c r="X31" s="618"/>
      <c r="Y31" s="618"/>
      <c r="Z31" s="618"/>
      <c r="AA31" s="618"/>
      <c r="AB31" s="618"/>
      <c r="AC31" s="619"/>
      <c r="AD31" s="660">
        <v>1635000</v>
      </c>
      <c r="AE31" s="661"/>
      <c r="AF31" s="661"/>
      <c r="AG31" s="661"/>
      <c r="AH31" s="662"/>
      <c r="AI31" s="677"/>
      <c r="AJ31" s="678"/>
      <c r="AK31" s="678"/>
      <c r="AL31" s="679"/>
      <c r="AM31" s="646"/>
      <c r="AN31" s="646"/>
      <c r="AO31" s="646"/>
      <c r="AP31" s="646"/>
      <c r="AQ31" s="646"/>
      <c r="AR31" s="646"/>
      <c r="AS31" s="646"/>
      <c r="AT31" s="646"/>
      <c r="AU31" s="646"/>
      <c r="AV31" s="647"/>
    </row>
    <row r="32" spans="2:48" ht="20.100000000000001" customHeight="1">
      <c r="B32" s="708"/>
      <c r="C32" s="621"/>
      <c r="D32" s="709"/>
      <c r="E32" s="571" t="s">
        <v>45</v>
      </c>
      <c r="F32" s="572"/>
      <c r="G32" s="572"/>
      <c r="H32" s="572"/>
      <c r="I32" s="572"/>
      <c r="J32" s="573"/>
      <c r="K32" s="590" t="s">
        <v>40</v>
      </c>
      <c r="L32" s="591"/>
      <c r="M32" s="591"/>
      <c r="N32" s="591"/>
      <c r="O32" s="591"/>
      <c r="P32" s="592"/>
      <c r="Q32" s="668"/>
      <c r="R32" s="668"/>
      <c r="S32" s="668"/>
      <c r="T32" s="614"/>
      <c r="U32" s="615"/>
      <c r="V32" s="615"/>
      <c r="W32" s="615"/>
      <c r="X32" s="616" t="s">
        <v>61</v>
      </c>
      <c r="Y32" s="616"/>
      <c r="Z32" s="616"/>
      <c r="AA32" s="616"/>
      <c r="AB32" s="616"/>
      <c r="AC32" s="617"/>
      <c r="AD32" s="663">
        <f>AD33*$AR$4</f>
        <v>1919500.0000000002</v>
      </c>
      <c r="AE32" s="664"/>
      <c r="AF32" s="664"/>
      <c r="AG32" s="664"/>
      <c r="AH32" s="665"/>
      <c r="AI32" s="663">
        <v>1441000</v>
      </c>
      <c r="AJ32" s="664"/>
      <c r="AK32" s="664"/>
      <c r="AL32" s="665"/>
      <c r="AM32" s="646">
        <v>0</v>
      </c>
      <c r="AN32" s="646"/>
      <c r="AO32" s="646"/>
      <c r="AP32" s="646"/>
      <c r="AQ32" s="646"/>
      <c r="AR32" s="646">
        <v>3700</v>
      </c>
      <c r="AS32" s="646"/>
      <c r="AT32" s="646"/>
      <c r="AU32" s="646"/>
      <c r="AV32" s="647"/>
    </row>
    <row r="33" spans="1:48" ht="20.100000000000001" customHeight="1" thickBot="1">
      <c r="B33" s="710"/>
      <c r="C33" s="629"/>
      <c r="D33" s="637"/>
      <c r="E33" s="577"/>
      <c r="F33" s="578"/>
      <c r="G33" s="578"/>
      <c r="H33" s="578"/>
      <c r="I33" s="578"/>
      <c r="J33" s="579"/>
      <c r="K33" s="593" t="s">
        <v>42</v>
      </c>
      <c r="L33" s="594"/>
      <c r="M33" s="594"/>
      <c r="N33" s="594"/>
      <c r="O33" s="594"/>
      <c r="P33" s="595"/>
      <c r="Q33" s="669"/>
      <c r="R33" s="669"/>
      <c r="S33" s="669"/>
      <c r="T33" s="628"/>
      <c r="U33" s="629"/>
      <c r="V33" s="629"/>
      <c r="W33" s="629"/>
      <c r="X33" s="630"/>
      <c r="Y33" s="630"/>
      <c r="Z33" s="630"/>
      <c r="AA33" s="630"/>
      <c r="AB33" s="630"/>
      <c r="AC33" s="631"/>
      <c r="AD33" s="714">
        <v>1745000</v>
      </c>
      <c r="AE33" s="715"/>
      <c r="AF33" s="715"/>
      <c r="AG33" s="715"/>
      <c r="AH33" s="716"/>
      <c r="AI33" s="680"/>
      <c r="AJ33" s="681"/>
      <c r="AK33" s="681"/>
      <c r="AL33" s="682"/>
      <c r="AM33" s="673"/>
      <c r="AN33" s="673"/>
      <c r="AO33" s="673"/>
      <c r="AP33" s="673"/>
      <c r="AQ33" s="673"/>
      <c r="AR33" s="673"/>
      <c r="AS33" s="673"/>
      <c r="AT33" s="673"/>
      <c r="AU33" s="673"/>
      <c r="AV33" s="674"/>
    </row>
    <row r="34" spans="1:48" ht="20.100000000000001" customHeight="1">
      <c r="B34" s="4" t="s">
        <v>28</v>
      </c>
    </row>
    <row r="35" spans="1:48" ht="20.100000000000001" customHeight="1">
      <c r="AI35" s="8"/>
      <c r="AJ35" s="8"/>
      <c r="AK35" s="8"/>
      <c r="AL35" s="8" t="s">
        <v>6</v>
      </c>
      <c r="AM35" s="9"/>
      <c r="AN35" s="10"/>
      <c r="AO35" s="10"/>
      <c r="AP35" s="10"/>
      <c r="AQ35" s="10"/>
      <c r="AR35" s="10"/>
      <c r="AS35" s="10"/>
      <c r="AT35" s="10"/>
      <c r="AU35" s="10"/>
    </row>
    <row r="36" spans="1:48" ht="20.100000000000001" customHeight="1">
      <c r="B36" s="3" t="s">
        <v>3</v>
      </c>
      <c r="AH36" s="16"/>
      <c r="AI36" s="16"/>
      <c r="AJ36" s="16"/>
      <c r="AK36" s="16"/>
      <c r="AL36" s="11"/>
      <c r="AM36" s="650" t="s">
        <v>7</v>
      </c>
      <c r="AN36" s="651"/>
      <c r="AO36" s="651"/>
      <c r="AP36" s="651"/>
      <c r="AQ36" s="651"/>
      <c r="AR36" s="652"/>
      <c r="AS36" s="653">
        <v>5600</v>
      </c>
      <c r="AT36" s="654"/>
      <c r="AU36" s="654"/>
      <c r="AV36" s="655"/>
    </row>
    <row r="37" spans="1:48" ht="20.100000000000001" customHeight="1">
      <c r="B37" s="3" t="s">
        <v>4</v>
      </c>
      <c r="AH37" s="16"/>
      <c r="AI37" s="16"/>
      <c r="AJ37" s="16"/>
      <c r="AK37" s="16"/>
      <c r="AL37" s="12"/>
      <c r="AM37" s="650" t="s">
        <v>8</v>
      </c>
      <c r="AN37" s="651"/>
      <c r="AO37" s="651"/>
      <c r="AP37" s="651"/>
      <c r="AQ37" s="651"/>
      <c r="AR37" s="652"/>
      <c r="AS37" s="653">
        <v>2400</v>
      </c>
      <c r="AT37" s="654"/>
      <c r="AU37" s="654"/>
      <c r="AV37" s="655"/>
    </row>
    <row r="38" spans="1:48" ht="20.100000000000001" customHeight="1">
      <c r="B38" s="3" t="s">
        <v>14</v>
      </c>
      <c r="AH38" s="16"/>
      <c r="AI38" s="16"/>
      <c r="AJ38" s="16"/>
      <c r="AK38" s="16"/>
      <c r="AL38" s="12"/>
      <c r="AM38" s="650" t="s">
        <v>9</v>
      </c>
      <c r="AN38" s="651"/>
      <c r="AO38" s="651"/>
      <c r="AP38" s="651"/>
      <c r="AQ38" s="651"/>
      <c r="AR38" s="652"/>
      <c r="AS38" s="653">
        <v>0</v>
      </c>
      <c r="AT38" s="654"/>
      <c r="AU38" s="654"/>
      <c r="AV38" s="655"/>
    </row>
    <row r="39" spans="1:48" ht="20.100000000000001" customHeight="1">
      <c r="B39" s="3" t="s">
        <v>0</v>
      </c>
      <c r="AH39" s="16"/>
      <c r="AI39" s="16"/>
      <c r="AJ39" s="16"/>
      <c r="AK39" s="16"/>
      <c r="AL39" s="12"/>
      <c r="AM39" s="650" t="s">
        <v>10</v>
      </c>
      <c r="AN39" s="651"/>
      <c r="AO39" s="651"/>
      <c r="AP39" s="651"/>
      <c r="AQ39" s="651"/>
      <c r="AR39" s="652"/>
      <c r="AS39" s="653">
        <v>130</v>
      </c>
      <c r="AT39" s="654"/>
      <c r="AU39" s="654"/>
      <c r="AV39" s="655"/>
    </row>
    <row r="40" spans="1:48" ht="20.100000000000001" customHeight="1">
      <c r="B40" s="3" t="s">
        <v>1</v>
      </c>
      <c r="AH40" s="15"/>
      <c r="AI40" s="15"/>
      <c r="AJ40" s="15"/>
      <c r="AK40" s="15"/>
      <c r="AL40" s="13"/>
      <c r="AM40" s="651" t="s">
        <v>11</v>
      </c>
      <c r="AN40" s="651"/>
      <c r="AO40" s="651"/>
      <c r="AP40" s="651"/>
      <c r="AQ40" s="651"/>
      <c r="AR40" s="652"/>
      <c r="AS40" s="653">
        <v>8130</v>
      </c>
      <c r="AT40" s="654"/>
      <c r="AU40" s="654"/>
      <c r="AV40" s="655"/>
    </row>
    <row r="41" spans="1:48" ht="20.100000000000001" customHeight="1">
      <c r="B41" s="3" t="s">
        <v>2</v>
      </c>
      <c r="N41" s="4" t="s">
        <v>5</v>
      </c>
      <c r="AH41" s="16"/>
      <c r="AI41" s="16"/>
      <c r="AJ41" s="16"/>
      <c r="AK41" s="16"/>
      <c r="AL41" s="11"/>
      <c r="AM41" s="650" t="s">
        <v>12</v>
      </c>
      <c r="AN41" s="651"/>
      <c r="AO41" s="651"/>
      <c r="AP41" s="651"/>
      <c r="AQ41" s="651"/>
      <c r="AR41" s="652"/>
      <c r="AS41" s="653">
        <v>290</v>
      </c>
      <c r="AT41" s="654"/>
      <c r="AU41" s="654"/>
      <c r="AV41" s="655"/>
    </row>
    <row r="42" spans="1:48" ht="20.100000000000001" customHeight="1">
      <c r="AH42" s="15"/>
      <c r="AI42" s="15"/>
      <c r="AJ42" s="15"/>
      <c r="AK42" s="15"/>
      <c r="AL42" s="14"/>
      <c r="AM42" s="675" t="s">
        <v>13</v>
      </c>
      <c r="AN42" s="675"/>
      <c r="AO42" s="675"/>
      <c r="AP42" s="675"/>
      <c r="AQ42" s="675"/>
      <c r="AR42" s="676"/>
      <c r="AS42" s="653">
        <v>8420</v>
      </c>
      <c r="AT42" s="654"/>
      <c r="AU42" s="654"/>
      <c r="AV42" s="655"/>
    </row>
    <row r="43" spans="1:48" ht="20.100000000000001" customHeight="1">
      <c r="A43" s="5"/>
      <c r="B43" s="5"/>
      <c r="C43" s="6"/>
      <c r="D43" s="5"/>
      <c r="E43" s="7"/>
      <c r="F43" s="7"/>
      <c r="G43" s="7"/>
      <c r="H43" s="7"/>
      <c r="I43" s="5"/>
      <c r="J43" s="5"/>
      <c r="K43" s="5"/>
    </row>
    <row r="44" spans="1:48" ht="20.100000000000001" customHeight="1">
      <c r="A44" s="5"/>
      <c r="B44" s="5"/>
      <c r="C44" s="6"/>
      <c r="D44" s="6"/>
      <c r="E44" s="7"/>
      <c r="F44" s="7"/>
      <c r="G44" s="7"/>
      <c r="H44" s="7"/>
      <c r="I44" s="5"/>
      <c r="J44" s="6"/>
      <c r="K44" s="6"/>
    </row>
    <row r="45" spans="1:48" ht="20.100000000000001" customHeight="1">
      <c r="A45" s="5"/>
      <c r="B45" s="5"/>
      <c r="C45" s="6"/>
      <c r="D45" s="6"/>
      <c r="E45" s="7"/>
      <c r="F45" s="7"/>
      <c r="G45" s="7"/>
      <c r="H45" s="7"/>
      <c r="I45" s="5"/>
      <c r="J45" s="6"/>
      <c r="K45" s="6"/>
    </row>
    <row r="46" spans="1:48" ht="20.100000000000001" customHeight="1">
      <c r="A46" s="5"/>
      <c r="B46" s="5"/>
      <c r="C46" s="5"/>
      <c r="D46" s="5"/>
      <c r="I46" s="5"/>
      <c r="J46" s="6"/>
      <c r="K46" s="5"/>
    </row>
    <row r="47" spans="1:48" ht="20.100000000000001" customHeight="1">
      <c r="A47" s="5"/>
      <c r="B47" s="5"/>
      <c r="C47" s="5"/>
      <c r="D47" s="5"/>
      <c r="I47" s="5"/>
      <c r="J47" s="6"/>
    </row>
    <row r="48" spans="1:48" ht="20.100000000000001" customHeight="1">
      <c r="A48" s="5"/>
      <c r="C48" s="5"/>
      <c r="D48" s="5"/>
    </row>
  </sheetData>
  <mergeCells count="146">
    <mergeCell ref="AR12:AV13"/>
    <mergeCell ref="AM14:AQ15"/>
    <mergeCell ref="AR14:AV15"/>
    <mergeCell ref="B10:D21"/>
    <mergeCell ref="B22:D33"/>
    <mergeCell ref="K12:P12"/>
    <mergeCell ref="K13:P13"/>
    <mergeCell ref="K14:P14"/>
    <mergeCell ref="K15:P15"/>
    <mergeCell ref="X12:AC13"/>
    <mergeCell ref="X14:AC15"/>
    <mergeCell ref="AD12:AH12"/>
    <mergeCell ref="AD13:AH13"/>
    <mergeCell ref="AD14:AH14"/>
    <mergeCell ref="AD15:AH15"/>
    <mergeCell ref="AI12:AL13"/>
    <mergeCell ref="AI14:AL15"/>
    <mergeCell ref="AM12:AQ13"/>
    <mergeCell ref="AM30:AQ31"/>
    <mergeCell ref="AR30:AV31"/>
    <mergeCell ref="AD32:AH32"/>
    <mergeCell ref="AD33:AH33"/>
    <mergeCell ref="AR10:AV11"/>
    <mergeCell ref="AM10:AQ11"/>
    <mergeCell ref="AI5:AL9"/>
    <mergeCell ref="AI10:AL11"/>
    <mergeCell ref="AI16:AL17"/>
    <mergeCell ref="AI18:AL19"/>
    <mergeCell ref="AI20:AL21"/>
    <mergeCell ref="AI22:AL23"/>
    <mergeCell ref="AI24:AL25"/>
    <mergeCell ref="AI26:AL27"/>
    <mergeCell ref="AI28:AL29"/>
    <mergeCell ref="AD16:AH16"/>
    <mergeCell ref="AD17:AH17"/>
    <mergeCell ref="AI30:AL31"/>
    <mergeCell ref="AI32:AL33"/>
    <mergeCell ref="AD18:AH18"/>
    <mergeCell ref="AD19:AH19"/>
    <mergeCell ref="AD20:AH20"/>
    <mergeCell ref="AD21:AH21"/>
    <mergeCell ref="AD22:AH22"/>
    <mergeCell ref="AD23:AH23"/>
    <mergeCell ref="AD24:AH24"/>
    <mergeCell ref="AD25:AH25"/>
    <mergeCell ref="AD26:AH26"/>
    <mergeCell ref="AD27:AH27"/>
    <mergeCell ref="AD28:AH28"/>
    <mergeCell ref="AM41:AR41"/>
    <mergeCell ref="AS41:AV41"/>
    <mergeCell ref="AM42:AR42"/>
    <mergeCell ref="AS42:AV42"/>
    <mergeCell ref="AM38:AR38"/>
    <mergeCell ref="AS38:AV38"/>
    <mergeCell ref="AM39:AR39"/>
    <mergeCell ref="AS39:AV39"/>
    <mergeCell ref="AM40:AR40"/>
    <mergeCell ref="AS40:AV40"/>
    <mergeCell ref="AR4:AV4"/>
    <mergeCell ref="K2:X3"/>
    <mergeCell ref="AM36:AR36"/>
    <mergeCell ref="AS36:AV36"/>
    <mergeCell ref="AM37:AR37"/>
    <mergeCell ref="AS37:AV37"/>
    <mergeCell ref="AM20:AQ21"/>
    <mergeCell ref="AR20:AV21"/>
    <mergeCell ref="AM22:AQ23"/>
    <mergeCell ref="AR22:AV23"/>
    <mergeCell ref="AM24:AQ25"/>
    <mergeCell ref="AR24:AV25"/>
    <mergeCell ref="AD29:AH29"/>
    <mergeCell ref="AD30:AH30"/>
    <mergeCell ref="AD31:AH31"/>
    <mergeCell ref="Q10:S33"/>
    <mergeCell ref="AD11:AH11"/>
    <mergeCell ref="AD10:AH10"/>
    <mergeCell ref="AM32:AQ33"/>
    <mergeCell ref="AR32:AV33"/>
    <mergeCell ref="AM26:AQ27"/>
    <mergeCell ref="AR26:AV27"/>
    <mergeCell ref="AM28:AQ29"/>
    <mergeCell ref="AR28:AV29"/>
    <mergeCell ref="T32:W33"/>
    <mergeCell ref="X32:AC33"/>
    <mergeCell ref="T26:W27"/>
    <mergeCell ref="X26:AC27"/>
    <mergeCell ref="T28:W29"/>
    <mergeCell ref="X28:AC29"/>
    <mergeCell ref="T30:W31"/>
    <mergeCell ref="X30:AC31"/>
    <mergeCell ref="AR5:AV9"/>
    <mergeCell ref="AM5:AQ9"/>
    <mergeCell ref="AD9:AH9"/>
    <mergeCell ref="AD8:AH8"/>
    <mergeCell ref="AD5:AH7"/>
    <mergeCell ref="T20:W21"/>
    <mergeCell ref="X20:AC21"/>
    <mergeCell ref="T22:W23"/>
    <mergeCell ref="X22:AC23"/>
    <mergeCell ref="T24:W25"/>
    <mergeCell ref="X24:AC25"/>
    <mergeCell ref="X10:AC11"/>
    <mergeCell ref="AM16:AQ17"/>
    <mergeCell ref="AR16:AV17"/>
    <mergeCell ref="AM18:AQ19"/>
    <mergeCell ref="AR18:AV19"/>
    <mergeCell ref="T5:AC9"/>
    <mergeCell ref="K10:P10"/>
    <mergeCell ref="K11:P11"/>
    <mergeCell ref="K18:P18"/>
    <mergeCell ref="K26:P26"/>
    <mergeCell ref="K19:P19"/>
    <mergeCell ref="K17:P17"/>
    <mergeCell ref="K16:P16"/>
    <mergeCell ref="K20:P20"/>
    <mergeCell ref="T10:W11"/>
    <mergeCell ref="T16:W17"/>
    <mergeCell ref="X16:AC17"/>
    <mergeCell ref="T18:W19"/>
    <mergeCell ref="X18:AC19"/>
    <mergeCell ref="T12:W13"/>
    <mergeCell ref="T14:W15"/>
    <mergeCell ref="K21:P21"/>
    <mergeCell ref="K22:P22"/>
    <mergeCell ref="K23:P23"/>
    <mergeCell ref="K24:P24"/>
    <mergeCell ref="K25:P25"/>
    <mergeCell ref="E28:J31"/>
    <mergeCell ref="E14:J15"/>
    <mergeCell ref="E20:J21"/>
    <mergeCell ref="E26:J27"/>
    <mergeCell ref="E32:J33"/>
    <mergeCell ref="B5:D9"/>
    <mergeCell ref="E5:J9"/>
    <mergeCell ref="K5:P9"/>
    <mergeCell ref="Q5:S9"/>
    <mergeCell ref="E10:J13"/>
    <mergeCell ref="E16:J19"/>
    <mergeCell ref="E22:J25"/>
    <mergeCell ref="K32:P32"/>
    <mergeCell ref="K33:P33"/>
    <mergeCell ref="K28:P28"/>
    <mergeCell ref="K29:P29"/>
    <mergeCell ref="K30:P30"/>
    <mergeCell ref="K31:P31"/>
    <mergeCell ref="K27:P27"/>
  </mergeCells>
  <phoneticPr fontId="33"/>
  <printOptions horizontalCentered="1" verticalCentered="1"/>
  <pageMargins left="0" right="0" top="0.39370078740157483" bottom="0.19685039370078741" header="0.19685039370078741" footer="0"/>
  <pageSetup paperSize="9" scale="72" orientation="landscape" r:id="rId1"/>
  <headerFooter alignWithMargins="0">
    <oddHeader>&amp;R&amp;"ＭＳ Ｐゴシック,太字 斜体"&amp;16株式会社新潟ダイハツモータース&amp;"ＭＳ Ｐゴシック,標準"&amp;11
&amp;"ＭＳ Ｐゴシック,斜体"本社/新潟市中央区東大通2丁目6-32　TEL 025-247-2131(代)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D48"/>
  <sheetViews>
    <sheetView view="pageBreakPreview" zoomScale="70" zoomScaleNormal="55" zoomScaleSheetLayoutView="70" workbookViewId="0">
      <selection activeCell="D1" sqref="D1"/>
    </sheetView>
  </sheetViews>
  <sheetFormatPr defaultColWidth="3.625" defaultRowHeight="20.100000000000001" customHeight="1"/>
  <cols>
    <col min="1" max="9" width="3.625" style="4"/>
    <col min="10" max="10" width="1.75" style="4" customWidth="1"/>
    <col min="11" max="13" width="3.625" style="4" customWidth="1"/>
    <col min="14" max="15" width="3.625" style="4"/>
    <col min="16" max="16" width="5.75" style="4" customWidth="1"/>
    <col min="17" max="34" width="3.625" style="4"/>
    <col min="35" max="38" width="0" style="4" hidden="1" customWidth="1"/>
    <col min="39" max="39" width="3.625" style="4" customWidth="1"/>
    <col min="40" max="56" width="3.625" style="4"/>
    <col min="57" max="16384" width="3.625" style="2"/>
  </cols>
  <sheetData>
    <row r="2" spans="2:48" ht="20.100000000000001" customHeight="1">
      <c r="K2" s="649" t="s">
        <v>765</v>
      </c>
      <c r="L2" s="649"/>
      <c r="M2" s="649"/>
      <c r="N2" s="649"/>
      <c r="O2" s="649"/>
      <c r="P2" s="649"/>
      <c r="Q2" s="649"/>
      <c r="R2" s="649"/>
      <c r="S2" s="649"/>
      <c r="T2" s="649"/>
      <c r="U2" s="649"/>
      <c r="V2" s="649"/>
      <c r="W2" s="649"/>
      <c r="X2" s="649"/>
    </row>
    <row r="3" spans="2:48" ht="20.100000000000001" customHeight="1">
      <c r="K3" s="649"/>
      <c r="L3" s="649"/>
      <c r="M3" s="649"/>
      <c r="N3" s="649"/>
      <c r="O3" s="649"/>
      <c r="P3" s="649"/>
      <c r="Q3" s="649"/>
      <c r="R3" s="649"/>
      <c r="S3" s="649"/>
      <c r="T3" s="649"/>
      <c r="U3" s="649"/>
      <c r="V3" s="649"/>
      <c r="W3" s="649"/>
      <c r="X3" s="649"/>
      <c r="AV3" s="1" t="s">
        <v>53</v>
      </c>
    </row>
    <row r="4" spans="2:48" ht="20.100000000000001" customHeight="1" thickBot="1">
      <c r="AR4" s="648">
        <v>1.1000000000000001</v>
      </c>
      <c r="AS4" s="648"/>
      <c r="AT4" s="648"/>
      <c r="AU4" s="648"/>
      <c r="AV4" s="648"/>
    </row>
    <row r="5" spans="2:48" ht="20.100000000000001" customHeight="1">
      <c r="B5" s="580" t="s">
        <v>15</v>
      </c>
      <c r="C5" s="581"/>
      <c r="D5" s="581"/>
      <c r="E5" s="581" t="s">
        <v>16</v>
      </c>
      <c r="F5" s="581"/>
      <c r="G5" s="581"/>
      <c r="H5" s="581"/>
      <c r="I5" s="581"/>
      <c r="J5" s="581"/>
      <c r="K5" s="586" t="s">
        <v>22</v>
      </c>
      <c r="L5" s="581"/>
      <c r="M5" s="581"/>
      <c r="N5" s="581"/>
      <c r="O5" s="581"/>
      <c r="P5" s="581"/>
      <c r="Q5" s="581" t="s">
        <v>33</v>
      </c>
      <c r="R5" s="581"/>
      <c r="S5" s="581"/>
      <c r="T5" s="581" t="s">
        <v>17</v>
      </c>
      <c r="U5" s="581"/>
      <c r="V5" s="581"/>
      <c r="W5" s="581"/>
      <c r="X5" s="581"/>
      <c r="Y5" s="581"/>
      <c r="Z5" s="581"/>
      <c r="AA5" s="581"/>
      <c r="AB5" s="581"/>
      <c r="AC5" s="581"/>
      <c r="AD5" s="586" t="s">
        <v>27</v>
      </c>
      <c r="AE5" s="581"/>
      <c r="AF5" s="581"/>
      <c r="AG5" s="581"/>
      <c r="AH5" s="581"/>
      <c r="AI5" s="686"/>
      <c r="AJ5" s="687"/>
      <c r="AK5" s="687"/>
      <c r="AL5" s="688"/>
      <c r="AM5" s="581" t="s">
        <v>20</v>
      </c>
      <c r="AN5" s="581"/>
      <c r="AO5" s="581"/>
      <c r="AP5" s="581"/>
      <c r="AQ5" s="581"/>
      <c r="AR5" s="581" t="s">
        <v>21</v>
      </c>
      <c r="AS5" s="581"/>
      <c r="AT5" s="581"/>
      <c r="AU5" s="581"/>
      <c r="AV5" s="632"/>
    </row>
    <row r="6" spans="2:48" ht="20.100000000000001" customHeight="1">
      <c r="B6" s="582"/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583"/>
      <c r="Z6" s="583"/>
      <c r="AA6" s="583"/>
      <c r="AB6" s="583"/>
      <c r="AC6" s="583"/>
      <c r="AD6" s="583"/>
      <c r="AE6" s="583"/>
      <c r="AF6" s="583"/>
      <c r="AG6" s="583"/>
      <c r="AH6" s="583"/>
      <c r="AI6" s="689"/>
      <c r="AJ6" s="690"/>
      <c r="AK6" s="690"/>
      <c r="AL6" s="691"/>
      <c r="AM6" s="583"/>
      <c r="AN6" s="583"/>
      <c r="AO6" s="583"/>
      <c r="AP6" s="583"/>
      <c r="AQ6" s="583"/>
      <c r="AR6" s="583"/>
      <c r="AS6" s="583"/>
      <c r="AT6" s="583"/>
      <c r="AU6" s="583"/>
      <c r="AV6" s="633"/>
    </row>
    <row r="7" spans="2:48" ht="20.100000000000001" customHeight="1">
      <c r="B7" s="582"/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3"/>
      <c r="Z7" s="583"/>
      <c r="AA7" s="583"/>
      <c r="AB7" s="583"/>
      <c r="AC7" s="583"/>
      <c r="AD7" s="641"/>
      <c r="AE7" s="641"/>
      <c r="AF7" s="641"/>
      <c r="AG7" s="641"/>
      <c r="AH7" s="641"/>
      <c r="AI7" s="689"/>
      <c r="AJ7" s="690"/>
      <c r="AK7" s="690"/>
      <c r="AL7" s="691"/>
      <c r="AM7" s="583"/>
      <c r="AN7" s="583"/>
      <c r="AO7" s="583"/>
      <c r="AP7" s="583"/>
      <c r="AQ7" s="583"/>
      <c r="AR7" s="583"/>
      <c r="AS7" s="583"/>
      <c r="AT7" s="583"/>
      <c r="AU7" s="583"/>
      <c r="AV7" s="633"/>
    </row>
    <row r="8" spans="2:48" ht="20.100000000000001" customHeight="1">
      <c r="B8" s="582"/>
      <c r="C8" s="583"/>
      <c r="D8" s="583"/>
      <c r="E8" s="583"/>
      <c r="F8" s="583"/>
      <c r="G8" s="583"/>
      <c r="H8" s="583"/>
      <c r="I8" s="583"/>
      <c r="J8" s="583"/>
      <c r="K8" s="583"/>
      <c r="L8" s="583"/>
      <c r="M8" s="583"/>
      <c r="N8" s="583"/>
      <c r="O8" s="583"/>
      <c r="P8" s="583"/>
      <c r="Q8" s="583"/>
      <c r="R8" s="583"/>
      <c r="S8" s="583"/>
      <c r="T8" s="583"/>
      <c r="U8" s="583"/>
      <c r="V8" s="583"/>
      <c r="W8" s="583"/>
      <c r="X8" s="583"/>
      <c r="Y8" s="583"/>
      <c r="Z8" s="583"/>
      <c r="AA8" s="583"/>
      <c r="AB8" s="583"/>
      <c r="AC8" s="599"/>
      <c r="AD8" s="638" t="s">
        <v>18</v>
      </c>
      <c r="AE8" s="639"/>
      <c r="AF8" s="639"/>
      <c r="AG8" s="639"/>
      <c r="AH8" s="640"/>
      <c r="AI8" s="689"/>
      <c r="AJ8" s="690"/>
      <c r="AK8" s="690"/>
      <c r="AL8" s="691"/>
      <c r="AM8" s="635"/>
      <c r="AN8" s="583"/>
      <c r="AO8" s="583"/>
      <c r="AP8" s="583"/>
      <c r="AQ8" s="583"/>
      <c r="AR8" s="583"/>
      <c r="AS8" s="583"/>
      <c r="AT8" s="583"/>
      <c r="AU8" s="583"/>
      <c r="AV8" s="633"/>
    </row>
    <row r="9" spans="2:48" ht="20.100000000000001" customHeight="1" thickBot="1">
      <c r="B9" s="584"/>
      <c r="C9" s="585"/>
      <c r="D9" s="585"/>
      <c r="E9" s="585"/>
      <c r="F9" s="585"/>
      <c r="G9" s="585"/>
      <c r="H9" s="585"/>
      <c r="I9" s="585"/>
      <c r="J9" s="585"/>
      <c r="K9" s="585"/>
      <c r="L9" s="585"/>
      <c r="M9" s="5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  <c r="Y9" s="585"/>
      <c r="Z9" s="585"/>
      <c r="AA9" s="585"/>
      <c r="AB9" s="585"/>
      <c r="AC9" s="600"/>
      <c r="AD9" s="628" t="s">
        <v>19</v>
      </c>
      <c r="AE9" s="629"/>
      <c r="AF9" s="629"/>
      <c r="AG9" s="629"/>
      <c r="AH9" s="637"/>
      <c r="AI9" s="692"/>
      <c r="AJ9" s="693"/>
      <c r="AK9" s="693"/>
      <c r="AL9" s="694"/>
      <c r="AM9" s="636"/>
      <c r="AN9" s="585"/>
      <c r="AO9" s="585"/>
      <c r="AP9" s="585"/>
      <c r="AQ9" s="585"/>
      <c r="AR9" s="585"/>
      <c r="AS9" s="585"/>
      <c r="AT9" s="585"/>
      <c r="AU9" s="585"/>
      <c r="AV9" s="634"/>
    </row>
    <row r="10" spans="2:48" ht="20.100000000000001" customHeight="1">
      <c r="B10" s="706" t="s">
        <v>26</v>
      </c>
      <c r="C10" s="611"/>
      <c r="D10" s="707"/>
      <c r="E10" s="587" t="s">
        <v>25</v>
      </c>
      <c r="F10" s="588"/>
      <c r="G10" s="588"/>
      <c r="H10" s="588"/>
      <c r="I10" s="588"/>
      <c r="J10" s="589"/>
      <c r="K10" s="601" t="s">
        <v>36</v>
      </c>
      <c r="L10" s="602"/>
      <c r="M10" s="602"/>
      <c r="N10" s="602"/>
      <c r="O10" s="602"/>
      <c r="P10" s="603"/>
      <c r="Q10" s="666" t="s">
        <v>31</v>
      </c>
      <c r="R10" s="667"/>
      <c r="S10" s="667"/>
      <c r="T10" s="610" t="s">
        <v>47</v>
      </c>
      <c r="U10" s="611"/>
      <c r="V10" s="611"/>
      <c r="W10" s="611"/>
      <c r="X10" s="644" t="s">
        <v>24</v>
      </c>
      <c r="Y10" s="644"/>
      <c r="Z10" s="644"/>
      <c r="AA10" s="644"/>
      <c r="AB10" s="644"/>
      <c r="AC10" s="645"/>
      <c r="AD10" s="670">
        <f>AD11*$AR$4</f>
        <v>1496000.0000000002</v>
      </c>
      <c r="AE10" s="671"/>
      <c r="AF10" s="671"/>
      <c r="AG10" s="671"/>
      <c r="AH10" s="672"/>
      <c r="AI10" s="670"/>
      <c r="AJ10" s="671"/>
      <c r="AK10" s="671"/>
      <c r="AL10" s="672"/>
      <c r="AM10" s="658">
        <v>0</v>
      </c>
      <c r="AN10" s="658"/>
      <c r="AO10" s="658"/>
      <c r="AP10" s="658"/>
      <c r="AQ10" s="658"/>
      <c r="AR10" s="658">
        <v>3700</v>
      </c>
      <c r="AS10" s="658"/>
      <c r="AT10" s="658"/>
      <c r="AU10" s="658"/>
      <c r="AV10" s="659"/>
    </row>
    <row r="11" spans="2:48" ht="20.100000000000001" customHeight="1">
      <c r="B11" s="708"/>
      <c r="C11" s="621"/>
      <c r="D11" s="709"/>
      <c r="E11" s="565"/>
      <c r="F11" s="566"/>
      <c r="G11" s="566"/>
      <c r="H11" s="566"/>
      <c r="I11" s="566"/>
      <c r="J11" s="567"/>
      <c r="K11" s="604" t="s">
        <v>23</v>
      </c>
      <c r="L11" s="605"/>
      <c r="M11" s="605"/>
      <c r="N11" s="605"/>
      <c r="O11" s="605"/>
      <c r="P11" s="606"/>
      <c r="Q11" s="668"/>
      <c r="R11" s="668"/>
      <c r="S11" s="668"/>
      <c r="T11" s="612"/>
      <c r="U11" s="613"/>
      <c r="V11" s="613"/>
      <c r="W11" s="613"/>
      <c r="X11" s="618"/>
      <c r="Y11" s="618"/>
      <c r="Z11" s="618"/>
      <c r="AA11" s="618"/>
      <c r="AB11" s="618"/>
      <c r="AC11" s="619"/>
      <c r="AD11" s="660">
        <v>1360000</v>
      </c>
      <c r="AE11" s="661"/>
      <c r="AF11" s="661"/>
      <c r="AG11" s="661"/>
      <c r="AH11" s="662"/>
      <c r="AI11" s="677"/>
      <c r="AJ11" s="678"/>
      <c r="AK11" s="678"/>
      <c r="AL11" s="679"/>
      <c r="AM11" s="646"/>
      <c r="AN11" s="646"/>
      <c r="AO11" s="646"/>
      <c r="AP11" s="646"/>
      <c r="AQ11" s="646"/>
      <c r="AR11" s="646"/>
      <c r="AS11" s="646"/>
      <c r="AT11" s="646"/>
      <c r="AU11" s="646"/>
      <c r="AV11" s="647"/>
    </row>
    <row r="12" spans="2:48" ht="20.100000000000001" customHeight="1">
      <c r="B12" s="708"/>
      <c r="C12" s="621"/>
      <c r="D12" s="709"/>
      <c r="E12" s="565"/>
      <c r="F12" s="566"/>
      <c r="G12" s="566"/>
      <c r="H12" s="566"/>
      <c r="I12" s="566"/>
      <c r="J12" s="567"/>
      <c r="K12" s="711" t="s">
        <v>36</v>
      </c>
      <c r="L12" s="712"/>
      <c r="M12" s="712"/>
      <c r="N12" s="712"/>
      <c r="O12" s="712"/>
      <c r="P12" s="713"/>
      <c r="Q12" s="668"/>
      <c r="R12" s="668"/>
      <c r="S12" s="668"/>
      <c r="T12" s="614"/>
      <c r="U12" s="615"/>
      <c r="V12" s="615"/>
      <c r="W12" s="615"/>
      <c r="X12" s="616" t="s">
        <v>49</v>
      </c>
      <c r="Y12" s="616"/>
      <c r="Z12" s="616"/>
      <c r="AA12" s="616"/>
      <c r="AB12" s="616"/>
      <c r="AC12" s="617"/>
      <c r="AD12" s="663">
        <f>AD13*$AR$4</f>
        <v>1672000.0000000002</v>
      </c>
      <c r="AE12" s="664"/>
      <c r="AF12" s="664"/>
      <c r="AG12" s="664"/>
      <c r="AH12" s="665"/>
      <c r="AI12" s="663"/>
      <c r="AJ12" s="664"/>
      <c r="AK12" s="664"/>
      <c r="AL12" s="665"/>
      <c r="AM12" s="698">
        <v>0</v>
      </c>
      <c r="AN12" s="699"/>
      <c r="AO12" s="699"/>
      <c r="AP12" s="699"/>
      <c r="AQ12" s="704"/>
      <c r="AR12" s="698">
        <v>3700</v>
      </c>
      <c r="AS12" s="699"/>
      <c r="AT12" s="699"/>
      <c r="AU12" s="699"/>
      <c r="AV12" s="700"/>
    </row>
    <row r="13" spans="2:48" ht="20.100000000000001" customHeight="1">
      <c r="B13" s="708"/>
      <c r="C13" s="621"/>
      <c r="D13" s="709"/>
      <c r="E13" s="565"/>
      <c r="F13" s="566"/>
      <c r="G13" s="566"/>
      <c r="H13" s="566"/>
      <c r="I13" s="566"/>
      <c r="J13" s="567"/>
      <c r="K13" s="604" t="s">
        <v>39</v>
      </c>
      <c r="L13" s="605"/>
      <c r="M13" s="605"/>
      <c r="N13" s="605"/>
      <c r="O13" s="605"/>
      <c r="P13" s="606"/>
      <c r="Q13" s="668"/>
      <c r="R13" s="668"/>
      <c r="S13" s="668"/>
      <c r="T13" s="620"/>
      <c r="U13" s="621"/>
      <c r="V13" s="621"/>
      <c r="W13" s="621"/>
      <c r="X13" s="642"/>
      <c r="Y13" s="642"/>
      <c r="Z13" s="642"/>
      <c r="AA13" s="642"/>
      <c r="AB13" s="642"/>
      <c r="AC13" s="643"/>
      <c r="AD13" s="683">
        <v>1520000</v>
      </c>
      <c r="AE13" s="684"/>
      <c r="AF13" s="684"/>
      <c r="AG13" s="684"/>
      <c r="AH13" s="685"/>
      <c r="AI13" s="695"/>
      <c r="AJ13" s="696"/>
      <c r="AK13" s="696"/>
      <c r="AL13" s="697"/>
      <c r="AM13" s="701"/>
      <c r="AN13" s="702"/>
      <c r="AO13" s="702"/>
      <c r="AP13" s="702"/>
      <c r="AQ13" s="705"/>
      <c r="AR13" s="701"/>
      <c r="AS13" s="702"/>
      <c r="AT13" s="702"/>
      <c r="AU13" s="702"/>
      <c r="AV13" s="703"/>
    </row>
    <row r="14" spans="2:48" ht="20.100000000000001" customHeight="1">
      <c r="B14" s="708"/>
      <c r="C14" s="621"/>
      <c r="D14" s="709"/>
      <c r="E14" s="571" t="s">
        <v>46</v>
      </c>
      <c r="F14" s="572"/>
      <c r="G14" s="572"/>
      <c r="H14" s="572"/>
      <c r="I14" s="572"/>
      <c r="J14" s="573"/>
      <c r="K14" s="711" t="s">
        <v>36</v>
      </c>
      <c r="L14" s="712"/>
      <c r="M14" s="712"/>
      <c r="N14" s="712"/>
      <c r="O14" s="712"/>
      <c r="P14" s="713"/>
      <c r="Q14" s="668"/>
      <c r="R14" s="668"/>
      <c r="S14" s="668"/>
      <c r="T14" s="614"/>
      <c r="U14" s="615"/>
      <c r="V14" s="615"/>
      <c r="W14" s="615"/>
      <c r="X14" s="616" t="s">
        <v>51</v>
      </c>
      <c r="Y14" s="616"/>
      <c r="Z14" s="616"/>
      <c r="AA14" s="616"/>
      <c r="AB14" s="616"/>
      <c r="AC14" s="617"/>
      <c r="AD14" s="663">
        <f>AD15*$AR$4</f>
        <v>1793000.0000000002</v>
      </c>
      <c r="AE14" s="664"/>
      <c r="AF14" s="664"/>
      <c r="AG14" s="664"/>
      <c r="AH14" s="665"/>
      <c r="AI14" s="663"/>
      <c r="AJ14" s="664"/>
      <c r="AK14" s="664"/>
      <c r="AL14" s="665"/>
      <c r="AM14" s="698">
        <v>0</v>
      </c>
      <c r="AN14" s="699"/>
      <c r="AO14" s="699"/>
      <c r="AP14" s="699"/>
      <c r="AQ14" s="704"/>
      <c r="AR14" s="698">
        <v>3700</v>
      </c>
      <c r="AS14" s="699"/>
      <c r="AT14" s="699"/>
      <c r="AU14" s="699"/>
      <c r="AV14" s="700"/>
    </row>
    <row r="15" spans="2:48" ht="20.100000000000001" customHeight="1">
      <c r="B15" s="708"/>
      <c r="C15" s="621"/>
      <c r="D15" s="709"/>
      <c r="E15" s="574"/>
      <c r="F15" s="575"/>
      <c r="G15" s="575"/>
      <c r="H15" s="575"/>
      <c r="I15" s="575"/>
      <c r="J15" s="576"/>
      <c r="K15" s="604" t="s">
        <v>43</v>
      </c>
      <c r="L15" s="605"/>
      <c r="M15" s="605"/>
      <c r="N15" s="605"/>
      <c r="O15" s="605"/>
      <c r="P15" s="606"/>
      <c r="Q15" s="668"/>
      <c r="R15" s="668"/>
      <c r="S15" s="668"/>
      <c r="T15" s="612"/>
      <c r="U15" s="613"/>
      <c r="V15" s="613"/>
      <c r="W15" s="613"/>
      <c r="X15" s="618"/>
      <c r="Y15" s="618"/>
      <c r="Z15" s="618"/>
      <c r="AA15" s="618"/>
      <c r="AB15" s="618"/>
      <c r="AC15" s="619"/>
      <c r="AD15" s="660">
        <v>1630000</v>
      </c>
      <c r="AE15" s="661"/>
      <c r="AF15" s="661"/>
      <c r="AG15" s="661"/>
      <c r="AH15" s="662"/>
      <c r="AI15" s="677"/>
      <c r="AJ15" s="678"/>
      <c r="AK15" s="678"/>
      <c r="AL15" s="679"/>
      <c r="AM15" s="701"/>
      <c r="AN15" s="702"/>
      <c r="AO15" s="702"/>
      <c r="AP15" s="702"/>
      <c r="AQ15" s="705"/>
      <c r="AR15" s="701"/>
      <c r="AS15" s="702"/>
      <c r="AT15" s="702"/>
      <c r="AU15" s="702"/>
      <c r="AV15" s="703"/>
    </row>
    <row r="16" spans="2:48" ht="20.100000000000001" customHeight="1">
      <c r="B16" s="708"/>
      <c r="C16" s="621"/>
      <c r="D16" s="709"/>
      <c r="E16" s="562" t="s">
        <v>44</v>
      </c>
      <c r="F16" s="563"/>
      <c r="G16" s="563"/>
      <c r="H16" s="563"/>
      <c r="I16" s="563"/>
      <c r="J16" s="564"/>
      <c r="K16" s="607" t="s">
        <v>41</v>
      </c>
      <c r="L16" s="608"/>
      <c r="M16" s="608"/>
      <c r="N16" s="608"/>
      <c r="O16" s="608"/>
      <c r="P16" s="609"/>
      <c r="Q16" s="668"/>
      <c r="R16" s="668"/>
      <c r="S16" s="668"/>
      <c r="T16" s="614"/>
      <c r="U16" s="615"/>
      <c r="V16" s="615"/>
      <c r="W16" s="615"/>
      <c r="X16" s="616" t="s">
        <v>58</v>
      </c>
      <c r="Y16" s="616"/>
      <c r="Z16" s="616"/>
      <c r="AA16" s="616"/>
      <c r="AB16" s="616"/>
      <c r="AC16" s="617"/>
      <c r="AD16" s="663">
        <f>AD17*$AR$4</f>
        <v>1496000.0000000002</v>
      </c>
      <c r="AE16" s="664"/>
      <c r="AF16" s="664"/>
      <c r="AG16" s="664"/>
      <c r="AH16" s="665"/>
      <c r="AI16" s="663"/>
      <c r="AJ16" s="664"/>
      <c r="AK16" s="664"/>
      <c r="AL16" s="665"/>
      <c r="AM16" s="646">
        <v>0</v>
      </c>
      <c r="AN16" s="646"/>
      <c r="AO16" s="646"/>
      <c r="AP16" s="646"/>
      <c r="AQ16" s="646"/>
      <c r="AR16" s="646">
        <v>3700</v>
      </c>
      <c r="AS16" s="646"/>
      <c r="AT16" s="646"/>
      <c r="AU16" s="646"/>
      <c r="AV16" s="647"/>
    </row>
    <row r="17" spans="2:48" ht="20.100000000000001" customHeight="1">
      <c r="B17" s="708"/>
      <c r="C17" s="621"/>
      <c r="D17" s="709"/>
      <c r="E17" s="565"/>
      <c r="F17" s="566"/>
      <c r="G17" s="566"/>
      <c r="H17" s="566"/>
      <c r="I17" s="566"/>
      <c r="J17" s="567"/>
      <c r="K17" s="604" t="s">
        <v>23</v>
      </c>
      <c r="L17" s="605"/>
      <c r="M17" s="605"/>
      <c r="N17" s="605"/>
      <c r="O17" s="605"/>
      <c r="P17" s="606"/>
      <c r="Q17" s="668"/>
      <c r="R17" s="668"/>
      <c r="S17" s="668"/>
      <c r="T17" s="612"/>
      <c r="U17" s="613"/>
      <c r="V17" s="613"/>
      <c r="W17" s="613"/>
      <c r="X17" s="618"/>
      <c r="Y17" s="618"/>
      <c r="Z17" s="618"/>
      <c r="AA17" s="618"/>
      <c r="AB17" s="618"/>
      <c r="AC17" s="619"/>
      <c r="AD17" s="660">
        <v>1360000</v>
      </c>
      <c r="AE17" s="661"/>
      <c r="AF17" s="661"/>
      <c r="AG17" s="661"/>
      <c r="AH17" s="662"/>
      <c r="AI17" s="677"/>
      <c r="AJ17" s="678"/>
      <c r="AK17" s="678"/>
      <c r="AL17" s="679"/>
      <c r="AM17" s="646"/>
      <c r="AN17" s="646"/>
      <c r="AO17" s="646"/>
      <c r="AP17" s="646"/>
      <c r="AQ17" s="646"/>
      <c r="AR17" s="646"/>
      <c r="AS17" s="646"/>
      <c r="AT17" s="646"/>
      <c r="AU17" s="646"/>
      <c r="AV17" s="647"/>
    </row>
    <row r="18" spans="2:48" ht="20.100000000000001" customHeight="1">
      <c r="B18" s="708"/>
      <c r="C18" s="621"/>
      <c r="D18" s="709"/>
      <c r="E18" s="565"/>
      <c r="F18" s="566"/>
      <c r="G18" s="566"/>
      <c r="H18" s="566"/>
      <c r="I18" s="566"/>
      <c r="J18" s="567"/>
      <c r="K18" s="590" t="s">
        <v>40</v>
      </c>
      <c r="L18" s="591"/>
      <c r="M18" s="591"/>
      <c r="N18" s="591"/>
      <c r="O18" s="591"/>
      <c r="P18" s="592"/>
      <c r="Q18" s="668"/>
      <c r="R18" s="668"/>
      <c r="S18" s="668"/>
      <c r="T18" s="614"/>
      <c r="U18" s="615"/>
      <c r="V18" s="615"/>
      <c r="W18" s="615"/>
      <c r="X18" s="616" t="s">
        <v>60</v>
      </c>
      <c r="Y18" s="616"/>
      <c r="Z18" s="616"/>
      <c r="AA18" s="616"/>
      <c r="AB18" s="616"/>
      <c r="AC18" s="617"/>
      <c r="AD18" s="663">
        <f>AD19*$AR$4</f>
        <v>1672000.0000000002</v>
      </c>
      <c r="AE18" s="664"/>
      <c r="AF18" s="664"/>
      <c r="AG18" s="664"/>
      <c r="AH18" s="665"/>
      <c r="AI18" s="663"/>
      <c r="AJ18" s="664"/>
      <c r="AK18" s="664"/>
      <c r="AL18" s="665"/>
      <c r="AM18" s="646">
        <v>0</v>
      </c>
      <c r="AN18" s="646"/>
      <c r="AO18" s="646"/>
      <c r="AP18" s="646"/>
      <c r="AQ18" s="646"/>
      <c r="AR18" s="646">
        <v>3700</v>
      </c>
      <c r="AS18" s="646"/>
      <c r="AT18" s="646"/>
      <c r="AU18" s="646"/>
      <c r="AV18" s="647"/>
    </row>
    <row r="19" spans="2:48" ht="20.100000000000001" customHeight="1">
      <c r="B19" s="708"/>
      <c r="C19" s="621"/>
      <c r="D19" s="709"/>
      <c r="E19" s="565"/>
      <c r="F19" s="566"/>
      <c r="G19" s="566"/>
      <c r="H19" s="566"/>
      <c r="I19" s="566"/>
      <c r="J19" s="567"/>
      <c r="K19" s="596" t="s">
        <v>39</v>
      </c>
      <c r="L19" s="597"/>
      <c r="M19" s="597"/>
      <c r="N19" s="597"/>
      <c r="O19" s="597"/>
      <c r="P19" s="598"/>
      <c r="Q19" s="668"/>
      <c r="R19" s="668"/>
      <c r="S19" s="668"/>
      <c r="T19" s="612"/>
      <c r="U19" s="613"/>
      <c r="V19" s="613"/>
      <c r="W19" s="613"/>
      <c r="X19" s="618"/>
      <c r="Y19" s="618"/>
      <c r="Z19" s="618"/>
      <c r="AA19" s="618"/>
      <c r="AB19" s="618"/>
      <c r="AC19" s="619"/>
      <c r="AD19" s="660">
        <v>1520000</v>
      </c>
      <c r="AE19" s="661"/>
      <c r="AF19" s="661"/>
      <c r="AG19" s="661"/>
      <c r="AH19" s="662"/>
      <c r="AI19" s="677"/>
      <c r="AJ19" s="678"/>
      <c r="AK19" s="678"/>
      <c r="AL19" s="679"/>
      <c r="AM19" s="646"/>
      <c r="AN19" s="646"/>
      <c r="AO19" s="646"/>
      <c r="AP19" s="646"/>
      <c r="AQ19" s="646"/>
      <c r="AR19" s="646"/>
      <c r="AS19" s="646"/>
      <c r="AT19" s="646"/>
      <c r="AU19" s="646"/>
      <c r="AV19" s="647"/>
    </row>
    <row r="20" spans="2:48" ht="20.100000000000001" customHeight="1">
      <c r="B20" s="708"/>
      <c r="C20" s="621"/>
      <c r="D20" s="709"/>
      <c r="E20" s="571" t="s">
        <v>45</v>
      </c>
      <c r="F20" s="572"/>
      <c r="G20" s="572"/>
      <c r="H20" s="572"/>
      <c r="I20" s="572"/>
      <c r="J20" s="573"/>
      <c r="K20" s="590" t="s">
        <v>40</v>
      </c>
      <c r="L20" s="591"/>
      <c r="M20" s="591"/>
      <c r="N20" s="591"/>
      <c r="O20" s="591"/>
      <c r="P20" s="592"/>
      <c r="Q20" s="668"/>
      <c r="R20" s="668"/>
      <c r="S20" s="668"/>
      <c r="T20" s="614"/>
      <c r="U20" s="615"/>
      <c r="V20" s="615"/>
      <c r="W20" s="615"/>
      <c r="X20" s="616" t="s">
        <v>62</v>
      </c>
      <c r="Y20" s="616"/>
      <c r="Z20" s="616"/>
      <c r="AA20" s="616"/>
      <c r="AB20" s="616"/>
      <c r="AC20" s="617"/>
      <c r="AD20" s="663">
        <f>AD21*$AR$4</f>
        <v>1793000.0000000002</v>
      </c>
      <c r="AE20" s="664"/>
      <c r="AF20" s="664"/>
      <c r="AG20" s="664"/>
      <c r="AH20" s="665"/>
      <c r="AI20" s="663"/>
      <c r="AJ20" s="664"/>
      <c r="AK20" s="664"/>
      <c r="AL20" s="665"/>
      <c r="AM20" s="646">
        <v>0</v>
      </c>
      <c r="AN20" s="646"/>
      <c r="AO20" s="646"/>
      <c r="AP20" s="646"/>
      <c r="AQ20" s="646"/>
      <c r="AR20" s="646">
        <v>3700</v>
      </c>
      <c r="AS20" s="646"/>
      <c r="AT20" s="646"/>
      <c r="AU20" s="646"/>
      <c r="AV20" s="647"/>
    </row>
    <row r="21" spans="2:48" ht="20.100000000000001" customHeight="1" thickBot="1">
      <c r="B21" s="710"/>
      <c r="C21" s="629"/>
      <c r="D21" s="637"/>
      <c r="E21" s="577"/>
      <c r="F21" s="578"/>
      <c r="G21" s="578"/>
      <c r="H21" s="578"/>
      <c r="I21" s="578"/>
      <c r="J21" s="579"/>
      <c r="K21" s="622" t="s">
        <v>42</v>
      </c>
      <c r="L21" s="623"/>
      <c r="M21" s="623"/>
      <c r="N21" s="623"/>
      <c r="O21" s="623"/>
      <c r="P21" s="624"/>
      <c r="Q21" s="668"/>
      <c r="R21" s="668"/>
      <c r="S21" s="668"/>
      <c r="T21" s="620"/>
      <c r="U21" s="621"/>
      <c r="V21" s="621"/>
      <c r="W21" s="621"/>
      <c r="X21" s="642"/>
      <c r="Y21" s="642"/>
      <c r="Z21" s="642"/>
      <c r="AA21" s="642"/>
      <c r="AB21" s="642"/>
      <c r="AC21" s="643"/>
      <c r="AD21" s="683">
        <v>1630000</v>
      </c>
      <c r="AE21" s="684"/>
      <c r="AF21" s="684"/>
      <c r="AG21" s="684"/>
      <c r="AH21" s="685"/>
      <c r="AI21" s="695"/>
      <c r="AJ21" s="696"/>
      <c r="AK21" s="696"/>
      <c r="AL21" s="697"/>
      <c r="AM21" s="656"/>
      <c r="AN21" s="656"/>
      <c r="AO21" s="656"/>
      <c r="AP21" s="656"/>
      <c r="AQ21" s="656"/>
      <c r="AR21" s="656"/>
      <c r="AS21" s="656"/>
      <c r="AT21" s="656"/>
      <c r="AU21" s="656"/>
      <c r="AV21" s="657"/>
    </row>
    <row r="22" spans="2:48" ht="20.100000000000001" customHeight="1">
      <c r="B22" s="706" t="s">
        <v>35</v>
      </c>
      <c r="C22" s="611"/>
      <c r="D22" s="707"/>
      <c r="E22" s="587" t="s">
        <v>44</v>
      </c>
      <c r="F22" s="588"/>
      <c r="G22" s="588"/>
      <c r="H22" s="588"/>
      <c r="I22" s="588"/>
      <c r="J22" s="589"/>
      <c r="K22" s="601" t="s">
        <v>38</v>
      </c>
      <c r="L22" s="602"/>
      <c r="M22" s="602"/>
      <c r="N22" s="602"/>
      <c r="O22" s="602"/>
      <c r="P22" s="603"/>
      <c r="Q22" s="668"/>
      <c r="R22" s="668"/>
      <c r="S22" s="668"/>
      <c r="T22" s="610" t="s">
        <v>52</v>
      </c>
      <c r="U22" s="611"/>
      <c r="V22" s="611"/>
      <c r="W22" s="611"/>
      <c r="X22" s="644" t="s">
        <v>34</v>
      </c>
      <c r="Y22" s="644"/>
      <c r="Z22" s="644"/>
      <c r="AA22" s="644"/>
      <c r="AB22" s="644"/>
      <c r="AC22" s="645"/>
      <c r="AD22" s="670">
        <f>AD23*$AR$4</f>
        <v>1622500.0000000002</v>
      </c>
      <c r="AE22" s="671"/>
      <c r="AF22" s="671"/>
      <c r="AG22" s="671"/>
      <c r="AH22" s="672"/>
      <c r="AI22" s="670"/>
      <c r="AJ22" s="671"/>
      <c r="AK22" s="671"/>
      <c r="AL22" s="672"/>
      <c r="AM22" s="658">
        <v>0</v>
      </c>
      <c r="AN22" s="658"/>
      <c r="AO22" s="658"/>
      <c r="AP22" s="658"/>
      <c r="AQ22" s="658"/>
      <c r="AR22" s="658">
        <v>3700</v>
      </c>
      <c r="AS22" s="658"/>
      <c r="AT22" s="658"/>
      <c r="AU22" s="658"/>
      <c r="AV22" s="659"/>
    </row>
    <row r="23" spans="2:48" ht="20.100000000000001" customHeight="1">
      <c r="B23" s="708"/>
      <c r="C23" s="621"/>
      <c r="D23" s="709"/>
      <c r="E23" s="565"/>
      <c r="F23" s="566"/>
      <c r="G23" s="566"/>
      <c r="H23" s="566"/>
      <c r="I23" s="566"/>
      <c r="J23" s="567"/>
      <c r="K23" s="625" t="s">
        <v>29</v>
      </c>
      <c r="L23" s="626"/>
      <c r="M23" s="626"/>
      <c r="N23" s="626"/>
      <c r="O23" s="626"/>
      <c r="P23" s="627"/>
      <c r="Q23" s="668"/>
      <c r="R23" s="668"/>
      <c r="S23" s="668"/>
      <c r="T23" s="612"/>
      <c r="U23" s="613"/>
      <c r="V23" s="613"/>
      <c r="W23" s="613"/>
      <c r="X23" s="618"/>
      <c r="Y23" s="618"/>
      <c r="Z23" s="618"/>
      <c r="AA23" s="618"/>
      <c r="AB23" s="618"/>
      <c r="AC23" s="619"/>
      <c r="AD23" s="660">
        <v>1475000</v>
      </c>
      <c r="AE23" s="661"/>
      <c r="AF23" s="661"/>
      <c r="AG23" s="661"/>
      <c r="AH23" s="662"/>
      <c r="AI23" s="677"/>
      <c r="AJ23" s="678"/>
      <c r="AK23" s="678"/>
      <c r="AL23" s="679"/>
      <c r="AM23" s="646"/>
      <c r="AN23" s="646"/>
      <c r="AO23" s="646"/>
      <c r="AP23" s="646"/>
      <c r="AQ23" s="646"/>
      <c r="AR23" s="646"/>
      <c r="AS23" s="646"/>
      <c r="AT23" s="646"/>
      <c r="AU23" s="646"/>
      <c r="AV23" s="647"/>
    </row>
    <row r="24" spans="2:48" ht="20.100000000000001" customHeight="1">
      <c r="B24" s="708"/>
      <c r="C24" s="621"/>
      <c r="D24" s="709"/>
      <c r="E24" s="565"/>
      <c r="F24" s="566"/>
      <c r="G24" s="566"/>
      <c r="H24" s="566"/>
      <c r="I24" s="566"/>
      <c r="J24" s="567"/>
      <c r="K24" s="590" t="s">
        <v>38</v>
      </c>
      <c r="L24" s="591"/>
      <c r="M24" s="591"/>
      <c r="N24" s="591"/>
      <c r="O24" s="591"/>
      <c r="P24" s="592"/>
      <c r="Q24" s="668"/>
      <c r="R24" s="668"/>
      <c r="S24" s="668"/>
      <c r="T24" s="614"/>
      <c r="U24" s="615"/>
      <c r="V24" s="615"/>
      <c r="W24" s="615"/>
      <c r="X24" s="616" t="s">
        <v>48</v>
      </c>
      <c r="Y24" s="616"/>
      <c r="Z24" s="616"/>
      <c r="AA24" s="616"/>
      <c r="AB24" s="616"/>
      <c r="AC24" s="617"/>
      <c r="AD24" s="663">
        <f>AD25*$AR$4</f>
        <v>1798500.0000000002</v>
      </c>
      <c r="AE24" s="664"/>
      <c r="AF24" s="664"/>
      <c r="AG24" s="664"/>
      <c r="AH24" s="665"/>
      <c r="AI24" s="663"/>
      <c r="AJ24" s="664"/>
      <c r="AK24" s="664"/>
      <c r="AL24" s="665"/>
      <c r="AM24" s="646">
        <v>0</v>
      </c>
      <c r="AN24" s="646"/>
      <c r="AO24" s="646"/>
      <c r="AP24" s="646"/>
      <c r="AQ24" s="646"/>
      <c r="AR24" s="646">
        <v>3700</v>
      </c>
      <c r="AS24" s="646"/>
      <c r="AT24" s="646"/>
      <c r="AU24" s="646"/>
      <c r="AV24" s="647"/>
    </row>
    <row r="25" spans="2:48" ht="20.100000000000001" customHeight="1">
      <c r="B25" s="708"/>
      <c r="C25" s="621"/>
      <c r="D25" s="709"/>
      <c r="E25" s="565"/>
      <c r="F25" s="566"/>
      <c r="G25" s="566"/>
      <c r="H25" s="566"/>
      <c r="I25" s="566"/>
      <c r="J25" s="567"/>
      <c r="K25" s="596" t="s">
        <v>30</v>
      </c>
      <c r="L25" s="597"/>
      <c r="M25" s="597"/>
      <c r="N25" s="597"/>
      <c r="O25" s="597"/>
      <c r="P25" s="598"/>
      <c r="Q25" s="668"/>
      <c r="R25" s="668"/>
      <c r="S25" s="668"/>
      <c r="T25" s="620"/>
      <c r="U25" s="621"/>
      <c r="V25" s="621"/>
      <c r="W25" s="621"/>
      <c r="X25" s="642"/>
      <c r="Y25" s="642"/>
      <c r="Z25" s="642"/>
      <c r="AA25" s="642"/>
      <c r="AB25" s="642"/>
      <c r="AC25" s="643"/>
      <c r="AD25" s="683">
        <v>1635000</v>
      </c>
      <c r="AE25" s="684"/>
      <c r="AF25" s="684"/>
      <c r="AG25" s="684"/>
      <c r="AH25" s="685"/>
      <c r="AI25" s="677"/>
      <c r="AJ25" s="678"/>
      <c r="AK25" s="678"/>
      <c r="AL25" s="679"/>
      <c r="AM25" s="656"/>
      <c r="AN25" s="656"/>
      <c r="AO25" s="656"/>
      <c r="AP25" s="656"/>
      <c r="AQ25" s="656"/>
      <c r="AR25" s="656"/>
      <c r="AS25" s="656"/>
      <c r="AT25" s="656"/>
      <c r="AU25" s="656"/>
      <c r="AV25" s="657"/>
    </row>
    <row r="26" spans="2:48" ht="20.100000000000001" customHeight="1">
      <c r="B26" s="708"/>
      <c r="C26" s="621"/>
      <c r="D26" s="709"/>
      <c r="E26" s="571" t="s">
        <v>45</v>
      </c>
      <c r="F26" s="572"/>
      <c r="G26" s="572"/>
      <c r="H26" s="572"/>
      <c r="I26" s="572"/>
      <c r="J26" s="573"/>
      <c r="K26" s="590" t="s">
        <v>38</v>
      </c>
      <c r="L26" s="591"/>
      <c r="M26" s="591"/>
      <c r="N26" s="591"/>
      <c r="O26" s="591"/>
      <c r="P26" s="592"/>
      <c r="Q26" s="668"/>
      <c r="R26" s="668"/>
      <c r="S26" s="668"/>
      <c r="T26" s="614"/>
      <c r="U26" s="615"/>
      <c r="V26" s="615"/>
      <c r="W26" s="615"/>
      <c r="X26" s="616" t="s">
        <v>50</v>
      </c>
      <c r="Y26" s="616"/>
      <c r="Z26" s="616"/>
      <c r="AA26" s="616"/>
      <c r="AB26" s="616"/>
      <c r="AC26" s="617"/>
      <c r="AD26" s="663">
        <f>AD27*$AR$4</f>
        <v>1919500.0000000002</v>
      </c>
      <c r="AE26" s="664"/>
      <c r="AF26" s="664"/>
      <c r="AG26" s="664"/>
      <c r="AH26" s="665"/>
      <c r="AI26" s="663"/>
      <c r="AJ26" s="664"/>
      <c r="AK26" s="664"/>
      <c r="AL26" s="665"/>
      <c r="AM26" s="646">
        <v>0</v>
      </c>
      <c r="AN26" s="646"/>
      <c r="AO26" s="646"/>
      <c r="AP26" s="646"/>
      <c r="AQ26" s="646"/>
      <c r="AR26" s="646">
        <v>3700</v>
      </c>
      <c r="AS26" s="646"/>
      <c r="AT26" s="646"/>
      <c r="AU26" s="646"/>
      <c r="AV26" s="647"/>
    </row>
    <row r="27" spans="2:48" ht="20.100000000000001" customHeight="1">
      <c r="B27" s="708"/>
      <c r="C27" s="621"/>
      <c r="D27" s="709"/>
      <c r="E27" s="574"/>
      <c r="F27" s="575"/>
      <c r="G27" s="575"/>
      <c r="H27" s="575"/>
      <c r="I27" s="575"/>
      <c r="J27" s="576"/>
      <c r="K27" s="596" t="s">
        <v>42</v>
      </c>
      <c r="L27" s="597"/>
      <c r="M27" s="597"/>
      <c r="N27" s="597"/>
      <c r="O27" s="597"/>
      <c r="P27" s="598"/>
      <c r="Q27" s="668"/>
      <c r="R27" s="668"/>
      <c r="S27" s="668"/>
      <c r="T27" s="612"/>
      <c r="U27" s="613"/>
      <c r="V27" s="613"/>
      <c r="W27" s="613"/>
      <c r="X27" s="618"/>
      <c r="Y27" s="618"/>
      <c r="Z27" s="618"/>
      <c r="AA27" s="618"/>
      <c r="AB27" s="618"/>
      <c r="AC27" s="619"/>
      <c r="AD27" s="660">
        <v>1745000</v>
      </c>
      <c r="AE27" s="661"/>
      <c r="AF27" s="661"/>
      <c r="AG27" s="661"/>
      <c r="AH27" s="662"/>
      <c r="AI27" s="677"/>
      <c r="AJ27" s="678"/>
      <c r="AK27" s="678"/>
      <c r="AL27" s="679"/>
      <c r="AM27" s="646"/>
      <c r="AN27" s="646"/>
      <c r="AO27" s="646"/>
      <c r="AP27" s="646"/>
      <c r="AQ27" s="646"/>
      <c r="AR27" s="646"/>
      <c r="AS27" s="646"/>
      <c r="AT27" s="646"/>
      <c r="AU27" s="646"/>
      <c r="AV27" s="647"/>
    </row>
    <row r="28" spans="2:48" ht="20.100000000000001" customHeight="1">
      <c r="B28" s="708"/>
      <c r="C28" s="621"/>
      <c r="D28" s="709"/>
      <c r="E28" s="562" t="s">
        <v>44</v>
      </c>
      <c r="F28" s="563"/>
      <c r="G28" s="563"/>
      <c r="H28" s="563"/>
      <c r="I28" s="563"/>
      <c r="J28" s="564"/>
      <c r="K28" s="590" t="s">
        <v>40</v>
      </c>
      <c r="L28" s="591"/>
      <c r="M28" s="591"/>
      <c r="N28" s="591"/>
      <c r="O28" s="591"/>
      <c r="P28" s="592"/>
      <c r="Q28" s="668"/>
      <c r="R28" s="668"/>
      <c r="S28" s="668"/>
      <c r="T28" s="614"/>
      <c r="U28" s="615"/>
      <c r="V28" s="615"/>
      <c r="W28" s="615"/>
      <c r="X28" s="616" t="s">
        <v>57</v>
      </c>
      <c r="Y28" s="616"/>
      <c r="Z28" s="616"/>
      <c r="AA28" s="616"/>
      <c r="AB28" s="616"/>
      <c r="AC28" s="617"/>
      <c r="AD28" s="663">
        <f>AD29*$AR$4</f>
        <v>1622500.0000000002</v>
      </c>
      <c r="AE28" s="664"/>
      <c r="AF28" s="664"/>
      <c r="AG28" s="664"/>
      <c r="AH28" s="665"/>
      <c r="AI28" s="663"/>
      <c r="AJ28" s="664"/>
      <c r="AK28" s="664"/>
      <c r="AL28" s="665"/>
      <c r="AM28" s="646">
        <v>0</v>
      </c>
      <c r="AN28" s="646"/>
      <c r="AO28" s="646"/>
      <c r="AP28" s="646"/>
      <c r="AQ28" s="646"/>
      <c r="AR28" s="646">
        <v>3700</v>
      </c>
      <c r="AS28" s="646"/>
      <c r="AT28" s="646"/>
      <c r="AU28" s="646"/>
      <c r="AV28" s="647"/>
    </row>
    <row r="29" spans="2:48" ht="20.100000000000001" customHeight="1">
      <c r="B29" s="708"/>
      <c r="C29" s="621"/>
      <c r="D29" s="709"/>
      <c r="E29" s="565"/>
      <c r="F29" s="566"/>
      <c r="G29" s="566"/>
      <c r="H29" s="566"/>
      <c r="I29" s="566"/>
      <c r="J29" s="567"/>
      <c r="K29" s="596" t="s">
        <v>29</v>
      </c>
      <c r="L29" s="597"/>
      <c r="M29" s="597"/>
      <c r="N29" s="597"/>
      <c r="O29" s="597"/>
      <c r="P29" s="598"/>
      <c r="Q29" s="668"/>
      <c r="R29" s="668"/>
      <c r="S29" s="668"/>
      <c r="T29" s="612"/>
      <c r="U29" s="613"/>
      <c r="V29" s="613"/>
      <c r="W29" s="613"/>
      <c r="X29" s="618"/>
      <c r="Y29" s="618"/>
      <c r="Z29" s="618"/>
      <c r="AA29" s="618"/>
      <c r="AB29" s="618"/>
      <c r="AC29" s="619"/>
      <c r="AD29" s="660">
        <v>1475000</v>
      </c>
      <c r="AE29" s="661"/>
      <c r="AF29" s="661"/>
      <c r="AG29" s="661"/>
      <c r="AH29" s="662"/>
      <c r="AI29" s="677"/>
      <c r="AJ29" s="678"/>
      <c r="AK29" s="678"/>
      <c r="AL29" s="679"/>
      <c r="AM29" s="646"/>
      <c r="AN29" s="646"/>
      <c r="AO29" s="646"/>
      <c r="AP29" s="646"/>
      <c r="AQ29" s="646"/>
      <c r="AR29" s="646"/>
      <c r="AS29" s="646"/>
      <c r="AT29" s="646"/>
      <c r="AU29" s="646"/>
      <c r="AV29" s="647"/>
    </row>
    <row r="30" spans="2:48" ht="20.100000000000001" customHeight="1">
      <c r="B30" s="708"/>
      <c r="C30" s="621"/>
      <c r="D30" s="709"/>
      <c r="E30" s="565"/>
      <c r="F30" s="566"/>
      <c r="G30" s="566"/>
      <c r="H30" s="566"/>
      <c r="I30" s="566"/>
      <c r="J30" s="567"/>
      <c r="K30" s="590" t="s">
        <v>40</v>
      </c>
      <c r="L30" s="591"/>
      <c r="M30" s="591"/>
      <c r="N30" s="591"/>
      <c r="O30" s="591"/>
      <c r="P30" s="592"/>
      <c r="Q30" s="668"/>
      <c r="R30" s="668"/>
      <c r="S30" s="668"/>
      <c r="T30" s="614"/>
      <c r="U30" s="615"/>
      <c r="V30" s="615"/>
      <c r="W30" s="615"/>
      <c r="X30" s="616" t="s">
        <v>59</v>
      </c>
      <c r="Y30" s="616"/>
      <c r="Z30" s="616"/>
      <c r="AA30" s="616"/>
      <c r="AB30" s="616"/>
      <c r="AC30" s="617"/>
      <c r="AD30" s="663">
        <f>AD31*$AR$4</f>
        <v>1798500.0000000002</v>
      </c>
      <c r="AE30" s="664"/>
      <c r="AF30" s="664"/>
      <c r="AG30" s="664"/>
      <c r="AH30" s="665"/>
      <c r="AI30" s="663"/>
      <c r="AJ30" s="664"/>
      <c r="AK30" s="664"/>
      <c r="AL30" s="665"/>
      <c r="AM30" s="646">
        <v>0</v>
      </c>
      <c r="AN30" s="646"/>
      <c r="AO30" s="646"/>
      <c r="AP30" s="646"/>
      <c r="AQ30" s="646"/>
      <c r="AR30" s="646">
        <v>3700</v>
      </c>
      <c r="AS30" s="646"/>
      <c r="AT30" s="646"/>
      <c r="AU30" s="646"/>
      <c r="AV30" s="647"/>
    </row>
    <row r="31" spans="2:48" ht="20.100000000000001" customHeight="1">
      <c r="B31" s="708"/>
      <c r="C31" s="621"/>
      <c r="D31" s="709"/>
      <c r="E31" s="568"/>
      <c r="F31" s="569"/>
      <c r="G31" s="569"/>
      <c r="H31" s="569"/>
      <c r="I31" s="569"/>
      <c r="J31" s="570"/>
      <c r="K31" s="596" t="s">
        <v>30</v>
      </c>
      <c r="L31" s="597"/>
      <c r="M31" s="597"/>
      <c r="N31" s="597"/>
      <c r="O31" s="597"/>
      <c r="P31" s="598"/>
      <c r="Q31" s="668"/>
      <c r="R31" s="668"/>
      <c r="S31" s="668"/>
      <c r="T31" s="612"/>
      <c r="U31" s="613"/>
      <c r="V31" s="613"/>
      <c r="W31" s="613"/>
      <c r="X31" s="618"/>
      <c r="Y31" s="618"/>
      <c r="Z31" s="618"/>
      <c r="AA31" s="618"/>
      <c r="AB31" s="618"/>
      <c r="AC31" s="619"/>
      <c r="AD31" s="660">
        <v>1635000</v>
      </c>
      <c r="AE31" s="661"/>
      <c r="AF31" s="661"/>
      <c r="AG31" s="661"/>
      <c r="AH31" s="662"/>
      <c r="AI31" s="677"/>
      <c r="AJ31" s="678"/>
      <c r="AK31" s="678"/>
      <c r="AL31" s="679"/>
      <c r="AM31" s="646"/>
      <c r="AN31" s="646"/>
      <c r="AO31" s="646"/>
      <c r="AP31" s="646"/>
      <c r="AQ31" s="646"/>
      <c r="AR31" s="646"/>
      <c r="AS31" s="646"/>
      <c r="AT31" s="646"/>
      <c r="AU31" s="646"/>
      <c r="AV31" s="647"/>
    </row>
    <row r="32" spans="2:48" ht="20.100000000000001" customHeight="1">
      <c r="B32" s="708"/>
      <c r="C32" s="621"/>
      <c r="D32" s="709"/>
      <c r="E32" s="571" t="s">
        <v>45</v>
      </c>
      <c r="F32" s="572"/>
      <c r="G32" s="572"/>
      <c r="H32" s="572"/>
      <c r="I32" s="572"/>
      <c r="J32" s="573"/>
      <c r="K32" s="590" t="s">
        <v>40</v>
      </c>
      <c r="L32" s="591"/>
      <c r="M32" s="591"/>
      <c r="N32" s="591"/>
      <c r="O32" s="591"/>
      <c r="P32" s="592"/>
      <c r="Q32" s="668"/>
      <c r="R32" s="668"/>
      <c r="S32" s="668"/>
      <c r="T32" s="614"/>
      <c r="U32" s="615"/>
      <c r="V32" s="615"/>
      <c r="W32" s="615"/>
      <c r="X32" s="616" t="s">
        <v>61</v>
      </c>
      <c r="Y32" s="616"/>
      <c r="Z32" s="616"/>
      <c r="AA32" s="616"/>
      <c r="AB32" s="616"/>
      <c r="AC32" s="617"/>
      <c r="AD32" s="663">
        <f>AD33*$AR$4</f>
        <v>1919500.0000000002</v>
      </c>
      <c r="AE32" s="664"/>
      <c r="AF32" s="664"/>
      <c r="AG32" s="664"/>
      <c r="AH32" s="665"/>
      <c r="AI32" s="663"/>
      <c r="AJ32" s="664"/>
      <c r="AK32" s="664"/>
      <c r="AL32" s="665"/>
      <c r="AM32" s="646">
        <v>0</v>
      </c>
      <c r="AN32" s="646"/>
      <c r="AO32" s="646"/>
      <c r="AP32" s="646"/>
      <c r="AQ32" s="646"/>
      <c r="AR32" s="646">
        <v>3700</v>
      </c>
      <c r="AS32" s="646"/>
      <c r="AT32" s="646"/>
      <c r="AU32" s="646"/>
      <c r="AV32" s="647"/>
    </row>
    <row r="33" spans="1:48" ht="20.100000000000001" customHeight="1" thickBot="1">
      <c r="B33" s="710"/>
      <c r="C33" s="629"/>
      <c r="D33" s="637"/>
      <c r="E33" s="577"/>
      <c r="F33" s="578"/>
      <c r="G33" s="578"/>
      <c r="H33" s="578"/>
      <c r="I33" s="578"/>
      <c r="J33" s="579"/>
      <c r="K33" s="593" t="s">
        <v>42</v>
      </c>
      <c r="L33" s="594"/>
      <c r="M33" s="594"/>
      <c r="N33" s="594"/>
      <c r="O33" s="594"/>
      <c r="P33" s="595"/>
      <c r="Q33" s="669"/>
      <c r="R33" s="669"/>
      <c r="S33" s="669"/>
      <c r="T33" s="628"/>
      <c r="U33" s="629"/>
      <c r="V33" s="629"/>
      <c r="W33" s="629"/>
      <c r="X33" s="630"/>
      <c r="Y33" s="630"/>
      <c r="Z33" s="630"/>
      <c r="AA33" s="630"/>
      <c r="AB33" s="630"/>
      <c r="AC33" s="631"/>
      <c r="AD33" s="714">
        <v>1745000</v>
      </c>
      <c r="AE33" s="715"/>
      <c r="AF33" s="715"/>
      <c r="AG33" s="715"/>
      <c r="AH33" s="716"/>
      <c r="AI33" s="680"/>
      <c r="AJ33" s="681"/>
      <c r="AK33" s="681"/>
      <c r="AL33" s="682"/>
      <c r="AM33" s="673"/>
      <c r="AN33" s="673"/>
      <c r="AO33" s="673"/>
      <c r="AP33" s="673"/>
      <c r="AQ33" s="673"/>
      <c r="AR33" s="673"/>
      <c r="AS33" s="673"/>
      <c r="AT33" s="673"/>
      <c r="AU33" s="673"/>
      <c r="AV33" s="674"/>
    </row>
    <row r="34" spans="1:48" ht="20.100000000000001" customHeight="1">
      <c r="B34" s="4" t="s">
        <v>28</v>
      </c>
    </row>
    <row r="35" spans="1:48" ht="20.100000000000001" customHeight="1">
      <c r="AH35" s="8" t="s">
        <v>6</v>
      </c>
      <c r="AI35" s="8"/>
      <c r="AJ35" s="8"/>
      <c r="AK35" s="8"/>
      <c r="AN35" s="10"/>
      <c r="AO35" s="10"/>
      <c r="AP35" s="10"/>
      <c r="AQ35" s="10"/>
      <c r="AR35" s="10"/>
      <c r="AS35" s="10"/>
      <c r="AT35" s="10"/>
      <c r="AU35" s="10"/>
    </row>
    <row r="36" spans="1:48" ht="20.100000000000001" customHeight="1">
      <c r="B36" s="3" t="s">
        <v>3</v>
      </c>
      <c r="AH36" s="11"/>
      <c r="AI36" s="16"/>
      <c r="AJ36" s="16"/>
      <c r="AK36" s="16"/>
      <c r="AL36" s="11"/>
      <c r="AM36" s="650" t="s">
        <v>7</v>
      </c>
      <c r="AN36" s="651"/>
      <c r="AO36" s="651"/>
      <c r="AP36" s="651"/>
      <c r="AQ36" s="651"/>
      <c r="AR36" s="652"/>
      <c r="AS36" s="653">
        <v>5600</v>
      </c>
      <c r="AT36" s="654"/>
      <c r="AU36" s="654"/>
      <c r="AV36" s="655"/>
    </row>
    <row r="37" spans="1:48" ht="20.100000000000001" customHeight="1">
      <c r="B37" s="3" t="s">
        <v>4</v>
      </c>
      <c r="AH37" s="12"/>
      <c r="AI37" s="16"/>
      <c r="AJ37" s="16"/>
      <c r="AK37" s="16"/>
      <c r="AL37" s="12"/>
      <c r="AM37" s="650" t="s">
        <v>8</v>
      </c>
      <c r="AN37" s="651"/>
      <c r="AO37" s="651"/>
      <c r="AP37" s="651"/>
      <c r="AQ37" s="651"/>
      <c r="AR37" s="652"/>
      <c r="AS37" s="653">
        <v>2400</v>
      </c>
      <c r="AT37" s="654"/>
      <c r="AU37" s="654"/>
      <c r="AV37" s="655"/>
    </row>
    <row r="38" spans="1:48" ht="20.100000000000001" customHeight="1">
      <c r="B38" s="3" t="s">
        <v>14</v>
      </c>
      <c r="AH38" s="12"/>
      <c r="AI38" s="16"/>
      <c r="AJ38" s="16"/>
      <c r="AK38" s="16"/>
      <c r="AL38" s="12"/>
      <c r="AM38" s="650" t="s">
        <v>9</v>
      </c>
      <c r="AN38" s="651"/>
      <c r="AO38" s="651"/>
      <c r="AP38" s="651"/>
      <c r="AQ38" s="651"/>
      <c r="AR38" s="652"/>
      <c r="AS38" s="653">
        <v>0</v>
      </c>
      <c r="AT38" s="654"/>
      <c r="AU38" s="654"/>
      <c r="AV38" s="655"/>
    </row>
    <row r="39" spans="1:48" ht="20.100000000000001" customHeight="1">
      <c r="B39" s="3" t="s">
        <v>0</v>
      </c>
      <c r="AH39" s="12"/>
      <c r="AI39" s="16"/>
      <c r="AJ39" s="16"/>
      <c r="AK39" s="16"/>
      <c r="AL39" s="12"/>
      <c r="AM39" s="650" t="s">
        <v>10</v>
      </c>
      <c r="AN39" s="651"/>
      <c r="AO39" s="651"/>
      <c r="AP39" s="651"/>
      <c r="AQ39" s="651"/>
      <c r="AR39" s="652"/>
      <c r="AS39" s="653">
        <v>130</v>
      </c>
      <c r="AT39" s="654"/>
      <c r="AU39" s="654"/>
      <c r="AV39" s="655"/>
    </row>
    <row r="40" spans="1:48" ht="20.100000000000001" customHeight="1">
      <c r="B40" s="3" t="s">
        <v>1</v>
      </c>
      <c r="AH40" s="13"/>
      <c r="AI40" s="15"/>
      <c r="AJ40" s="15"/>
      <c r="AK40" s="15"/>
      <c r="AL40" s="13"/>
      <c r="AM40" s="651" t="s">
        <v>11</v>
      </c>
      <c r="AN40" s="651"/>
      <c r="AO40" s="651"/>
      <c r="AP40" s="651"/>
      <c r="AQ40" s="651"/>
      <c r="AR40" s="652"/>
      <c r="AS40" s="653">
        <v>8130</v>
      </c>
      <c r="AT40" s="654"/>
      <c r="AU40" s="654"/>
      <c r="AV40" s="655"/>
    </row>
    <row r="41" spans="1:48" ht="20.100000000000001" customHeight="1">
      <c r="B41" s="3" t="s">
        <v>2</v>
      </c>
      <c r="N41" s="4" t="s">
        <v>5</v>
      </c>
      <c r="AH41" s="11"/>
      <c r="AI41" s="16"/>
      <c r="AJ41" s="16"/>
      <c r="AK41" s="16"/>
      <c r="AL41" s="11"/>
      <c r="AM41" s="650" t="s">
        <v>12</v>
      </c>
      <c r="AN41" s="651"/>
      <c r="AO41" s="651"/>
      <c r="AP41" s="651"/>
      <c r="AQ41" s="651"/>
      <c r="AR41" s="652"/>
      <c r="AS41" s="653">
        <v>290</v>
      </c>
      <c r="AT41" s="654"/>
      <c r="AU41" s="654"/>
      <c r="AV41" s="655"/>
    </row>
    <row r="42" spans="1:48" ht="20.100000000000001" customHeight="1">
      <c r="AH42" s="13"/>
      <c r="AI42" s="15"/>
      <c r="AJ42" s="15"/>
      <c r="AK42" s="15"/>
      <c r="AL42" s="14"/>
      <c r="AM42" s="675" t="s">
        <v>13</v>
      </c>
      <c r="AN42" s="675"/>
      <c r="AO42" s="675"/>
      <c r="AP42" s="675"/>
      <c r="AQ42" s="675"/>
      <c r="AR42" s="676"/>
      <c r="AS42" s="653">
        <v>8420</v>
      </c>
      <c r="AT42" s="654"/>
      <c r="AU42" s="654"/>
      <c r="AV42" s="655"/>
    </row>
    <row r="43" spans="1:48" ht="20.100000000000001" customHeight="1">
      <c r="A43" s="5"/>
      <c r="B43" s="5"/>
      <c r="C43" s="6"/>
      <c r="D43" s="5"/>
      <c r="E43" s="7"/>
      <c r="F43" s="7"/>
      <c r="G43" s="7"/>
      <c r="H43" s="7"/>
      <c r="I43" s="5"/>
      <c r="J43" s="5"/>
      <c r="K43" s="5"/>
    </row>
    <row r="44" spans="1:48" ht="20.100000000000001" customHeight="1">
      <c r="A44" s="5"/>
      <c r="B44" s="5"/>
      <c r="C44" s="6"/>
      <c r="D44" s="6"/>
      <c r="E44" s="7"/>
      <c r="F44" s="7"/>
      <c r="G44" s="7"/>
      <c r="H44" s="7"/>
      <c r="I44" s="5"/>
      <c r="J44" s="6"/>
      <c r="K44" s="6"/>
    </row>
    <row r="45" spans="1:48" ht="20.100000000000001" customHeight="1">
      <c r="A45" s="5"/>
      <c r="B45" s="5"/>
      <c r="C45" s="6"/>
      <c r="D45" s="6"/>
      <c r="E45" s="7"/>
      <c r="F45" s="7"/>
      <c r="G45" s="7"/>
      <c r="H45" s="7"/>
      <c r="I45" s="5"/>
      <c r="J45" s="6"/>
      <c r="K45" s="6"/>
    </row>
    <row r="46" spans="1:48" ht="20.100000000000001" customHeight="1">
      <c r="A46" s="5"/>
      <c r="B46" s="5"/>
      <c r="C46" s="5"/>
      <c r="D46" s="5"/>
      <c r="I46" s="5"/>
      <c r="J46" s="6"/>
      <c r="K46" s="5"/>
    </row>
    <row r="47" spans="1:48" ht="20.100000000000001" customHeight="1">
      <c r="A47" s="5"/>
      <c r="B47" s="5"/>
      <c r="C47" s="5"/>
      <c r="D47" s="5"/>
      <c r="I47" s="5"/>
      <c r="J47" s="6"/>
    </row>
    <row r="48" spans="1:48" ht="20.100000000000001" customHeight="1">
      <c r="A48" s="5"/>
      <c r="C48" s="5"/>
      <c r="D48" s="5"/>
    </row>
  </sheetData>
  <mergeCells count="146">
    <mergeCell ref="K2:X3"/>
    <mergeCell ref="AR4:AV4"/>
    <mergeCell ref="B5:D9"/>
    <mergeCell ref="E5:J9"/>
    <mergeCell ref="K5:P9"/>
    <mergeCell ref="Q5:S9"/>
    <mergeCell ref="T5:AC9"/>
    <mergeCell ref="AD5:AH7"/>
    <mergeCell ref="AI5:AL9"/>
    <mergeCell ref="AM5:AQ9"/>
    <mergeCell ref="AR5:AV9"/>
    <mergeCell ref="AD8:AH8"/>
    <mergeCell ref="AD9:AH9"/>
    <mergeCell ref="B10:D21"/>
    <mergeCell ref="E10:J13"/>
    <mergeCell ref="K10:P10"/>
    <mergeCell ref="Q10:S33"/>
    <mergeCell ref="T10:W11"/>
    <mergeCell ref="X10:AC11"/>
    <mergeCell ref="AD10:AH10"/>
    <mergeCell ref="AI10:AL11"/>
    <mergeCell ref="AM10:AQ11"/>
    <mergeCell ref="E14:J15"/>
    <mergeCell ref="K14:P14"/>
    <mergeCell ref="T14:W15"/>
    <mergeCell ref="X14:AC15"/>
    <mergeCell ref="AD14:AH14"/>
    <mergeCell ref="AI14:AL15"/>
    <mergeCell ref="AM14:AQ15"/>
    <mergeCell ref="E20:J21"/>
    <mergeCell ref="K20:P20"/>
    <mergeCell ref="T20:W21"/>
    <mergeCell ref="X20:AC21"/>
    <mergeCell ref="AD20:AH20"/>
    <mergeCell ref="AI20:AL21"/>
    <mergeCell ref="AM20:AQ21"/>
    <mergeCell ref="K26:P26"/>
    <mergeCell ref="AR10:AV11"/>
    <mergeCell ref="K11:P11"/>
    <mergeCell ref="AD11:AH11"/>
    <mergeCell ref="K12:P12"/>
    <mergeCell ref="T12:W13"/>
    <mergeCell ref="X12:AC13"/>
    <mergeCell ref="AD12:AH12"/>
    <mergeCell ref="AI12:AL13"/>
    <mergeCell ref="AM12:AQ13"/>
    <mergeCell ref="AR12:AV13"/>
    <mergeCell ref="K13:P13"/>
    <mergeCell ref="AD13:AH13"/>
    <mergeCell ref="AR14:AV15"/>
    <mergeCell ref="K15:P15"/>
    <mergeCell ref="AD15:AH15"/>
    <mergeCell ref="E16:J19"/>
    <mergeCell ref="K16:P16"/>
    <mergeCell ref="T16:W17"/>
    <mergeCell ref="X16:AC17"/>
    <mergeCell ref="AD16:AH16"/>
    <mergeCell ref="AI16:AL17"/>
    <mergeCell ref="AM16:AQ17"/>
    <mergeCell ref="AR16:AV17"/>
    <mergeCell ref="K17:P17"/>
    <mergeCell ref="AD17:AH17"/>
    <mergeCell ref="K18:P18"/>
    <mergeCell ref="T18:W19"/>
    <mergeCell ref="X18:AC19"/>
    <mergeCell ref="AD18:AH18"/>
    <mergeCell ref="AI18:AL19"/>
    <mergeCell ref="AM18:AQ19"/>
    <mergeCell ref="AR18:AV19"/>
    <mergeCell ref="K19:P19"/>
    <mergeCell ref="AD19:AH19"/>
    <mergeCell ref="AR20:AV21"/>
    <mergeCell ref="K21:P21"/>
    <mergeCell ref="AD21:AH21"/>
    <mergeCell ref="B22:D33"/>
    <mergeCell ref="E22:J25"/>
    <mergeCell ref="K22:P22"/>
    <mergeCell ref="T22:W23"/>
    <mergeCell ref="X22:AC23"/>
    <mergeCell ref="AD22:AH22"/>
    <mergeCell ref="AI22:AL23"/>
    <mergeCell ref="AM22:AQ23"/>
    <mergeCell ref="AR22:AV23"/>
    <mergeCell ref="K23:P23"/>
    <mergeCell ref="AD23:AH23"/>
    <mergeCell ref="K24:P24"/>
    <mergeCell ref="T24:W25"/>
    <mergeCell ref="X24:AC25"/>
    <mergeCell ref="AD24:AH24"/>
    <mergeCell ref="AI24:AL25"/>
    <mergeCell ref="AM24:AQ25"/>
    <mergeCell ref="AR24:AV25"/>
    <mergeCell ref="K25:P25"/>
    <mergeCell ref="AD25:AH25"/>
    <mergeCell ref="E26:J27"/>
    <mergeCell ref="T26:W27"/>
    <mergeCell ref="X26:AC27"/>
    <mergeCell ref="AD26:AH26"/>
    <mergeCell ref="AI26:AL27"/>
    <mergeCell ref="AM26:AQ27"/>
    <mergeCell ref="AR26:AV27"/>
    <mergeCell ref="K27:P27"/>
    <mergeCell ref="AD27:AH27"/>
    <mergeCell ref="E28:J31"/>
    <mergeCell ref="K28:P28"/>
    <mergeCell ref="T28:W29"/>
    <mergeCell ref="X28:AC29"/>
    <mergeCell ref="AD28:AH28"/>
    <mergeCell ref="AI28:AL29"/>
    <mergeCell ref="AM28:AQ29"/>
    <mergeCell ref="E32:J33"/>
    <mergeCell ref="K32:P32"/>
    <mergeCell ref="T32:W33"/>
    <mergeCell ref="X32:AC33"/>
    <mergeCell ref="AD32:AH32"/>
    <mergeCell ref="AR28:AV29"/>
    <mergeCell ref="K29:P29"/>
    <mergeCell ref="AD29:AH29"/>
    <mergeCell ref="K30:P30"/>
    <mergeCell ref="T30:W31"/>
    <mergeCell ref="X30:AC31"/>
    <mergeCell ref="AD30:AH30"/>
    <mergeCell ref="AI30:AL31"/>
    <mergeCell ref="AM30:AQ31"/>
    <mergeCell ref="AR30:AV31"/>
    <mergeCell ref="AI32:AL33"/>
    <mergeCell ref="AM32:AQ33"/>
    <mergeCell ref="AR32:AV33"/>
    <mergeCell ref="K33:P33"/>
    <mergeCell ref="AD33:AH33"/>
    <mergeCell ref="AM36:AR36"/>
    <mergeCell ref="AS36:AV36"/>
    <mergeCell ref="K31:P31"/>
    <mergeCell ref="AD31:AH31"/>
    <mergeCell ref="AM40:AR40"/>
    <mergeCell ref="AS40:AV40"/>
    <mergeCell ref="AM41:AR41"/>
    <mergeCell ref="AS41:AV41"/>
    <mergeCell ref="AM42:AR42"/>
    <mergeCell ref="AS42:AV42"/>
    <mergeCell ref="AM37:AR37"/>
    <mergeCell ref="AS37:AV37"/>
    <mergeCell ref="AM38:AR38"/>
    <mergeCell ref="AS38:AV38"/>
    <mergeCell ref="AM39:AR39"/>
    <mergeCell ref="AS39:AV39"/>
  </mergeCells>
  <phoneticPr fontId="33"/>
  <printOptions horizontalCentered="1" verticalCentered="1"/>
  <pageMargins left="0" right="0" top="0.39370078740157483" bottom="0.19685039370078741" header="0.19685039370078741" footer="0"/>
  <pageSetup paperSize="9" scale="72" orientation="landscape" r:id="rId1"/>
  <headerFooter alignWithMargins="0">
    <oddHeader>&amp;R&amp;"ＭＳ Ｐゴシック,太字 斜体"&amp;16株式会社新潟ダイハツモータース&amp;"ＭＳ Ｐゴシック,標準"&amp;11
&amp;"ＭＳ Ｐゴシック,斜体"本社/新潟市中央区東大通2丁目6-32　TEL 025-247-2131(代)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BC48"/>
  <sheetViews>
    <sheetView tabSelected="1" view="pageBreakPreview" zoomScale="70" zoomScaleNormal="55" zoomScaleSheetLayoutView="70" workbookViewId="0">
      <selection activeCell="P1" sqref="P1"/>
    </sheetView>
  </sheetViews>
  <sheetFormatPr defaultColWidth="3.625" defaultRowHeight="20.100000000000001" customHeight="1"/>
  <cols>
    <col min="1" max="9" width="3.625" style="4"/>
    <col min="10" max="10" width="1.75" style="4" customWidth="1"/>
    <col min="11" max="13" width="3.625" style="4" customWidth="1"/>
    <col min="14" max="15" width="3.625" style="4"/>
    <col min="16" max="16" width="5.75" style="4" customWidth="1"/>
    <col min="17" max="37" width="3.625" style="4"/>
    <col min="38" max="38" width="3.625" style="4" customWidth="1"/>
    <col min="39" max="55" width="3.625" style="4"/>
    <col min="56" max="16384" width="3.625" style="2"/>
  </cols>
  <sheetData>
    <row r="2" spans="2:47" ht="20.100000000000001" customHeight="1">
      <c r="K2" s="717" t="s">
        <v>766</v>
      </c>
      <c r="L2" s="717"/>
      <c r="M2" s="717"/>
      <c r="N2" s="717"/>
      <c r="O2" s="717"/>
      <c r="P2" s="717"/>
      <c r="Q2" s="717"/>
      <c r="R2" s="717"/>
      <c r="S2" s="717"/>
      <c r="T2" s="717"/>
      <c r="U2" s="717"/>
      <c r="V2" s="717"/>
      <c r="W2" s="717"/>
      <c r="X2" s="717"/>
      <c r="Y2" s="717"/>
      <c r="Z2" s="717"/>
      <c r="AA2" s="717"/>
      <c r="AB2" s="717"/>
      <c r="AC2" s="717"/>
      <c r="AD2" s="717"/>
    </row>
    <row r="3" spans="2:47" ht="20.100000000000001" customHeight="1">
      <c r="K3" s="717"/>
      <c r="L3" s="717"/>
      <c r="M3" s="717"/>
      <c r="N3" s="717"/>
      <c r="O3" s="717"/>
      <c r="P3" s="717"/>
      <c r="Q3" s="717"/>
      <c r="R3" s="717"/>
      <c r="S3" s="717"/>
      <c r="T3" s="717"/>
      <c r="U3" s="717"/>
      <c r="V3" s="717"/>
      <c r="W3" s="717"/>
      <c r="X3" s="717"/>
      <c r="Y3" s="717"/>
      <c r="Z3" s="717"/>
      <c r="AA3" s="717"/>
      <c r="AB3" s="717"/>
      <c r="AC3" s="717"/>
      <c r="AD3" s="717"/>
      <c r="AU3" s="1" t="s">
        <v>767</v>
      </c>
    </row>
    <row r="4" spans="2:47" ht="20.100000000000001" customHeight="1" thickBot="1">
      <c r="AQ4" s="648">
        <v>1.1000000000000001</v>
      </c>
      <c r="AR4" s="648"/>
      <c r="AS4" s="648"/>
      <c r="AT4" s="648"/>
      <c r="AU4" s="648"/>
    </row>
    <row r="5" spans="2:47" ht="20.100000000000001" customHeight="1">
      <c r="B5" s="580" t="s">
        <v>15</v>
      </c>
      <c r="C5" s="581"/>
      <c r="D5" s="581"/>
      <c r="E5" s="581" t="s">
        <v>16</v>
      </c>
      <c r="F5" s="581"/>
      <c r="G5" s="581"/>
      <c r="H5" s="581"/>
      <c r="I5" s="581"/>
      <c r="J5" s="581"/>
      <c r="K5" s="586" t="s">
        <v>22</v>
      </c>
      <c r="L5" s="581"/>
      <c r="M5" s="581"/>
      <c r="N5" s="581"/>
      <c r="O5" s="581"/>
      <c r="P5" s="581"/>
      <c r="Q5" s="581" t="s">
        <v>33</v>
      </c>
      <c r="R5" s="581"/>
      <c r="S5" s="581"/>
      <c r="T5" s="581" t="s">
        <v>17</v>
      </c>
      <c r="U5" s="581"/>
      <c r="V5" s="581"/>
      <c r="W5" s="581"/>
      <c r="X5" s="581"/>
      <c r="Y5" s="581"/>
      <c r="Z5" s="581"/>
      <c r="AA5" s="581"/>
      <c r="AB5" s="581"/>
      <c r="AC5" s="586" t="s">
        <v>27</v>
      </c>
      <c r="AD5" s="581"/>
      <c r="AE5" s="581"/>
      <c r="AF5" s="581"/>
      <c r="AG5" s="581"/>
      <c r="AH5" s="686" t="s">
        <v>32</v>
      </c>
      <c r="AI5" s="687"/>
      <c r="AJ5" s="687"/>
      <c r="AK5" s="688"/>
      <c r="AL5" s="581" t="s">
        <v>20</v>
      </c>
      <c r="AM5" s="581"/>
      <c r="AN5" s="581"/>
      <c r="AO5" s="581"/>
      <c r="AP5" s="581"/>
      <c r="AQ5" s="581" t="s">
        <v>21</v>
      </c>
      <c r="AR5" s="581"/>
      <c r="AS5" s="581"/>
      <c r="AT5" s="581"/>
      <c r="AU5" s="632"/>
    </row>
    <row r="6" spans="2:47" ht="20.100000000000001" customHeight="1">
      <c r="B6" s="582"/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583"/>
      <c r="Z6" s="583"/>
      <c r="AA6" s="583"/>
      <c r="AB6" s="583"/>
      <c r="AC6" s="583"/>
      <c r="AD6" s="583"/>
      <c r="AE6" s="583"/>
      <c r="AF6" s="583"/>
      <c r="AG6" s="583"/>
      <c r="AH6" s="689"/>
      <c r="AI6" s="690"/>
      <c r="AJ6" s="690"/>
      <c r="AK6" s="691"/>
      <c r="AL6" s="583"/>
      <c r="AM6" s="583"/>
      <c r="AN6" s="583"/>
      <c r="AO6" s="583"/>
      <c r="AP6" s="583"/>
      <c r="AQ6" s="583"/>
      <c r="AR6" s="583"/>
      <c r="AS6" s="583"/>
      <c r="AT6" s="583"/>
      <c r="AU6" s="633"/>
    </row>
    <row r="7" spans="2:47" ht="20.100000000000001" customHeight="1">
      <c r="B7" s="582"/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3"/>
      <c r="Z7" s="583"/>
      <c r="AA7" s="583"/>
      <c r="AB7" s="583"/>
      <c r="AC7" s="641"/>
      <c r="AD7" s="641"/>
      <c r="AE7" s="641"/>
      <c r="AF7" s="641"/>
      <c r="AG7" s="641"/>
      <c r="AH7" s="689"/>
      <c r="AI7" s="690"/>
      <c r="AJ7" s="690"/>
      <c r="AK7" s="691"/>
      <c r="AL7" s="583"/>
      <c r="AM7" s="583"/>
      <c r="AN7" s="583"/>
      <c r="AO7" s="583"/>
      <c r="AP7" s="583"/>
      <c r="AQ7" s="583"/>
      <c r="AR7" s="583"/>
      <c r="AS7" s="583"/>
      <c r="AT7" s="583"/>
      <c r="AU7" s="633"/>
    </row>
    <row r="8" spans="2:47" ht="20.100000000000001" customHeight="1">
      <c r="B8" s="582"/>
      <c r="C8" s="583"/>
      <c r="D8" s="583"/>
      <c r="E8" s="583"/>
      <c r="F8" s="583"/>
      <c r="G8" s="583"/>
      <c r="H8" s="583"/>
      <c r="I8" s="583"/>
      <c r="J8" s="583"/>
      <c r="K8" s="583"/>
      <c r="L8" s="583"/>
      <c r="M8" s="583"/>
      <c r="N8" s="583"/>
      <c r="O8" s="583"/>
      <c r="P8" s="583"/>
      <c r="Q8" s="583"/>
      <c r="R8" s="583"/>
      <c r="S8" s="583"/>
      <c r="T8" s="583"/>
      <c r="U8" s="583"/>
      <c r="V8" s="583"/>
      <c r="W8" s="583"/>
      <c r="X8" s="583"/>
      <c r="Y8" s="583"/>
      <c r="Z8" s="583"/>
      <c r="AA8" s="583"/>
      <c r="AB8" s="599"/>
      <c r="AC8" s="638" t="s">
        <v>18</v>
      </c>
      <c r="AD8" s="639"/>
      <c r="AE8" s="639"/>
      <c r="AF8" s="639"/>
      <c r="AG8" s="640"/>
      <c r="AH8" s="689"/>
      <c r="AI8" s="690"/>
      <c r="AJ8" s="690"/>
      <c r="AK8" s="691"/>
      <c r="AL8" s="635"/>
      <c r="AM8" s="583"/>
      <c r="AN8" s="583"/>
      <c r="AO8" s="583"/>
      <c r="AP8" s="583"/>
      <c r="AQ8" s="583"/>
      <c r="AR8" s="583"/>
      <c r="AS8" s="583"/>
      <c r="AT8" s="583"/>
      <c r="AU8" s="633"/>
    </row>
    <row r="9" spans="2:47" ht="20.100000000000001" customHeight="1" thickBot="1">
      <c r="B9" s="584"/>
      <c r="C9" s="585"/>
      <c r="D9" s="585"/>
      <c r="E9" s="585"/>
      <c r="F9" s="585"/>
      <c r="G9" s="585"/>
      <c r="H9" s="585"/>
      <c r="I9" s="585"/>
      <c r="J9" s="585"/>
      <c r="K9" s="585"/>
      <c r="L9" s="585"/>
      <c r="M9" s="5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  <c r="Y9" s="585"/>
      <c r="Z9" s="585"/>
      <c r="AA9" s="585"/>
      <c r="AB9" s="600"/>
      <c r="AC9" s="628" t="s">
        <v>19</v>
      </c>
      <c r="AD9" s="629"/>
      <c r="AE9" s="629"/>
      <c r="AF9" s="629"/>
      <c r="AG9" s="637"/>
      <c r="AH9" s="692"/>
      <c r="AI9" s="693"/>
      <c r="AJ9" s="693"/>
      <c r="AK9" s="694"/>
      <c r="AL9" s="636"/>
      <c r="AM9" s="585"/>
      <c r="AN9" s="585"/>
      <c r="AO9" s="585"/>
      <c r="AP9" s="585"/>
      <c r="AQ9" s="585"/>
      <c r="AR9" s="585"/>
      <c r="AS9" s="585"/>
      <c r="AT9" s="585"/>
      <c r="AU9" s="634"/>
    </row>
    <row r="10" spans="2:47" ht="20.100000000000001" customHeight="1">
      <c r="B10" s="706" t="s">
        <v>26</v>
      </c>
      <c r="C10" s="611"/>
      <c r="D10" s="707"/>
      <c r="E10" s="587" t="s">
        <v>25</v>
      </c>
      <c r="F10" s="588"/>
      <c r="G10" s="588"/>
      <c r="H10" s="588"/>
      <c r="I10" s="588"/>
      <c r="J10" s="589"/>
      <c r="K10" s="601" t="s">
        <v>36</v>
      </c>
      <c r="L10" s="602"/>
      <c r="M10" s="602"/>
      <c r="N10" s="602"/>
      <c r="O10" s="602"/>
      <c r="P10" s="603"/>
      <c r="Q10" s="666" t="s">
        <v>31</v>
      </c>
      <c r="R10" s="667"/>
      <c r="S10" s="667"/>
      <c r="T10" s="610" t="s">
        <v>47</v>
      </c>
      <c r="U10" s="611"/>
      <c r="V10" s="611"/>
      <c r="W10" s="611"/>
      <c r="X10" s="644" t="s">
        <v>769</v>
      </c>
      <c r="Y10" s="644"/>
      <c r="Z10" s="644"/>
      <c r="AA10" s="644"/>
      <c r="AB10" s="645"/>
      <c r="AC10" s="670">
        <f>AC11*$AQ$4</f>
        <v>1463000.0000000002</v>
      </c>
      <c r="AD10" s="671"/>
      <c r="AE10" s="671"/>
      <c r="AF10" s="671"/>
      <c r="AG10" s="672"/>
      <c r="AH10" s="670">
        <v>1101000</v>
      </c>
      <c r="AI10" s="671"/>
      <c r="AJ10" s="671"/>
      <c r="AK10" s="672"/>
      <c r="AL10" s="658">
        <v>23900</v>
      </c>
      <c r="AM10" s="658"/>
      <c r="AN10" s="658"/>
      <c r="AO10" s="658"/>
      <c r="AP10" s="658"/>
      <c r="AQ10" s="658">
        <v>9900</v>
      </c>
      <c r="AR10" s="658"/>
      <c r="AS10" s="658"/>
      <c r="AT10" s="658"/>
      <c r="AU10" s="659"/>
    </row>
    <row r="11" spans="2:47" ht="20.100000000000001" customHeight="1">
      <c r="B11" s="708"/>
      <c r="C11" s="621"/>
      <c r="D11" s="709"/>
      <c r="E11" s="565"/>
      <c r="F11" s="566"/>
      <c r="G11" s="566"/>
      <c r="H11" s="566"/>
      <c r="I11" s="566"/>
      <c r="J11" s="567"/>
      <c r="K11" s="604" t="s">
        <v>23</v>
      </c>
      <c r="L11" s="605"/>
      <c r="M11" s="605"/>
      <c r="N11" s="605"/>
      <c r="O11" s="605"/>
      <c r="P11" s="606"/>
      <c r="Q11" s="668"/>
      <c r="R11" s="668"/>
      <c r="S11" s="668"/>
      <c r="T11" s="612"/>
      <c r="U11" s="613"/>
      <c r="V11" s="613"/>
      <c r="W11" s="613"/>
      <c r="X11" s="618"/>
      <c r="Y11" s="618"/>
      <c r="Z11" s="618"/>
      <c r="AA11" s="618"/>
      <c r="AB11" s="619"/>
      <c r="AC11" s="660">
        <v>1330000</v>
      </c>
      <c r="AD11" s="661"/>
      <c r="AE11" s="661"/>
      <c r="AF11" s="661"/>
      <c r="AG11" s="662"/>
      <c r="AH11" s="677"/>
      <c r="AI11" s="678"/>
      <c r="AJ11" s="678"/>
      <c r="AK11" s="679"/>
      <c r="AL11" s="646"/>
      <c r="AM11" s="646"/>
      <c r="AN11" s="646"/>
      <c r="AO11" s="646"/>
      <c r="AP11" s="646"/>
      <c r="AQ11" s="646"/>
      <c r="AR11" s="646"/>
      <c r="AS11" s="646"/>
      <c r="AT11" s="646"/>
      <c r="AU11" s="647"/>
    </row>
    <row r="12" spans="2:47" ht="20.100000000000001" customHeight="1">
      <c r="B12" s="708"/>
      <c r="C12" s="621"/>
      <c r="D12" s="709"/>
      <c r="E12" s="565"/>
      <c r="F12" s="566"/>
      <c r="G12" s="566"/>
      <c r="H12" s="566"/>
      <c r="I12" s="566"/>
      <c r="J12" s="567"/>
      <c r="K12" s="711" t="s">
        <v>36</v>
      </c>
      <c r="L12" s="712"/>
      <c r="M12" s="712"/>
      <c r="N12" s="712"/>
      <c r="O12" s="712"/>
      <c r="P12" s="713"/>
      <c r="Q12" s="668"/>
      <c r="R12" s="668"/>
      <c r="S12" s="668"/>
      <c r="T12" s="614"/>
      <c r="U12" s="615"/>
      <c r="V12" s="615"/>
      <c r="W12" s="615"/>
      <c r="X12" s="616" t="s">
        <v>771</v>
      </c>
      <c r="Y12" s="616"/>
      <c r="Z12" s="616"/>
      <c r="AA12" s="616"/>
      <c r="AB12" s="617"/>
      <c r="AC12" s="663">
        <f>AC13*$AQ$4</f>
        <v>1639000.0000000002</v>
      </c>
      <c r="AD12" s="664"/>
      <c r="AE12" s="664"/>
      <c r="AF12" s="664"/>
      <c r="AG12" s="665"/>
      <c r="AH12" s="663">
        <v>1232000</v>
      </c>
      <c r="AI12" s="664"/>
      <c r="AJ12" s="664"/>
      <c r="AK12" s="665"/>
      <c r="AL12" s="698">
        <v>26800</v>
      </c>
      <c r="AM12" s="699"/>
      <c r="AN12" s="699"/>
      <c r="AO12" s="699"/>
      <c r="AP12" s="704"/>
      <c r="AQ12" s="698">
        <v>9900</v>
      </c>
      <c r="AR12" s="699"/>
      <c r="AS12" s="699"/>
      <c r="AT12" s="699"/>
      <c r="AU12" s="700"/>
    </row>
    <row r="13" spans="2:47" ht="20.100000000000001" customHeight="1">
      <c r="B13" s="708"/>
      <c r="C13" s="621"/>
      <c r="D13" s="709"/>
      <c r="E13" s="565"/>
      <c r="F13" s="566"/>
      <c r="G13" s="566"/>
      <c r="H13" s="566"/>
      <c r="I13" s="566"/>
      <c r="J13" s="567"/>
      <c r="K13" s="604" t="s">
        <v>39</v>
      </c>
      <c r="L13" s="605"/>
      <c r="M13" s="605"/>
      <c r="N13" s="605"/>
      <c r="O13" s="605"/>
      <c r="P13" s="606"/>
      <c r="Q13" s="668"/>
      <c r="R13" s="668"/>
      <c r="S13" s="668"/>
      <c r="T13" s="620"/>
      <c r="U13" s="621"/>
      <c r="V13" s="621"/>
      <c r="W13" s="621"/>
      <c r="X13" s="642"/>
      <c r="Y13" s="642"/>
      <c r="Z13" s="642"/>
      <c r="AA13" s="642"/>
      <c r="AB13" s="643"/>
      <c r="AC13" s="683">
        <v>1490000</v>
      </c>
      <c r="AD13" s="684"/>
      <c r="AE13" s="684"/>
      <c r="AF13" s="684"/>
      <c r="AG13" s="685"/>
      <c r="AH13" s="695"/>
      <c r="AI13" s="696"/>
      <c r="AJ13" s="696"/>
      <c r="AK13" s="697"/>
      <c r="AL13" s="701"/>
      <c r="AM13" s="702"/>
      <c r="AN13" s="702"/>
      <c r="AO13" s="702"/>
      <c r="AP13" s="705"/>
      <c r="AQ13" s="701"/>
      <c r="AR13" s="702"/>
      <c r="AS13" s="702"/>
      <c r="AT13" s="702"/>
      <c r="AU13" s="703"/>
    </row>
    <row r="14" spans="2:47" ht="20.100000000000001" customHeight="1">
      <c r="B14" s="708"/>
      <c r="C14" s="621"/>
      <c r="D14" s="709"/>
      <c r="E14" s="571" t="s">
        <v>46</v>
      </c>
      <c r="F14" s="572"/>
      <c r="G14" s="572"/>
      <c r="H14" s="572"/>
      <c r="I14" s="572"/>
      <c r="J14" s="573"/>
      <c r="K14" s="711" t="s">
        <v>36</v>
      </c>
      <c r="L14" s="712"/>
      <c r="M14" s="712"/>
      <c r="N14" s="712"/>
      <c r="O14" s="712"/>
      <c r="P14" s="713"/>
      <c r="Q14" s="668"/>
      <c r="R14" s="668"/>
      <c r="S14" s="668"/>
      <c r="T14" s="614"/>
      <c r="U14" s="615"/>
      <c r="V14" s="615"/>
      <c r="W14" s="615"/>
      <c r="X14" s="616" t="s">
        <v>773</v>
      </c>
      <c r="Y14" s="616"/>
      <c r="Z14" s="616"/>
      <c r="AA14" s="616"/>
      <c r="AB14" s="617"/>
      <c r="AC14" s="663">
        <f>AC15*$AQ$4</f>
        <v>1760000.0000000002</v>
      </c>
      <c r="AD14" s="664"/>
      <c r="AE14" s="664"/>
      <c r="AF14" s="664"/>
      <c r="AG14" s="665"/>
      <c r="AH14" s="663">
        <v>1322000</v>
      </c>
      <c r="AI14" s="664"/>
      <c r="AJ14" s="664"/>
      <c r="AK14" s="665"/>
      <c r="AL14" s="698">
        <v>28800</v>
      </c>
      <c r="AM14" s="699"/>
      <c r="AN14" s="699"/>
      <c r="AO14" s="699"/>
      <c r="AP14" s="704"/>
      <c r="AQ14" s="698">
        <v>9900</v>
      </c>
      <c r="AR14" s="699"/>
      <c r="AS14" s="699"/>
      <c r="AT14" s="699"/>
      <c r="AU14" s="700"/>
    </row>
    <row r="15" spans="2:47" ht="20.100000000000001" customHeight="1">
      <c r="B15" s="708"/>
      <c r="C15" s="621"/>
      <c r="D15" s="709"/>
      <c r="E15" s="574"/>
      <c r="F15" s="575"/>
      <c r="G15" s="575"/>
      <c r="H15" s="575"/>
      <c r="I15" s="575"/>
      <c r="J15" s="576"/>
      <c r="K15" s="604" t="s">
        <v>43</v>
      </c>
      <c r="L15" s="605"/>
      <c r="M15" s="605"/>
      <c r="N15" s="605"/>
      <c r="O15" s="605"/>
      <c r="P15" s="606"/>
      <c r="Q15" s="668"/>
      <c r="R15" s="668"/>
      <c r="S15" s="668"/>
      <c r="T15" s="612"/>
      <c r="U15" s="613"/>
      <c r="V15" s="613"/>
      <c r="W15" s="613"/>
      <c r="X15" s="618"/>
      <c r="Y15" s="618"/>
      <c r="Z15" s="618"/>
      <c r="AA15" s="618"/>
      <c r="AB15" s="619"/>
      <c r="AC15" s="660">
        <v>1600000</v>
      </c>
      <c r="AD15" s="661"/>
      <c r="AE15" s="661"/>
      <c r="AF15" s="661"/>
      <c r="AG15" s="662"/>
      <c r="AH15" s="677"/>
      <c r="AI15" s="678"/>
      <c r="AJ15" s="678"/>
      <c r="AK15" s="679"/>
      <c r="AL15" s="701"/>
      <c r="AM15" s="702"/>
      <c r="AN15" s="702"/>
      <c r="AO15" s="702"/>
      <c r="AP15" s="705"/>
      <c r="AQ15" s="701"/>
      <c r="AR15" s="702"/>
      <c r="AS15" s="702"/>
      <c r="AT15" s="702"/>
      <c r="AU15" s="703"/>
    </row>
    <row r="16" spans="2:47" ht="20.100000000000001" customHeight="1">
      <c r="B16" s="708"/>
      <c r="C16" s="621"/>
      <c r="D16" s="709"/>
      <c r="E16" s="562" t="s">
        <v>44</v>
      </c>
      <c r="F16" s="563"/>
      <c r="G16" s="563"/>
      <c r="H16" s="563"/>
      <c r="I16" s="563"/>
      <c r="J16" s="564"/>
      <c r="K16" s="607" t="s">
        <v>41</v>
      </c>
      <c r="L16" s="608"/>
      <c r="M16" s="608"/>
      <c r="N16" s="608"/>
      <c r="O16" s="608"/>
      <c r="P16" s="609"/>
      <c r="Q16" s="668"/>
      <c r="R16" s="668"/>
      <c r="S16" s="668"/>
      <c r="T16" s="614"/>
      <c r="U16" s="615"/>
      <c r="V16" s="615"/>
      <c r="W16" s="615"/>
      <c r="X16" s="616" t="s">
        <v>775</v>
      </c>
      <c r="Y16" s="616"/>
      <c r="Z16" s="616"/>
      <c r="AA16" s="616"/>
      <c r="AB16" s="617"/>
      <c r="AC16" s="663">
        <f>AC17*$AQ$4</f>
        <v>1463000.0000000002</v>
      </c>
      <c r="AD16" s="664"/>
      <c r="AE16" s="664"/>
      <c r="AF16" s="664"/>
      <c r="AG16" s="665"/>
      <c r="AH16" s="663">
        <v>1101000</v>
      </c>
      <c r="AI16" s="664"/>
      <c r="AJ16" s="664"/>
      <c r="AK16" s="665"/>
      <c r="AL16" s="646">
        <v>23900</v>
      </c>
      <c r="AM16" s="646"/>
      <c r="AN16" s="646"/>
      <c r="AO16" s="646"/>
      <c r="AP16" s="646"/>
      <c r="AQ16" s="646">
        <v>9900</v>
      </c>
      <c r="AR16" s="646"/>
      <c r="AS16" s="646"/>
      <c r="AT16" s="646"/>
      <c r="AU16" s="647"/>
    </row>
    <row r="17" spans="2:47" ht="20.100000000000001" customHeight="1">
      <c r="B17" s="708"/>
      <c r="C17" s="621"/>
      <c r="D17" s="709"/>
      <c r="E17" s="565"/>
      <c r="F17" s="566"/>
      <c r="G17" s="566"/>
      <c r="H17" s="566"/>
      <c r="I17" s="566"/>
      <c r="J17" s="567"/>
      <c r="K17" s="604" t="s">
        <v>23</v>
      </c>
      <c r="L17" s="605"/>
      <c r="M17" s="605"/>
      <c r="N17" s="605"/>
      <c r="O17" s="605"/>
      <c r="P17" s="606"/>
      <c r="Q17" s="668"/>
      <c r="R17" s="668"/>
      <c r="S17" s="668"/>
      <c r="T17" s="612"/>
      <c r="U17" s="613"/>
      <c r="V17" s="613"/>
      <c r="W17" s="613"/>
      <c r="X17" s="618"/>
      <c r="Y17" s="618"/>
      <c r="Z17" s="618"/>
      <c r="AA17" s="618"/>
      <c r="AB17" s="619"/>
      <c r="AC17" s="660">
        <v>1330000</v>
      </c>
      <c r="AD17" s="661"/>
      <c r="AE17" s="661"/>
      <c r="AF17" s="661"/>
      <c r="AG17" s="662"/>
      <c r="AH17" s="677"/>
      <c r="AI17" s="678"/>
      <c r="AJ17" s="678"/>
      <c r="AK17" s="679"/>
      <c r="AL17" s="646"/>
      <c r="AM17" s="646"/>
      <c r="AN17" s="646"/>
      <c r="AO17" s="646"/>
      <c r="AP17" s="646"/>
      <c r="AQ17" s="646"/>
      <c r="AR17" s="646"/>
      <c r="AS17" s="646"/>
      <c r="AT17" s="646"/>
      <c r="AU17" s="647"/>
    </row>
    <row r="18" spans="2:47" ht="20.100000000000001" customHeight="1">
      <c r="B18" s="708"/>
      <c r="C18" s="621"/>
      <c r="D18" s="709"/>
      <c r="E18" s="565"/>
      <c r="F18" s="566"/>
      <c r="G18" s="566"/>
      <c r="H18" s="566"/>
      <c r="I18" s="566"/>
      <c r="J18" s="567"/>
      <c r="K18" s="590" t="s">
        <v>40</v>
      </c>
      <c r="L18" s="591"/>
      <c r="M18" s="591"/>
      <c r="N18" s="591"/>
      <c r="O18" s="591"/>
      <c r="P18" s="592"/>
      <c r="Q18" s="668"/>
      <c r="R18" s="668"/>
      <c r="S18" s="668"/>
      <c r="T18" s="614"/>
      <c r="U18" s="615"/>
      <c r="V18" s="615"/>
      <c r="W18" s="615"/>
      <c r="X18" s="616" t="s">
        <v>777</v>
      </c>
      <c r="Y18" s="616"/>
      <c r="Z18" s="616"/>
      <c r="AA18" s="616"/>
      <c r="AB18" s="617"/>
      <c r="AC18" s="663">
        <f>AC19*$AQ$4</f>
        <v>1639000.0000000002</v>
      </c>
      <c r="AD18" s="664"/>
      <c r="AE18" s="664"/>
      <c r="AF18" s="664"/>
      <c r="AG18" s="665"/>
      <c r="AH18" s="663">
        <v>1232000</v>
      </c>
      <c r="AI18" s="664"/>
      <c r="AJ18" s="664"/>
      <c r="AK18" s="665"/>
      <c r="AL18" s="646">
        <v>26800</v>
      </c>
      <c r="AM18" s="646"/>
      <c r="AN18" s="646"/>
      <c r="AO18" s="646"/>
      <c r="AP18" s="646"/>
      <c r="AQ18" s="646">
        <v>9900</v>
      </c>
      <c r="AR18" s="646"/>
      <c r="AS18" s="646"/>
      <c r="AT18" s="646"/>
      <c r="AU18" s="647"/>
    </row>
    <row r="19" spans="2:47" ht="20.100000000000001" customHeight="1">
      <c r="B19" s="708"/>
      <c r="C19" s="621"/>
      <c r="D19" s="709"/>
      <c r="E19" s="565"/>
      <c r="F19" s="566"/>
      <c r="G19" s="566"/>
      <c r="H19" s="566"/>
      <c r="I19" s="566"/>
      <c r="J19" s="567"/>
      <c r="K19" s="596" t="s">
        <v>39</v>
      </c>
      <c r="L19" s="597"/>
      <c r="M19" s="597"/>
      <c r="N19" s="597"/>
      <c r="O19" s="597"/>
      <c r="P19" s="598"/>
      <c r="Q19" s="668"/>
      <c r="R19" s="668"/>
      <c r="S19" s="668"/>
      <c r="T19" s="612"/>
      <c r="U19" s="613"/>
      <c r="V19" s="613"/>
      <c r="W19" s="613"/>
      <c r="X19" s="618"/>
      <c r="Y19" s="618"/>
      <c r="Z19" s="618"/>
      <c r="AA19" s="618"/>
      <c r="AB19" s="619"/>
      <c r="AC19" s="660">
        <v>1490000</v>
      </c>
      <c r="AD19" s="661"/>
      <c r="AE19" s="661"/>
      <c r="AF19" s="661"/>
      <c r="AG19" s="662"/>
      <c r="AH19" s="677"/>
      <c r="AI19" s="678"/>
      <c r="AJ19" s="678"/>
      <c r="AK19" s="679"/>
      <c r="AL19" s="646"/>
      <c r="AM19" s="646"/>
      <c r="AN19" s="646"/>
      <c r="AO19" s="646"/>
      <c r="AP19" s="646"/>
      <c r="AQ19" s="646"/>
      <c r="AR19" s="646"/>
      <c r="AS19" s="646"/>
      <c r="AT19" s="646"/>
      <c r="AU19" s="647"/>
    </row>
    <row r="20" spans="2:47" ht="20.100000000000001" customHeight="1">
      <c r="B20" s="708"/>
      <c r="C20" s="621"/>
      <c r="D20" s="709"/>
      <c r="E20" s="571" t="s">
        <v>45</v>
      </c>
      <c r="F20" s="572"/>
      <c r="G20" s="572"/>
      <c r="H20" s="572"/>
      <c r="I20" s="572"/>
      <c r="J20" s="573"/>
      <c r="K20" s="590" t="s">
        <v>40</v>
      </c>
      <c r="L20" s="591"/>
      <c r="M20" s="591"/>
      <c r="N20" s="591"/>
      <c r="O20" s="591"/>
      <c r="P20" s="592"/>
      <c r="Q20" s="668"/>
      <c r="R20" s="668"/>
      <c r="S20" s="668"/>
      <c r="T20" s="614"/>
      <c r="U20" s="615"/>
      <c r="V20" s="615"/>
      <c r="W20" s="615"/>
      <c r="X20" s="616" t="s">
        <v>779</v>
      </c>
      <c r="Y20" s="616"/>
      <c r="Z20" s="616"/>
      <c r="AA20" s="616"/>
      <c r="AB20" s="617"/>
      <c r="AC20" s="663">
        <f>AC21*$AQ$4</f>
        <v>1760000.0000000002</v>
      </c>
      <c r="AD20" s="664"/>
      <c r="AE20" s="664"/>
      <c r="AF20" s="664"/>
      <c r="AG20" s="665"/>
      <c r="AH20" s="663">
        <v>1322000</v>
      </c>
      <c r="AI20" s="664"/>
      <c r="AJ20" s="664"/>
      <c r="AK20" s="665"/>
      <c r="AL20" s="646">
        <v>28800</v>
      </c>
      <c r="AM20" s="646"/>
      <c r="AN20" s="646"/>
      <c r="AO20" s="646"/>
      <c r="AP20" s="646"/>
      <c r="AQ20" s="646">
        <v>9900</v>
      </c>
      <c r="AR20" s="646"/>
      <c r="AS20" s="646"/>
      <c r="AT20" s="646"/>
      <c r="AU20" s="647"/>
    </row>
    <row r="21" spans="2:47" ht="20.100000000000001" customHeight="1" thickBot="1">
      <c r="B21" s="710"/>
      <c r="C21" s="629"/>
      <c r="D21" s="637"/>
      <c r="E21" s="577"/>
      <c r="F21" s="578"/>
      <c r="G21" s="578"/>
      <c r="H21" s="578"/>
      <c r="I21" s="578"/>
      <c r="J21" s="579"/>
      <c r="K21" s="622" t="s">
        <v>42</v>
      </c>
      <c r="L21" s="623"/>
      <c r="M21" s="623"/>
      <c r="N21" s="623"/>
      <c r="O21" s="623"/>
      <c r="P21" s="624"/>
      <c r="Q21" s="668"/>
      <c r="R21" s="668"/>
      <c r="S21" s="668"/>
      <c r="T21" s="620"/>
      <c r="U21" s="621"/>
      <c r="V21" s="621"/>
      <c r="W21" s="621"/>
      <c r="X21" s="642"/>
      <c r="Y21" s="642"/>
      <c r="Z21" s="642"/>
      <c r="AA21" s="642"/>
      <c r="AB21" s="643"/>
      <c r="AC21" s="683">
        <v>1600000</v>
      </c>
      <c r="AD21" s="684"/>
      <c r="AE21" s="684"/>
      <c r="AF21" s="684"/>
      <c r="AG21" s="685"/>
      <c r="AH21" s="695"/>
      <c r="AI21" s="696"/>
      <c r="AJ21" s="696"/>
      <c r="AK21" s="697"/>
      <c r="AL21" s="656"/>
      <c r="AM21" s="656"/>
      <c r="AN21" s="656"/>
      <c r="AO21" s="656"/>
      <c r="AP21" s="656"/>
      <c r="AQ21" s="656"/>
      <c r="AR21" s="656"/>
      <c r="AS21" s="656"/>
      <c r="AT21" s="656"/>
      <c r="AU21" s="657"/>
    </row>
    <row r="22" spans="2:47" ht="20.100000000000001" customHeight="1">
      <c r="B22" s="706" t="s">
        <v>35</v>
      </c>
      <c r="C22" s="611"/>
      <c r="D22" s="707"/>
      <c r="E22" s="587" t="s">
        <v>44</v>
      </c>
      <c r="F22" s="588"/>
      <c r="G22" s="588"/>
      <c r="H22" s="588"/>
      <c r="I22" s="588"/>
      <c r="J22" s="589"/>
      <c r="K22" s="601" t="s">
        <v>38</v>
      </c>
      <c r="L22" s="602"/>
      <c r="M22" s="602"/>
      <c r="N22" s="602"/>
      <c r="O22" s="602"/>
      <c r="P22" s="603"/>
      <c r="Q22" s="668"/>
      <c r="R22" s="668"/>
      <c r="S22" s="668"/>
      <c r="T22" s="610" t="s">
        <v>52</v>
      </c>
      <c r="U22" s="611"/>
      <c r="V22" s="611"/>
      <c r="W22" s="611"/>
      <c r="X22" s="644" t="s">
        <v>768</v>
      </c>
      <c r="Y22" s="644"/>
      <c r="Z22" s="644"/>
      <c r="AA22" s="644"/>
      <c r="AB22" s="645"/>
      <c r="AC22" s="670">
        <f>AC23*$AQ$4</f>
        <v>1589500.0000000002</v>
      </c>
      <c r="AD22" s="671"/>
      <c r="AE22" s="671"/>
      <c r="AF22" s="671"/>
      <c r="AG22" s="672"/>
      <c r="AH22" s="670">
        <v>1195000</v>
      </c>
      <c r="AI22" s="671"/>
      <c r="AJ22" s="671"/>
      <c r="AK22" s="672"/>
      <c r="AL22" s="658">
        <v>26000</v>
      </c>
      <c r="AM22" s="658"/>
      <c r="AN22" s="658"/>
      <c r="AO22" s="658"/>
      <c r="AP22" s="658"/>
      <c r="AQ22" s="658">
        <v>9900</v>
      </c>
      <c r="AR22" s="658"/>
      <c r="AS22" s="658"/>
      <c r="AT22" s="658"/>
      <c r="AU22" s="659"/>
    </row>
    <row r="23" spans="2:47" ht="20.100000000000001" customHeight="1">
      <c r="B23" s="708"/>
      <c r="C23" s="621"/>
      <c r="D23" s="709"/>
      <c r="E23" s="565"/>
      <c r="F23" s="566"/>
      <c r="G23" s="566"/>
      <c r="H23" s="566"/>
      <c r="I23" s="566"/>
      <c r="J23" s="567"/>
      <c r="K23" s="625" t="s">
        <v>29</v>
      </c>
      <c r="L23" s="626"/>
      <c r="M23" s="626"/>
      <c r="N23" s="626"/>
      <c r="O23" s="626"/>
      <c r="P23" s="627"/>
      <c r="Q23" s="668"/>
      <c r="R23" s="668"/>
      <c r="S23" s="668"/>
      <c r="T23" s="612"/>
      <c r="U23" s="613"/>
      <c r="V23" s="613"/>
      <c r="W23" s="613"/>
      <c r="X23" s="618"/>
      <c r="Y23" s="618"/>
      <c r="Z23" s="618"/>
      <c r="AA23" s="618"/>
      <c r="AB23" s="619"/>
      <c r="AC23" s="660">
        <v>1445000</v>
      </c>
      <c r="AD23" s="661"/>
      <c r="AE23" s="661"/>
      <c r="AF23" s="661"/>
      <c r="AG23" s="662"/>
      <c r="AH23" s="677"/>
      <c r="AI23" s="678"/>
      <c r="AJ23" s="678"/>
      <c r="AK23" s="679"/>
      <c r="AL23" s="646"/>
      <c r="AM23" s="646"/>
      <c r="AN23" s="646"/>
      <c r="AO23" s="646"/>
      <c r="AP23" s="646"/>
      <c r="AQ23" s="646"/>
      <c r="AR23" s="646"/>
      <c r="AS23" s="646"/>
      <c r="AT23" s="646"/>
      <c r="AU23" s="647"/>
    </row>
    <row r="24" spans="2:47" ht="20.100000000000001" customHeight="1">
      <c r="B24" s="708"/>
      <c r="C24" s="621"/>
      <c r="D24" s="709"/>
      <c r="E24" s="565"/>
      <c r="F24" s="566"/>
      <c r="G24" s="566"/>
      <c r="H24" s="566"/>
      <c r="I24" s="566"/>
      <c r="J24" s="567"/>
      <c r="K24" s="590" t="s">
        <v>38</v>
      </c>
      <c r="L24" s="591"/>
      <c r="M24" s="591"/>
      <c r="N24" s="591"/>
      <c r="O24" s="591"/>
      <c r="P24" s="592"/>
      <c r="Q24" s="668"/>
      <c r="R24" s="668"/>
      <c r="S24" s="668"/>
      <c r="T24" s="614"/>
      <c r="U24" s="615"/>
      <c r="V24" s="615"/>
      <c r="W24" s="615"/>
      <c r="X24" s="616" t="s">
        <v>770</v>
      </c>
      <c r="Y24" s="616"/>
      <c r="Z24" s="616"/>
      <c r="AA24" s="616"/>
      <c r="AB24" s="617"/>
      <c r="AC24" s="663">
        <f>AC25*$AQ$4</f>
        <v>1765500.0000000002</v>
      </c>
      <c r="AD24" s="664"/>
      <c r="AE24" s="664"/>
      <c r="AF24" s="664"/>
      <c r="AG24" s="665"/>
      <c r="AH24" s="663">
        <v>1327000</v>
      </c>
      <c r="AI24" s="664"/>
      <c r="AJ24" s="664"/>
      <c r="AK24" s="665"/>
      <c r="AL24" s="646">
        <v>28800</v>
      </c>
      <c r="AM24" s="646"/>
      <c r="AN24" s="646"/>
      <c r="AO24" s="646"/>
      <c r="AP24" s="646"/>
      <c r="AQ24" s="646">
        <v>9900</v>
      </c>
      <c r="AR24" s="646"/>
      <c r="AS24" s="646"/>
      <c r="AT24" s="646"/>
      <c r="AU24" s="647"/>
    </row>
    <row r="25" spans="2:47" ht="20.100000000000001" customHeight="1">
      <c r="B25" s="708"/>
      <c r="C25" s="621"/>
      <c r="D25" s="709"/>
      <c r="E25" s="565"/>
      <c r="F25" s="566"/>
      <c r="G25" s="566"/>
      <c r="H25" s="566"/>
      <c r="I25" s="566"/>
      <c r="J25" s="567"/>
      <c r="K25" s="596" t="s">
        <v>30</v>
      </c>
      <c r="L25" s="597"/>
      <c r="M25" s="597"/>
      <c r="N25" s="597"/>
      <c r="O25" s="597"/>
      <c r="P25" s="598"/>
      <c r="Q25" s="668"/>
      <c r="R25" s="668"/>
      <c r="S25" s="668"/>
      <c r="T25" s="620"/>
      <c r="U25" s="621"/>
      <c r="V25" s="621"/>
      <c r="W25" s="621"/>
      <c r="X25" s="642"/>
      <c r="Y25" s="642"/>
      <c r="Z25" s="642"/>
      <c r="AA25" s="642"/>
      <c r="AB25" s="643"/>
      <c r="AC25" s="683">
        <v>1605000</v>
      </c>
      <c r="AD25" s="684"/>
      <c r="AE25" s="684"/>
      <c r="AF25" s="684"/>
      <c r="AG25" s="685"/>
      <c r="AH25" s="677"/>
      <c r="AI25" s="678"/>
      <c r="AJ25" s="678"/>
      <c r="AK25" s="679"/>
      <c r="AL25" s="656"/>
      <c r="AM25" s="656"/>
      <c r="AN25" s="656"/>
      <c r="AO25" s="656"/>
      <c r="AP25" s="656"/>
      <c r="AQ25" s="656"/>
      <c r="AR25" s="656"/>
      <c r="AS25" s="656"/>
      <c r="AT25" s="656"/>
      <c r="AU25" s="657"/>
    </row>
    <row r="26" spans="2:47" ht="20.100000000000001" customHeight="1">
      <c r="B26" s="708"/>
      <c r="C26" s="621"/>
      <c r="D26" s="709"/>
      <c r="E26" s="571" t="s">
        <v>45</v>
      </c>
      <c r="F26" s="572"/>
      <c r="G26" s="572"/>
      <c r="H26" s="572"/>
      <c r="I26" s="572"/>
      <c r="J26" s="573"/>
      <c r="K26" s="590" t="s">
        <v>38</v>
      </c>
      <c r="L26" s="591"/>
      <c r="M26" s="591"/>
      <c r="N26" s="591"/>
      <c r="O26" s="591"/>
      <c r="P26" s="592"/>
      <c r="Q26" s="668"/>
      <c r="R26" s="668"/>
      <c r="S26" s="668"/>
      <c r="T26" s="614"/>
      <c r="U26" s="615"/>
      <c r="V26" s="615"/>
      <c r="W26" s="615"/>
      <c r="X26" s="616" t="s">
        <v>772</v>
      </c>
      <c r="Y26" s="616"/>
      <c r="Z26" s="616"/>
      <c r="AA26" s="616"/>
      <c r="AB26" s="617"/>
      <c r="AC26" s="663">
        <f>AC27*$AQ$4</f>
        <v>1886500.0000000002</v>
      </c>
      <c r="AD26" s="664"/>
      <c r="AE26" s="664"/>
      <c r="AF26" s="664"/>
      <c r="AG26" s="665"/>
      <c r="AH26" s="663">
        <v>1417000</v>
      </c>
      <c r="AI26" s="664"/>
      <c r="AJ26" s="664"/>
      <c r="AK26" s="665"/>
      <c r="AL26" s="646">
        <v>30800</v>
      </c>
      <c r="AM26" s="646"/>
      <c r="AN26" s="646"/>
      <c r="AO26" s="646"/>
      <c r="AP26" s="646"/>
      <c r="AQ26" s="646">
        <v>9900</v>
      </c>
      <c r="AR26" s="646"/>
      <c r="AS26" s="646"/>
      <c r="AT26" s="646"/>
      <c r="AU26" s="647"/>
    </row>
    <row r="27" spans="2:47" ht="20.100000000000001" customHeight="1">
      <c r="B27" s="708"/>
      <c r="C27" s="621"/>
      <c r="D27" s="709"/>
      <c r="E27" s="574"/>
      <c r="F27" s="575"/>
      <c r="G27" s="575"/>
      <c r="H27" s="575"/>
      <c r="I27" s="575"/>
      <c r="J27" s="576"/>
      <c r="K27" s="596" t="s">
        <v>42</v>
      </c>
      <c r="L27" s="597"/>
      <c r="M27" s="597"/>
      <c r="N27" s="597"/>
      <c r="O27" s="597"/>
      <c r="P27" s="598"/>
      <c r="Q27" s="668"/>
      <c r="R27" s="668"/>
      <c r="S27" s="668"/>
      <c r="T27" s="612"/>
      <c r="U27" s="613"/>
      <c r="V27" s="613"/>
      <c r="W27" s="613"/>
      <c r="X27" s="618"/>
      <c r="Y27" s="618"/>
      <c r="Z27" s="618"/>
      <c r="AA27" s="618"/>
      <c r="AB27" s="619"/>
      <c r="AC27" s="660">
        <v>1715000</v>
      </c>
      <c r="AD27" s="661"/>
      <c r="AE27" s="661"/>
      <c r="AF27" s="661"/>
      <c r="AG27" s="662"/>
      <c r="AH27" s="677"/>
      <c r="AI27" s="678"/>
      <c r="AJ27" s="678"/>
      <c r="AK27" s="679"/>
      <c r="AL27" s="646"/>
      <c r="AM27" s="646"/>
      <c r="AN27" s="646"/>
      <c r="AO27" s="646"/>
      <c r="AP27" s="646"/>
      <c r="AQ27" s="646"/>
      <c r="AR27" s="646"/>
      <c r="AS27" s="646"/>
      <c r="AT27" s="646"/>
      <c r="AU27" s="647"/>
    </row>
    <row r="28" spans="2:47" ht="20.100000000000001" customHeight="1">
      <c r="B28" s="708"/>
      <c r="C28" s="621"/>
      <c r="D28" s="709"/>
      <c r="E28" s="562" t="s">
        <v>44</v>
      </c>
      <c r="F28" s="563"/>
      <c r="G28" s="563"/>
      <c r="H28" s="563"/>
      <c r="I28" s="563"/>
      <c r="J28" s="564"/>
      <c r="K28" s="590" t="s">
        <v>40</v>
      </c>
      <c r="L28" s="591"/>
      <c r="M28" s="591"/>
      <c r="N28" s="591"/>
      <c r="O28" s="591"/>
      <c r="P28" s="592"/>
      <c r="Q28" s="668"/>
      <c r="R28" s="668"/>
      <c r="S28" s="668"/>
      <c r="T28" s="614"/>
      <c r="U28" s="615"/>
      <c r="V28" s="615"/>
      <c r="W28" s="615"/>
      <c r="X28" s="616" t="s">
        <v>774</v>
      </c>
      <c r="Y28" s="616"/>
      <c r="Z28" s="616"/>
      <c r="AA28" s="616"/>
      <c r="AB28" s="617"/>
      <c r="AC28" s="663">
        <f>AC29*$AQ$4</f>
        <v>1589500.0000000002</v>
      </c>
      <c r="AD28" s="664"/>
      <c r="AE28" s="664"/>
      <c r="AF28" s="664"/>
      <c r="AG28" s="665"/>
      <c r="AH28" s="663">
        <v>1195000</v>
      </c>
      <c r="AI28" s="664"/>
      <c r="AJ28" s="664"/>
      <c r="AK28" s="665"/>
      <c r="AL28" s="646">
        <v>26000</v>
      </c>
      <c r="AM28" s="646"/>
      <c r="AN28" s="646"/>
      <c r="AO28" s="646"/>
      <c r="AP28" s="646"/>
      <c r="AQ28" s="646">
        <v>9900</v>
      </c>
      <c r="AR28" s="646"/>
      <c r="AS28" s="646"/>
      <c r="AT28" s="646"/>
      <c r="AU28" s="647"/>
    </row>
    <row r="29" spans="2:47" ht="20.100000000000001" customHeight="1">
      <c r="B29" s="708"/>
      <c r="C29" s="621"/>
      <c r="D29" s="709"/>
      <c r="E29" s="565"/>
      <c r="F29" s="566"/>
      <c r="G29" s="566"/>
      <c r="H29" s="566"/>
      <c r="I29" s="566"/>
      <c r="J29" s="567"/>
      <c r="K29" s="596" t="s">
        <v>29</v>
      </c>
      <c r="L29" s="597"/>
      <c r="M29" s="597"/>
      <c r="N29" s="597"/>
      <c r="O29" s="597"/>
      <c r="P29" s="598"/>
      <c r="Q29" s="668"/>
      <c r="R29" s="668"/>
      <c r="S29" s="668"/>
      <c r="T29" s="612"/>
      <c r="U29" s="613"/>
      <c r="V29" s="613"/>
      <c r="W29" s="613"/>
      <c r="X29" s="618"/>
      <c r="Y29" s="618"/>
      <c r="Z29" s="618"/>
      <c r="AA29" s="618"/>
      <c r="AB29" s="619"/>
      <c r="AC29" s="660">
        <v>1445000</v>
      </c>
      <c r="AD29" s="661"/>
      <c r="AE29" s="661"/>
      <c r="AF29" s="661"/>
      <c r="AG29" s="662"/>
      <c r="AH29" s="677"/>
      <c r="AI29" s="678"/>
      <c r="AJ29" s="678"/>
      <c r="AK29" s="679"/>
      <c r="AL29" s="646"/>
      <c r="AM29" s="646"/>
      <c r="AN29" s="646"/>
      <c r="AO29" s="646"/>
      <c r="AP29" s="646"/>
      <c r="AQ29" s="646"/>
      <c r="AR29" s="646"/>
      <c r="AS29" s="646"/>
      <c r="AT29" s="646"/>
      <c r="AU29" s="647"/>
    </row>
    <row r="30" spans="2:47" ht="20.100000000000001" customHeight="1">
      <c r="B30" s="708"/>
      <c r="C30" s="621"/>
      <c r="D30" s="709"/>
      <c r="E30" s="565"/>
      <c r="F30" s="566"/>
      <c r="G30" s="566"/>
      <c r="H30" s="566"/>
      <c r="I30" s="566"/>
      <c r="J30" s="567"/>
      <c r="K30" s="590" t="s">
        <v>40</v>
      </c>
      <c r="L30" s="591"/>
      <c r="M30" s="591"/>
      <c r="N30" s="591"/>
      <c r="O30" s="591"/>
      <c r="P30" s="592"/>
      <c r="Q30" s="668"/>
      <c r="R30" s="668"/>
      <c r="S30" s="668"/>
      <c r="T30" s="614"/>
      <c r="U30" s="615"/>
      <c r="V30" s="615"/>
      <c r="W30" s="615"/>
      <c r="X30" s="616" t="s">
        <v>776</v>
      </c>
      <c r="Y30" s="616"/>
      <c r="Z30" s="616"/>
      <c r="AA30" s="616"/>
      <c r="AB30" s="617"/>
      <c r="AC30" s="663">
        <f>AC31*$AQ$4</f>
        <v>1765500.0000000002</v>
      </c>
      <c r="AD30" s="664"/>
      <c r="AE30" s="664"/>
      <c r="AF30" s="664"/>
      <c r="AG30" s="665"/>
      <c r="AH30" s="663">
        <v>1327000</v>
      </c>
      <c r="AI30" s="664"/>
      <c r="AJ30" s="664"/>
      <c r="AK30" s="665"/>
      <c r="AL30" s="646">
        <v>28800</v>
      </c>
      <c r="AM30" s="646"/>
      <c r="AN30" s="646"/>
      <c r="AO30" s="646"/>
      <c r="AP30" s="646"/>
      <c r="AQ30" s="646">
        <v>9900</v>
      </c>
      <c r="AR30" s="646"/>
      <c r="AS30" s="646"/>
      <c r="AT30" s="646"/>
      <c r="AU30" s="647"/>
    </row>
    <row r="31" spans="2:47" ht="20.100000000000001" customHeight="1">
      <c r="B31" s="708"/>
      <c r="C31" s="621"/>
      <c r="D31" s="709"/>
      <c r="E31" s="568"/>
      <c r="F31" s="569"/>
      <c r="G31" s="569"/>
      <c r="H31" s="569"/>
      <c r="I31" s="569"/>
      <c r="J31" s="570"/>
      <c r="K31" s="596" t="s">
        <v>30</v>
      </c>
      <c r="L31" s="597"/>
      <c r="M31" s="597"/>
      <c r="N31" s="597"/>
      <c r="O31" s="597"/>
      <c r="P31" s="598"/>
      <c r="Q31" s="668"/>
      <c r="R31" s="668"/>
      <c r="S31" s="668"/>
      <c r="T31" s="612"/>
      <c r="U31" s="613"/>
      <c r="V31" s="613"/>
      <c r="W31" s="613"/>
      <c r="X31" s="618"/>
      <c r="Y31" s="618"/>
      <c r="Z31" s="618"/>
      <c r="AA31" s="618"/>
      <c r="AB31" s="619"/>
      <c r="AC31" s="660">
        <v>1605000</v>
      </c>
      <c r="AD31" s="661"/>
      <c r="AE31" s="661"/>
      <c r="AF31" s="661"/>
      <c r="AG31" s="662"/>
      <c r="AH31" s="677"/>
      <c r="AI31" s="678"/>
      <c r="AJ31" s="678"/>
      <c r="AK31" s="679"/>
      <c r="AL31" s="646"/>
      <c r="AM31" s="646"/>
      <c r="AN31" s="646"/>
      <c r="AO31" s="646"/>
      <c r="AP31" s="646"/>
      <c r="AQ31" s="646"/>
      <c r="AR31" s="646"/>
      <c r="AS31" s="646"/>
      <c r="AT31" s="646"/>
      <c r="AU31" s="647"/>
    </row>
    <row r="32" spans="2:47" ht="20.100000000000001" customHeight="1">
      <c r="B32" s="708"/>
      <c r="C32" s="621"/>
      <c r="D32" s="709"/>
      <c r="E32" s="571" t="s">
        <v>45</v>
      </c>
      <c r="F32" s="572"/>
      <c r="G32" s="572"/>
      <c r="H32" s="572"/>
      <c r="I32" s="572"/>
      <c r="J32" s="573"/>
      <c r="K32" s="590" t="s">
        <v>40</v>
      </c>
      <c r="L32" s="591"/>
      <c r="M32" s="591"/>
      <c r="N32" s="591"/>
      <c r="O32" s="591"/>
      <c r="P32" s="592"/>
      <c r="Q32" s="668"/>
      <c r="R32" s="668"/>
      <c r="S32" s="668"/>
      <c r="T32" s="614"/>
      <c r="U32" s="615"/>
      <c r="V32" s="615"/>
      <c r="W32" s="615"/>
      <c r="X32" s="616" t="s">
        <v>778</v>
      </c>
      <c r="Y32" s="616"/>
      <c r="Z32" s="616"/>
      <c r="AA32" s="616"/>
      <c r="AB32" s="617"/>
      <c r="AC32" s="663">
        <f>AC33*$AQ$4</f>
        <v>1886500.0000000002</v>
      </c>
      <c r="AD32" s="664"/>
      <c r="AE32" s="664"/>
      <c r="AF32" s="664"/>
      <c r="AG32" s="665"/>
      <c r="AH32" s="663">
        <v>1417000</v>
      </c>
      <c r="AI32" s="664"/>
      <c r="AJ32" s="664"/>
      <c r="AK32" s="665"/>
      <c r="AL32" s="646">
        <v>30800</v>
      </c>
      <c r="AM32" s="646"/>
      <c r="AN32" s="646"/>
      <c r="AO32" s="646"/>
      <c r="AP32" s="646"/>
      <c r="AQ32" s="646">
        <v>9900</v>
      </c>
      <c r="AR32" s="646"/>
      <c r="AS32" s="646"/>
      <c r="AT32" s="646"/>
      <c r="AU32" s="647"/>
    </row>
    <row r="33" spans="1:47" ht="20.100000000000001" customHeight="1" thickBot="1">
      <c r="B33" s="710"/>
      <c r="C33" s="629"/>
      <c r="D33" s="637"/>
      <c r="E33" s="577"/>
      <c r="F33" s="578"/>
      <c r="G33" s="578"/>
      <c r="H33" s="578"/>
      <c r="I33" s="578"/>
      <c r="J33" s="579"/>
      <c r="K33" s="593" t="s">
        <v>42</v>
      </c>
      <c r="L33" s="594"/>
      <c r="M33" s="594"/>
      <c r="N33" s="594"/>
      <c r="O33" s="594"/>
      <c r="P33" s="595"/>
      <c r="Q33" s="669"/>
      <c r="R33" s="669"/>
      <c r="S33" s="669"/>
      <c r="T33" s="628"/>
      <c r="U33" s="629"/>
      <c r="V33" s="629"/>
      <c r="W33" s="629"/>
      <c r="X33" s="630"/>
      <c r="Y33" s="630"/>
      <c r="Z33" s="630"/>
      <c r="AA33" s="630"/>
      <c r="AB33" s="631"/>
      <c r="AC33" s="714">
        <v>1715000</v>
      </c>
      <c r="AD33" s="715"/>
      <c r="AE33" s="715"/>
      <c r="AF33" s="715"/>
      <c r="AG33" s="716"/>
      <c r="AH33" s="680"/>
      <c r="AI33" s="681"/>
      <c r="AJ33" s="681"/>
      <c r="AK33" s="682"/>
      <c r="AL33" s="673"/>
      <c r="AM33" s="673"/>
      <c r="AN33" s="673"/>
      <c r="AO33" s="673"/>
      <c r="AP33" s="673"/>
      <c r="AQ33" s="673"/>
      <c r="AR33" s="673"/>
      <c r="AS33" s="673"/>
      <c r="AT33" s="673"/>
      <c r="AU33" s="674"/>
    </row>
    <row r="34" spans="1:47" ht="20.100000000000001" customHeight="1">
      <c r="B34" s="4" t="s">
        <v>28</v>
      </c>
    </row>
    <row r="35" spans="1:47" ht="20.100000000000001" customHeight="1">
      <c r="AH35" s="8"/>
      <c r="AI35" s="8"/>
      <c r="AJ35" s="8"/>
      <c r="AK35" s="8" t="s">
        <v>6</v>
      </c>
      <c r="AL35" s="9"/>
      <c r="AM35" s="10"/>
      <c r="AN35" s="10"/>
      <c r="AO35" s="10"/>
      <c r="AP35" s="10"/>
      <c r="AQ35" s="10"/>
      <c r="AR35" s="10"/>
      <c r="AS35" s="10"/>
      <c r="AT35" s="10"/>
    </row>
    <row r="36" spans="1:47" ht="20.100000000000001" customHeight="1">
      <c r="B36" s="3" t="s">
        <v>3</v>
      </c>
      <c r="AG36" s="16"/>
      <c r="AH36" s="16"/>
      <c r="AI36" s="16"/>
      <c r="AJ36" s="16"/>
      <c r="AK36" s="11"/>
      <c r="AL36" s="650" t="s">
        <v>7</v>
      </c>
      <c r="AM36" s="651"/>
      <c r="AN36" s="651"/>
      <c r="AO36" s="651"/>
      <c r="AP36" s="651"/>
      <c r="AQ36" s="652"/>
      <c r="AR36" s="653">
        <v>5600</v>
      </c>
      <c r="AS36" s="654"/>
      <c r="AT36" s="654"/>
      <c r="AU36" s="655"/>
    </row>
    <row r="37" spans="1:47" ht="20.100000000000001" customHeight="1">
      <c r="B37" s="3" t="s">
        <v>4</v>
      </c>
      <c r="AG37" s="16"/>
      <c r="AH37" s="16"/>
      <c r="AI37" s="16"/>
      <c r="AJ37" s="16"/>
      <c r="AK37" s="12"/>
      <c r="AL37" s="650" t="s">
        <v>8</v>
      </c>
      <c r="AM37" s="651"/>
      <c r="AN37" s="651"/>
      <c r="AO37" s="651"/>
      <c r="AP37" s="651"/>
      <c r="AQ37" s="652"/>
      <c r="AR37" s="653">
        <v>2400</v>
      </c>
      <c r="AS37" s="654"/>
      <c r="AT37" s="654"/>
      <c r="AU37" s="655"/>
    </row>
    <row r="38" spans="1:47" ht="20.100000000000001" customHeight="1">
      <c r="B38" s="3" t="s">
        <v>14</v>
      </c>
      <c r="AG38" s="16"/>
      <c r="AH38" s="16"/>
      <c r="AI38" s="16"/>
      <c r="AJ38" s="16"/>
      <c r="AK38" s="12"/>
      <c r="AL38" s="650" t="s">
        <v>9</v>
      </c>
      <c r="AM38" s="651"/>
      <c r="AN38" s="651"/>
      <c r="AO38" s="651"/>
      <c r="AP38" s="651"/>
      <c r="AQ38" s="652"/>
      <c r="AR38" s="653">
        <v>0</v>
      </c>
      <c r="AS38" s="654"/>
      <c r="AT38" s="654"/>
      <c r="AU38" s="655"/>
    </row>
    <row r="39" spans="1:47" ht="20.100000000000001" customHeight="1">
      <c r="B39" s="3" t="s">
        <v>0</v>
      </c>
      <c r="AG39" s="16"/>
      <c r="AH39" s="16"/>
      <c r="AI39" s="16"/>
      <c r="AJ39" s="16"/>
      <c r="AK39" s="12"/>
      <c r="AL39" s="650" t="s">
        <v>10</v>
      </c>
      <c r="AM39" s="651"/>
      <c r="AN39" s="651"/>
      <c r="AO39" s="651"/>
      <c r="AP39" s="651"/>
      <c r="AQ39" s="652"/>
      <c r="AR39" s="653">
        <v>130</v>
      </c>
      <c r="AS39" s="654"/>
      <c r="AT39" s="654"/>
      <c r="AU39" s="655"/>
    </row>
    <row r="40" spans="1:47" ht="20.100000000000001" customHeight="1">
      <c r="B40" s="3" t="s">
        <v>1</v>
      </c>
      <c r="AG40" s="15"/>
      <c r="AH40" s="15"/>
      <c r="AI40" s="15"/>
      <c r="AJ40" s="15"/>
      <c r="AK40" s="13"/>
      <c r="AL40" s="651" t="s">
        <v>11</v>
      </c>
      <c r="AM40" s="651"/>
      <c r="AN40" s="651"/>
      <c r="AO40" s="651"/>
      <c r="AP40" s="651"/>
      <c r="AQ40" s="652"/>
      <c r="AR40" s="653">
        <v>8130</v>
      </c>
      <c r="AS40" s="654"/>
      <c r="AT40" s="654"/>
      <c r="AU40" s="655"/>
    </row>
    <row r="41" spans="1:47" ht="20.100000000000001" customHeight="1">
      <c r="B41" s="3" t="s">
        <v>2</v>
      </c>
      <c r="N41" s="4" t="s">
        <v>5</v>
      </c>
      <c r="AG41" s="16"/>
      <c r="AH41" s="16"/>
      <c r="AI41" s="16"/>
      <c r="AJ41" s="16"/>
      <c r="AK41" s="11"/>
      <c r="AL41" s="650" t="s">
        <v>12</v>
      </c>
      <c r="AM41" s="651"/>
      <c r="AN41" s="651"/>
      <c r="AO41" s="651"/>
      <c r="AP41" s="651"/>
      <c r="AQ41" s="652"/>
      <c r="AR41" s="653">
        <v>290</v>
      </c>
      <c r="AS41" s="654"/>
      <c r="AT41" s="654"/>
      <c r="AU41" s="655"/>
    </row>
    <row r="42" spans="1:47" ht="20.100000000000001" customHeight="1">
      <c r="AG42" s="15"/>
      <c r="AH42" s="15"/>
      <c r="AI42" s="15"/>
      <c r="AJ42" s="15"/>
      <c r="AK42" s="14"/>
      <c r="AL42" s="675" t="s">
        <v>13</v>
      </c>
      <c r="AM42" s="675"/>
      <c r="AN42" s="675"/>
      <c r="AO42" s="675"/>
      <c r="AP42" s="675"/>
      <c r="AQ42" s="676"/>
      <c r="AR42" s="653">
        <v>8420</v>
      </c>
      <c r="AS42" s="654"/>
      <c r="AT42" s="654"/>
      <c r="AU42" s="655"/>
    </row>
    <row r="43" spans="1:47" ht="20.100000000000001" customHeight="1">
      <c r="A43" s="5"/>
      <c r="B43" s="5"/>
      <c r="C43" s="6"/>
      <c r="D43" s="5"/>
      <c r="E43" s="7"/>
      <c r="F43" s="7"/>
      <c r="G43" s="7"/>
      <c r="H43" s="7"/>
      <c r="I43" s="5"/>
      <c r="J43" s="5"/>
      <c r="K43" s="5"/>
    </row>
    <row r="44" spans="1:47" ht="20.100000000000001" customHeight="1">
      <c r="A44" s="5"/>
      <c r="B44" s="5"/>
      <c r="C44" s="6"/>
      <c r="D44" s="6"/>
      <c r="E44" s="7"/>
      <c r="F44" s="7"/>
      <c r="G44" s="7"/>
      <c r="H44" s="7"/>
      <c r="I44" s="5"/>
      <c r="J44" s="6"/>
      <c r="K44" s="6"/>
    </row>
    <row r="45" spans="1:47" ht="20.100000000000001" customHeight="1">
      <c r="A45" s="5"/>
      <c r="B45" s="5"/>
      <c r="C45" s="6"/>
      <c r="D45" s="6"/>
      <c r="E45" s="7"/>
      <c r="F45" s="7"/>
      <c r="G45" s="7"/>
      <c r="H45" s="7"/>
      <c r="I45" s="5"/>
      <c r="J45" s="6"/>
      <c r="K45" s="6"/>
    </row>
    <row r="46" spans="1:47" ht="20.100000000000001" customHeight="1">
      <c r="A46" s="5"/>
      <c r="B46" s="5"/>
      <c r="C46" s="5"/>
      <c r="D46" s="5"/>
      <c r="I46" s="5"/>
      <c r="J46" s="6"/>
      <c r="K46" s="5"/>
    </row>
    <row r="47" spans="1:47" ht="20.100000000000001" customHeight="1">
      <c r="A47" s="5"/>
      <c r="B47" s="5"/>
      <c r="C47" s="5"/>
      <c r="D47" s="5"/>
      <c r="I47" s="5"/>
      <c r="J47" s="6"/>
    </row>
    <row r="48" spans="1:47" ht="20.100000000000001" customHeight="1">
      <c r="A48" s="5"/>
      <c r="C48" s="5"/>
      <c r="D48" s="5"/>
    </row>
  </sheetData>
  <mergeCells count="146">
    <mergeCell ref="AQ4:AU4"/>
    <mergeCell ref="B5:D9"/>
    <mergeCell ref="E5:J9"/>
    <mergeCell ref="K5:P9"/>
    <mergeCell ref="Q5:S9"/>
    <mergeCell ref="T5:AB9"/>
    <mergeCell ref="AC5:AG7"/>
    <mergeCell ref="AH5:AK9"/>
    <mergeCell ref="AL5:AP9"/>
    <mergeCell ref="AQ5:AU9"/>
    <mergeCell ref="AC8:AG8"/>
    <mergeCell ref="AC9:AG9"/>
    <mergeCell ref="B10:D21"/>
    <mergeCell ref="E10:J13"/>
    <mergeCell ref="K10:P10"/>
    <mergeCell ref="Q10:S33"/>
    <mergeCell ref="T10:W11"/>
    <mergeCell ref="X10:AB11"/>
    <mergeCell ref="AC10:AG10"/>
    <mergeCell ref="AH10:AK11"/>
    <mergeCell ref="AL10:AP11"/>
    <mergeCell ref="E14:J15"/>
    <mergeCell ref="K14:P14"/>
    <mergeCell ref="T14:W15"/>
    <mergeCell ref="X14:AB15"/>
    <mergeCell ref="AC14:AG14"/>
    <mergeCell ref="AH14:AK15"/>
    <mergeCell ref="AL14:AP15"/>
    <mergeCell ref="E20:J21"/>
    <mergeCell ref="K20:P20"/>
    <mergeCell ref="T20:W21"/>
    <mergeCell ref="X20:AB21"/>
    <mergeCell ref="AC20:AG20"/>
    <mergeCell ref="AH20:AK21"/>
    <mergeCell ref="AL20:AP21"/>
    <mergeCell ref="X28:AB29"/>
    <mergeCell ref="AQ10:AU11"/>
    <mergeCell ref="K11:P11"/>
    <mergeCell ref="AC11:AG11"/>
    <mergeCell ref="K12:P12"/>
    <mergeCell ref="T12:W13"/>
    <mergeCell ref="X12:AB13"/>
    <mergeCell ref="AC12:AG12"/>
    <mergeCell ref="AH12:AK13"/>
    <mergeCell ref="AL12:AP13"/>
    <mergeCell ref="AQ12:AU13"/>
    <mergeCell ref="K13:P13"/>
    <mergeCell ref="AC13:AG13"/>
    <mergeCell ref="AQ14:AU15"/>
    <mergeCell ref="K15:P15"/>
    <mergeCell ref="AC15:AG15"/>
    <mergeCell ref="E16:J19"/>
    <mergeCell ref="K16:P16"/>
    <mergeCell ref="T16:W17"/>
    <mergeCell ref="X16:AB17"/>
    <mergeCell ref="AC16:AG16"/>
    <mergeCell ref="AH16:AK17"/>
    <mergeCell ref="AL16:AP17"/>
    <mergeCell ref="AQ16:AU17"/>
    <mergeCell ref="K17:P17"/>
    <mergeCell ref="AC17:AG17"/>
    <mergeCell ref="K18:P18"/>
    <mergeCell ref="T18:W19"/>
    <mergeCell ref="X18:AB19"/>
    <mergeCell ref="AC18:AG18"/>
    <mergeCell ref="AH18:AK19"/>
    <mergeCell ref="AL18:AP19"/>
    <mergeCell ref="AQ18:AU19"/>
    <mergeCell ref="K19:P19"/>
    <mergeCell ref="AC19:AG19"/>
    <mergeCell ref="AQ20:AU21"/>
    <mergeCell ref="K21:P21"/>
    <mergeCell ref="AC21:AG21"/>
    <mergeCell ref="B22:D33"/>
    <mergeCell ref="E22:J25"/>
    <mergeCell ref="K22:P22"/>
    <mergeCell ref="T22:W23"/>
    <mergeCell ref="X22:AB23"/>
    <mergeCell ref="AC22:AG22"/>
    <mergeCell ref="AH22:AK23"/>
    <mergeCell ref="AL22:AP23"/>
    <mergeCell ref="AQ22:AU23"/>
    <mergeCell ref="K23:P23"/>
    <mergeCell ref="AC23:AG23"/>
    <mergeCell ref="K24:P24"/>
    <mergeCell ref="T24:W25"/>
    <mergeCell ref="X24:AB25"/>
    <mergeCell ref="AC24:AG24"/>
    <mergeCell ref="AH24:AK25"/>
    <mergeCell ref="AL24:AP25"/>
    <mergeCell ref="AC27:AG27"/>
    <mergeCell ref="E28:J31"/>
    <mergeCell ref="K28:P28"/>
    <mergeCell ref="T28:W29"/>
    <mergeCell ref="AQ24:AU25"/>
    <mergeCell ref="K25:P25"/>
    <mergeCell ref="AC25:AG25"/>
    <mergeCell ref="E26:J27"/>
    <mergeCell ref="K26:P26"/>
    <mergeCell ref="T26:W27"/>
    <mergeCell ref="X26:AB27"/>
    <mergeCell ref="AC26:AG26"/>
    <mergeCell ref="AH26:AK27"/>
    <mergeCell ref="AL26:AP27"/>
    <mergeCell ref="E32:J33"/>
    <mergeCell ref="K32:P32"/>
    <mergeCell ref="T32:W33"/>
    <mergeCell ref="X32:AB33"/>
    <mergeCell ref="AC32:AG32"/>
    <mergeCell ref="AQ28:AU29"/>
    <mergeCell ref="K29:P29"/>
    <mergeCell ref="AC29:AG29"/>
    <mergeCell ref="K30:P30"/>
    <mergeCell ref="T30:W31"/>
    <mergeCell ref="X30:AB31"/>
    <mergeCell ref="AC30:AG30"/>
    <mergeCell ref="AH30:AK31"/>
    <mergeCell ref="AL30:AP31"/>
    <mergeCell ref="AQ30:AU31"/>
    <mergeCell ref="AC28:AG28"/>
    <mergeCell ref="AH28:AK29"/>
    <mergeCell ref="AL28:AP29"/>
    <mergeCell ref="K2:AD3"/>
    <mergeCell ref="AL40:AQ40"/>
    <mergeCell ref="AR40:AU40"/>
    <mergeCell ref="AL41:AQ41"/>
    <mergeCell ref="AR41:AU41"/>
    <mergeCell ref="AL42:AQ42"/>
    <mergeCell ref="AR42:AU42"/>
    <mergeCell ref="AL37:AQ37"/>
    <mergeCell ref="AR37:AU37"/>
    <mergeCell ref="AL38:AQ38"/>
    <mergeCell ref="AR38:AU38"/>
    <mergeCell ref="AL39:AQ39"/>
    <mergeCell ref="AR39:AU39"/>
    <mergeCell ref="AH32:AK33"/>
    <mergeCell ref="AL32:AP33"/>
    <mergeCell ref="AQ32:AU33"/>
    <mergeCell ref="K33:P33"/>
    <mergeCell ref="AC33:AG33"/>
    <mergeCell ref="AL36:AQ36"/>
    <mergeCell ref="AR36:AU36"/>
    <mergeCell ref="K31:P31"/>
    <mergeCell ref="AC31:AG31"/>
    <mergeCell ref="AQ26:AU27"/>
    <mergeCell ref="K27:P27"/>
  </mergeCells>
  <phoneticPr fontId="33"/>
  <printOptions horizontalCentered="1" verticalCentered="1"/>
  <pageMargins left="0" right="0" top="0.39370078740157483" bottom="0.19685039370078741" header="0.19685039370078741" footer="0"/>
  <pageSetup paperSize="9" scale="72" orientation="landscape" r:id="rId1"/>
  <headerFooter alignWithMargins="0">
    <oddHeader>&amp;R&amp;"ＭＳ Ｐゴシック,太字 斜体"&amp;16株式会社新潟ダイハツモータース&amp;"ＭＳ Ｐゴシック,標準"&amp;11
&amp;"ＭＳ Ｐゴシック,斜体"本社/新潟市中央区東大通2丁目6-32　TEL 025-247-2131(代)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BD48"/>
  <sheetViews>
    <sheetView view="pageBreakPreview" zoomScale="70" zoomScaleNormal="55" zoomScaleSheetLayoutView="70" workbookViewId="0">
      <selection activeCell="X5" sqref="X5:AF9"/>
    </sheetView>
  </sheetViews>
  <sheetFormatPr defaultColWidth="3.625" defaultRowHeight="20.100000000000001" customHeight="1"/>
  <cols>
    <col min="1" max="11" width="3.625" style="4"/>
    <col min="12" max="12" width="1.75" style="4" customWidth="1"/>
    <col min="13" max="16" width="3.625" style="4" customWidth="1"/>
    <col min="17" max="18" width="3.625" style="4"/>
    <col min="19" max="19" width="5.75" style="4" customWidth="1"/>
    <col min="20" max="38" width="3.625" style="4"/>
    <col min="39" max="39" width="3.625" style="4" customWidth="1"/>
    <col min="40" max="56" width="3.625" style="4"/>
    <col min="57" max="16384" width="3.625" style="2"/>
  </cols>
  <sheetData>
    <row r="2" spans="2:48" ht="20.100000000000001" customHeight="1">
      <c r="M2" s="717" t="s">
        <v>1438</v>
      </c>
      <c r="N2" s="717"/>
      <c r="O2" s="717"/>
      <c r="P2" s="717"/>
      <c r="Q2" s="717"/>
      <c r="R2" s="717"/>
      <c r="S2" s="717"/>
      <c r="T2" s="717"/>
      <c r="U2" s="717"/>
      <c r="V2" s="717"/>
      <c r="W2" s="717"/>
      <c r="X2" s="717"/>
      <c r="Y2" s="717"/>
      <c r="Z2" s="717"/>
      <c r="AA2" s="717"/>
      <c r="AB2" s="717"/>
      <c r="AC2" s="717"/>
      <c r="AD2" s="717"/>
      <c r="AE2" s="717"/>
      <c r="AF2" s="717"/>
      <c r="AG2" s="717"/>
      <c r="AH2" s="717"/>
      <c r="AI2" s="509"/>
    </row>
    <row r="3" spans="2:48" ht="20.100000000000001" customHeight="1">
      <c r="M3" s="717"/>
      <c r="N3" s="717"/>
      <c r="O3" s="717"/>
      <c r="P3" s="717"/>
      <c r="Q3" s="717"/>
      <c r="R3" s="717"/>
      <c r="S3" s="717"/>
      <c r="T3" s="717"/>
      <c r="U3" s="717"/>
      <c r="V3" s="717"/>
      <c r="W3" s="717"/>
      <c r="X3" s="717"/>
      <c r="Y3" s="717"/>
      <c r="Z3" s="717"/>
      <c r="AA3" s="717"/>
      <c r="AB3" s="717"/>
      <c r="AC3" s="717"/>
      <c r="AD3" s="717"/>
      <c r="AE3" s="717"/>
      <c r="AF3" s="717"/>
      <c r="AG3" s="717"/>
      <c r="AH3" s="717"/>
      <c r="AI3" s="509"/>
      <c r="AV3" s="1" t="s">
        <v>767</v>
      </c>
    </row>
    <row r="4" spans="2:48" ht="20.100000000000001" customHeight="1" thickBot="1">
      <c r="AR4" s="648">
        <v>1.1000000000000001</v>
      </c>
      <c r="AS4" s="648"/>
      <c r="AT4" s="648"/>
      <c r="AU4" s="648"/>
      <c r="AV4" s="648"/>
    </row>
    <row r="5" spans="2:48" ht="20.100000000000001" customHeight="1">
      <c r="B5" s="580" t="s">
        <v>15</v>
      </c>
      <c r="C5" s="718"/>
      <c r="D5" s="581"/>
      <c r="E5" s="581"/>
      <c r="F5" s="581" t="s">
        <v>16</v>
      </c>
      <c r="G5" s="581"/>
      <c r="H5" s="581"/>
      <c r="I5" s="581"/>
      <c r="J5" s="581"/>
      <c r="K5" s="581"/>
      <c r="L5" s="581"/>
      <c r="M5" s="586" t="s">
        <v>22</v>
      </c>
      <c r="N5" s="581"/>
      <c r="O5" s="581"/>
      <c r="P5" s="581"/>
      <c r="Q5" s="581"/>
      <c r="R5" s="581"/>
      <c r="S5" s="581"/>
      <c r="T5" s="581" t="s">
        <v>33</v>
      </c>
      <c r="U5" s="581"/>
      <c r="V5" s="581"/>
      <c r="W5" s="581"/>
      <c r="X5" s="581" t="s">
        <v>17</v>
      </c>
      <c r="Y5" s="581"/>
      <c r="Z5" s="581"/>
      <c r="AA5" s="581"/>
      <c r="AB5" s="581"/>
      <c r="AC5" s="581"/>
      <c r="AD5" s="581"/>
      <c r="AE5" s="581"/>
      <c r="AF5" s="581"/>
      <c r="AG5" s="586" t="s">
        <v>27</v>
      </c>
      <c r="AH5" s="581"/>
      <c r="AI5" s="581"/>
      <c r="AJ5" s="581"/>
      <c r="AK5" s="581"/>
      <c r="AL5" s="581"/>
      <c r="AM5" s="581" t="s">
        <v>20</v>
      </c>
      <c r="AN5" s="581"/>
      <c r="AO5" s="581"/>
      <c r="AP5" s="581"/>
      <c r="AQ5" s="581"/>
      <c r="AR5" s="581" t="s">
        <v>21</v>
      </c>
      <c r="AS5" s="581"/>
      <c r="AT5" s="581"/>
      <c r="AU5" s="581"/>
      <c r="AV5" s="632"/>
    </row>
    <row r="6" spans="2:48" ht="20.100000000000001" customHeight="1">
      <c r="B6" s="582"/>
      <c r="C6" s="635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583"/>
      <c r="Z6" s="583"/>
      <c r="AA6" s="583"/>
      <c r="AB6" s="583"/>
      <c r="AC6" s="583"/>
      <c r="AD6" s="583"/>
      <c r="AE6" s="583"/>
      <c r="AF6" s="583"/>
      <c r="AG6" s="583"/>
      <c r="AH6" s="583"/>
      <c r="AI6" s="583"/>
      <c r="AJ6" s="583"/>
      <c r="AK6" s="583"/>
      <c r="AL6" s="583"/>
      <c r="AM6" s="583"/>
      <c r="AN6" s="583"/>
      <c r="AO6" s="583"/>
      <c r="AP6" s="583"/>
      <c r="AQ6" s="583"/>
      <c r="AR6" s="583"/>
      <c r="AS6" s="583"/>
      <c r="AT6" s="583"/>
      <c r="AU6" s="583"/>
      <c r="AV6" s="633"/>
    </row>
    <row r="7" spans="2:48" ht="20.100000000000001" customHeight="1">
      <c r="B7" s="582"/>
      <c r="C7" s="635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3"/>
      <c r="Z7" s="583"/>
      <c r="AA7" s="583"/>
      <c r="AB7" s="583"/>
      <c r="AC7" s="583"/>
      <c r="AD7" s="583"/>
      <c r="AE7" s="583"/>
      <c r="AF7" s="583"/>
      <c r="AG7" s="641"/>
      <c r="AH7" s="641"/>
      <c r="AI7" s="641"/>
      <c r="AJ7" s="641"/>
      <c r="AK7" s="641"/>
      <c r="AL7" s="641"/>
      <c r="AM7" s="583"/>
      <c r="AN7" s="583"/>
      <c r="AO7" s="583"/>
      <c r="AP7" s="583"/>
      <c r="AQ7" s="583"/>
      <c r="AR7" s="583"/>
      <c r="AS7" s="583"/>
      <c r="AT7" s="583"/>
      <c r="AU7" s="583"/>
      <c r="AV7" s="633"/>
    </row>
    <row r="8" spans="2:48" ht="20.100000000000001" customHeight="1">
      <c r="B8" s="582"/>
      <c r="C8" s="635"/>
      <c r="D8" s="583"/>
      <c r="E8" s="583"/>
      <c r="F8" s="583"/>
      <c r="G8" s="583"/>
      <c r="H8" s="583"/>
      <c r="I8" s="583"/>
      <c r="J8" s="583"/>
      <c r="K8" s="583"/>
      <c r="L8" s="583"/>
      <c r="M8" s="583"/>
      <c r="N8" s="583"/>
      <c r="O8" s="583"/>
      <c r="P8" s="583"/>
      <c r="Q8" s="583"/>
      <c r="R8" s="583"/>
      <c r="S8" s="583"/>
      <c r="T8" s="583"/>
      <c r="U8" s="583"/>
      <c r="V8" s="583"/>
      <c r="W8" s="583"/>
      <c r="X8" s="583"/>
      <c r="Y8" s="583"/>
      <c r="Z8" s="583"/>
      <c r="AA8" s="583"/>
      <c r="AB8" s="583"/>
      <c r="AC8" s="583"/>
      <c r="AD8" s="583"/>
      <c r="AE8" s="583"/>
      <c r="AF8" s="599"/>
      <c r="AG8" s="638" t="s">
        <v>18</v>
      </c>
      <c r="AH8" s="639"/>
      <c r="AI8" s="639"/>
      <c r="AJ8" s="639"/>
      <c r="AK8" s="639"/>
      <c r="AL8" s="640"/>
      <c r="AM8" s="635"/>
      <c r="AN8" s="583"/>
      <c r="AO8" s="583"/>
      <c r="AP8" s="583"/>
      <c r="AQ8" s="583"/>
      <c r="AR8" s="583"/>
      <c r="AS8" s="583"/>
      <c r="AT8" s="583"/>
      <c r="AU8" s="583"/>
      <c r="AV8" s="633"/>
    </row>
    <row r="9" spans="2:48" ht="20.100000000000001" customHeight="1" thickBot="1">
      <c r="B9" s="584"/>
      <c r="C9" s="636"/>
      <c r="D9" s="585"/>
      <c r="E9" s="585"/>
      <c r="F9" s="585"/>
      <c r="G9" s="585"/>
      <c r="H9" s="585"/>
      <c r="I9" s="585"/>
      <c r="J9" s="585"/>
      <c r="K9" s="585"/>
      <c r="L9" s="585"/>
      <c r="M9" s="5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  <c r="Y9" s="585"/>
      <c r="Z9" s="585"/>
      <c r="AA9" s="585"/>
      <c r="AB9" s="585"/>
      <c r="AC9" s="585"/>
      <c r="AD9" s="585"/>
      <c r="AE9" s="585"/>
      <c r="AF9" s="600"/>
      <c r="AG9" s="628" t="s">
        <v>19</v>
      </c>
      <c r="AH9" s="629"/>
      <c r="AI9" s="629"/>
      <c r="AJ9" s="629"/>
      <c r="AK9" s="629"/>
      <c r="AL9" s="637"/>
      <c r="AM9" s="636"/>
      <c r="AN9" s="585"/>
      <c r="AO9" s="585"/>
      <c r="AP9" s="585"/>
      <c r="AQ9" s="585"/>
      <c r="AR9" s="585"/>
      <c r="AS9" s="585"/>
      <c r="AT9" s="585"/>
      <c r="AU9" s="585"/>
      <c r="AV9" s="634"/>
    </row>
    <row r="10" spans="2:48" ht="20.100000000000001" customHeight="1">
      <c r="B10" s="706" t="s">
        <v>26</v>
      </c>
      <c r="C10" s="611"/>
      <c r="D10" s="611"/>
      <c r="E10" s="707"/>
      <c r="F10" s="587" t="s">
        <v>25</v>
      </c>
      <c r="G10" s="588"/>
      <c r="H10" s="588"/>
      <c r="I10" s="588"/>
      <c r="J10" s="588"/>
      <c r="K10" s="588"/>
      <c r="L10" s="589"/>
      <c r="M10" s="601" t="s">
        <v>36</v>
      </c>
      <c r="N10" s="602"/>
      <c r="O10" s="602"/>
      <c r="P10" s="602"/>
      <c r="Q10" s="602"/>
      <c r="R10" s="602"/>
      <c r="S10" s="603"/>
      <c r="T10" s="666" t="s">
        <v>31</v>
      </c>
      <c r="U10" s="666"/>
      <c r="V10" s="667"/>
      <c r="W10" s="667"/>
      <c r="X10" s="610" t="s">
        <v>47</v>
      </c>
      <c r="Y10" s="611"/>
      <c r="Z10" s="611"/>
      <c r="AA10" s="611"/>
      <c r="AB10" s="644" t="s">
        <v>769</v>
      </c>
      <c r="AC10" s="644"/>
      <c r="AD10" s="644"/>
      <c r="AE10" s="644"/>
      <c r="AF10" s="645"/>
      <c r="AG10" s="670">
        <f>AG11*$AR$4</f>
        <v>1463000.0000000002</v>
      </c>
      <c r="AH10" s="671"/>
      <c r="AI10" s="671"/>
      <c r="AJ10" s="671"/>
      <c r="AK10" s="671"/>
      <c r="AL10" s="672"/>
      <c r="AM10" s="658">
        <v>23900</v>
      </c>
      <c r="AN10" s="658"/>
      <c r="AO10" s="658"/>
      <c r="AP10" s="658"/>
      <c r="AQ10" s="658"/>
      <c r="AR10" s="658">
        <v>9900</v>
      </c>
      <c r="AS10" s="658"/>
      <c r="AT10" s="658"/>
      <c r="AU10" s="658"/>
      <c r="AV10" s="659"/>
    </row>
    <row r="11" spans="2:48" ht="20.100000000000001" customHeight="1">
      <c r="B11" s="708"/>
      <c r="C11" s="621"/>
      <c r="D11" s="621"/>
      <c r="E11" s="709"/>
      <c r="F11" s="565"/>
      <c r="G11" s="566"/>
      <c r="H11" s="566"/>
      <c r="I11" s="566"/>
      <c r="J11" s="566"/>
      <c r="K11" s="566"/>
      <c r="L11" s="567"/>
      <c r="M11" s="604" t="s">
        <v>23</v>
      </c>
      <c r="N11" s="605"/>
      <c r="O11" s="605"/>
      <c r="P11" s="605"/>
      <c r="Q11" s="605"/>
      <c r="R11" s="605"/>
      <c r="S11" s="606"/>
      <c r="T11" s="668"/>
      <c r="U11" s="668"/>
      <c r="V11" s="668"/>
      <c r="W11" s="668"/>
      <c r="X11" s="612"/>
      <c r="Y11" s="613"/>
      <c r="Z11" s="613"/>
      <c r="AA11" s="613"/>
      <c r="AB11" s="618"/>
      <c r="AC11" s="618"/>
      <c r="AD11" s="618"/>
      <c r="AE11" s="618"/>
      <c r="AF11" s="619"/>
      <c r="AG11" s="660">
        <v>1330000</v>
      </c>
      <c r="AH11" s="661"/>
      <c r="AI11" s="661"/>
      <c r="AJ11" s="661"/>
      <c r="AK11" s="661"/>
      <c r="AL11" s="662"/>
      <c r="AM11" s="646"/>
      <c r="AN11" s="646"/>
      <c r="AO11" s="646"/>
      <c r="AP11" s="646"/>
      <c r="AQ11" s="646"/>
      <c r="AR11" s="646"/>
      <c r="AS11" s="646"/>
      <c r="AT11" s="646"/>
      <c r="AU11" s="646"/>
      <c r="AV11" s="647"/>
    </row>
    <row r="12" spans="2:48" ht="20.100000000000001" customHeight="1">
      <c r="B12" s="708"/>
      <c r="C12" s="621"/>
      <c r="D12" s="621"/>
      <c r="E12" s="709"/>
      <c r="F12" s="565"/>
      <c r="G12" s="566"/>
      <c r="H12" s="566"/>
      <c r="I12" s="566"/>
      <c r="J12" s="566"/>
      <c r="K12" s="566"/>
      <c r="L12" s="567"/>
      <c r="M12" s="711" t="s">
        <v>36</v>
      </c>
      <c r="N12" s="712"/>
      <c r="O12" s="712"/>
      <c r="P12" s="712"/>
      <c r="Q12" s="712"/>
      <c r="R12" s="712"/>
      <c r="S12" s="713"/>
      <c r="T12" s="668"/>
      <c r="U12" s="668"/>
      <c r="V12" s="668"/>
      <c r="W12" s="668"/>
      <c r="X12" s="614"/>
      <c r="Y12" s="615"/>
      <c r="Z12" s="615"/>
      <c r="AA12" s="615"/>
      <c r="AB12" s="616" t="s">
        <v>771</v>
      </c>
      <c r="AC12" s="616"/>
      <c r="AD12" s="616"/>
      <c r="AE12" s="616"/>
      <c r="AF12" s="617"/>
      <c r="AG12" s="663">
        <f>AG13*$AR$4</f>
        <v>1639000.0000000002</v>
      </c>
      <c r="AH12" s="664"/>
      <c r="AI12" s="664"/>
      <c r="AJ12" s="664"/>
      <c r="AK12" s="664"/>
      <c r="AL12" s="665"/>
      <c r="AM12" s="698">
        <v>26800</v>
      </c>
      <c r="AN12" s="699"/>
      <c r="AO12" s="699"/>
      <c r="AP12" s="699"/>
      <c r="AQ12" s="704"/>
      <c r="AR12" s="698">
        <v>9900</v>
      </c>
      <c r="AS12" s="699"/>
      <c r="AT12" s="699"/>
      <c r="AU12" s="699"/>
      <c r="AV12" s="700"/>
    </row>
    <row r="13" spans="2:48" ht="20.100000000000001" customHeight="1">
      <c r="B13" s="708"/>
      <c r="C13" s="621"/>
      <c r="D13" s="621"/>
      <c r="E13" s="709"/>
      <c r="F13" s="565"/>
      <c r="G13" s="566"/>
      <c r="H13" s="566"/>
      <c r="I13" s="566"/>
      <c r="J13" s="566"/>
      <c r="K13" s="566"/>
      <c r="L13" s="567"/>
      <c r="M13" s="604" t="s">
        <v>39</v>
      </c>
      <c r="N13" s="605"/>
      <c r="O13" s="605"/>
      <c r="P13" s="605"/>
      <c r="Q13" s="605"/>
      <c r="R13" s="605"/>
      <c r="S13" s="606"/>
      <c r="T13" s="668"/>
      <c r="U13" s="668"/>
      <c r="V13" s="668"/>
      <c r="W13" s="668"/>
      <c r="X13" s="620"/>
      <c r="Y13" s="621"/>
      <c r="Z13" s="621"/>
      <c r="AA13" s="621"/>
      <c r="AB13" s="642"/>
      <c r="AC13" s="642"/>
      <c r="AD13" s="642"/>
      <c r="AE13" s="642"/>
      <c r="AF13" s="643"/>
      <c r="AG13" s="683">
        <v>1490000</v>
      </c>
      <c r="AH13" s="684"/>
      <c r="AI13" s="684"/>
      <c r="AJ13" s="684"/>
      <c r="AK13" s="684"/>
      <c r="AL13" s="685"/>
      <c r="AM13" s="701"/>
      <c r="AN13" s="702"/>
      <c r="AO13" s="702"/>
      <c r="AP13" s="702"/>
      <c r="AQ13" s="705"/>
      <c r="AR13" s="701"/>
      <c r="AS13" s="702"/>
      <c r="AT13" s="702"/>
      <c r="AU13" s="702"/>
      <c r="AV13" s="703"/>
    </row>
    <row r="14" spans="2:48" ht="20.100000000000001" customHeight="1">
      <c r="B14" s="708"/>
      <c r="C14" s="621"/>
      <c r="D14" s="621"/>
      <c r="E14" s="709"/>
      <c r="F14" s="571" t="s">
        <v>46</v>
      </c>
      <c r="G14" s="572"/>
      <c r="H14" s="572"/>
      <c r="I14" s="572"/>
      <c r="J14" s="572"/>
      <c r="K14" s="572"/>
      <c r="L14" s="573"/>
      <c r="M14" s="711" t="s">
        <v>36</v>
      </c>
      <c r="N14" s="712"/>
      <c r="O14" s="712"/>
      <c r="P14" s="712"/>
      <c r="Q14" s="712"/>
      <c r="R14" s="712"/>
      <c r="S14" s="713"/>
      <c r="T14" s="668"/>
      <c r="U14" s="668"/>
      <c r="V14" s="668"/>
      <c r="W14" s="668"/>
      <c r="X14" s="614"/>
      <c r="Y14" s="615"/>
      <c r="Z14" s="615"/>
      <c r="AA14" s="615"/>
      <c r="AB14" s="616" t="s">
        <v>773</v>
      </c>
      <c r="AC14" s="616"/>
      <c r="AD14" s="616"/>
      <c r="AE14" s="616"/>
      <c r="AF14" s="617"/>
      <c r="AG14" s="663">
        <f>AG15*$AR$4</f>
        <v>1760000.0000000002</v>
      </c>
      <c r="AH14" s="664"/>
      <c r="AI14" s="664"/>
      <c r="AJ14" s="664"/>
      <c r="AK14" s="664"/>
      <c r="AL14" s="665"/>
      <c r="AM14" s="698">
        <v>28800</v>
      </c>
      <c r="AN14" s="699"/>
      <c r="AO14" s="699"/>
      <c r="AP14" s="699"/>
      <c r="AQ14" s="704"/>
      <c r="AR14" s="698">
        <v>9900</v>
      </c>
      <c r="AS14" s="699"/>
      <c r="AT14" s="699"/>
      <c r="AU14" s="699"/>
      <c r="AV14" s="700"/>
    </row>
    <row r="15" spans="2:48" ht="20.100000000000001" customHeight="1">
      <c r="B15" s="708"/>
      <c r="C15" s="621"/>
      <c r="D15" s="621"/>
      <c r="E15" s="709"/>
      <c r="F15" s="574"/>
      <c r="G15" s="575"/>
      <c r="H15" s="575"/>
      <c r="I15" s="575"/>
      <c r="J15" s="575"/>
      <c r="K15" s="575"/>
      <c r="L15" s="576"/>
      <c r="M15" s="604" t="s">
        <v>43</v>
      </c>
      <c r="N15" s="605"/>
      <c r="O15" s="605"/>
      <c r="P15" s="605"/>
      <c r="Q15" s="605"/>
      <c r="R15" s="605"/>
      <c r="S15" s="606"/>
      <c r="T15" s="668"/>
      <c r="U15" s="668"/>
      <c r="V15" s="668"/>
      <c r="W15" s="668"/>
      <c r="X15" s="612"/>
      <c r="Y15" s="613"/>
      <c r="Z15" s="613"/>
      <c r="AA15" s="613"/>
      <c r="AB15" s="618"/>
      <c r="AC15" s="618"/>
      <c r="AD15" s="618"/>
      <c r="AE15" s="618"/>
      <c r="AF15" s="619"/>
      <c r="AG15" s="660">
        <v>1600000</v>
      </c>
      <c r="AH15" s="661"/>
      <c r="AI15" s="661"/>
      <c r="AJ15" s="661"/>
      <c r="AK15" s="661"/>
      <c r="AL15" s="662"/>
      <c r="AM15" s="701"/>
      <c r="AN15" s="702"/>
      <c r="AO15" s="702"/>
      <c r="AP15" s="702"/>
      <c r="AQ15" s="705"/>
      <c r="AR15" s="701"/>
      <c r="AS15" s="702"/>
      <c r="AT15" s="702"/>
      <c r="AU15" s="702"/>
      <c r="AV15" s="703"/>
    </row>
    <row r="16" spans="2:48" ht="20.100000000000001" customHeight="1">
      <c r="B16" s="708"/>
      <c r="C16" s="621"/>
      <c r="D16" s="621"/>
      <c r="E16" s="709"/>
      <c r="F16" s="562" t="s">
        <v>44</v>
      </c>
      <c r="G16" s="563"/>
      <c r="H16" s="563"/>
      <c r="I16" s="563"/>
      <c r="J16" s="563"/>
      <c r="K16" s="563"/>
      <c r="L16" s="564"/>
      <c r="M16" s="607" t="s">
        <v>41</v>
      </c>
      <c r="N16" s="608"/>
      <c r="O16" s="608"/>
      <c r="P16" s="608"/>
      <c r="Q16" s="608"/>
      <c r="R16" s="608"/>
      <c r="S16" s="609"/>
      <c r="T16" s="668"/>
      <c r="U16" s="668"/>
      <c r="V16" s="668"/>
      <c r="W16" s="668"/>
      <c r="X16" s="614"/>
      <c r="Y16" s="615"/>
      <c r="Z16" s="615"/>
      <c r="AA16" s="615"/>
      <c r="AB16" s="616" t="s">
        <v>775</v>
      </c>
      <c r="AC16" s="616"/>
      <c r="AD16" s="616"/>
      <c r="AE16" s="616"/>
      <c r="AF16" s="617"/>
      <c r="AG16" s="663">
        <f>AG17*$AR$4</f>
        <v>1463000.0000000002</v>
      </c>
      <c r="AH16" s="664"/>
      <c r="AI16" s="664"/>
      <c r="AJ16" s="664"/>
      <c r="AK16" s="664"/>
      <c r="AL16" s="665"/>
      <c r="AM16" s="646">
        <v>23900</v>
      </c>
      <c r="AN16" s="646"/>
      <c r="AO16" s="646"/>
      <c r="AP16" s="646"/>
      <c r="AQ16" s="646"/>
      <c r="AR16" s="646">
        <v>9900</v>
      </c>
      <c r="AS16" s="646"/>
      <c r="AT16" s="646"/>
      <c r="AU16" s="646"/>
      <c r="AV16" s="647"/>
    </row>
    <row r="17" spans="2:48" ht="20.100000000000001" customHeight="1">
      <c r="B17" s="708"/>
      <c r="C17" s="621"/>
      <c r="D17" s="621"/>
      <c r="E17" s="709"/>
      <c r="F17" s="565"/>
      <c r="G17" s="566"/>
      <c r="H17" s="566"/>
      <c r="I17" s="566"/>
      <c r="J17" s="566"/>
      <c r="K17" s="566"/>
      <c r="L17" s="567"/>
      <c r="M17" s="604" t="s">
        <v>23</v>
      </c>
      <c r="N17" s="605"/>
      <c r="O17" s="605"/>
      <c r="P17" s="605"/>
      <c r="Q17" s="605"/>
      <c r="R17" s="605"/>
      <c r="S17" s="606"/>
      <c r="T17" s="668"/>
      <c r="U17" s="668"/>
      <c r="V17" s="668"/>
      <c r="W17" s="668"/>
      <c r="X17" s="612"/>
      <c r="Y17" s="613"/>
      <c r="Z17" s="613"/>
      <c r="AA17" s="613"/>
      <c r="AB17" s="618"/>
      <c r="AC17" s="618"/>
      <c r="AD17" s="618"/>
      <c r="AE17" s="618"/>
      <c r="AF17" s="619"/>
      <c r="AG17" s="660">
        <v>1330000</v>
      </c>
      <c r="AH17" s="661"/>
      <c r="AI17" s="661"/>
      <c r="AJ17" s="661"/>
      <c r="AK17" s="661"/>
      <c r="AL17" s="662"/>
      <c r="AM17" s="646"/>
      <c r="AN17" s="646"/>
      <c r="AO17" s="646"/>
      <c r="AP17" s="646"/>
      <c r="AQ17" s="646"/>
      <c r="AR17" s="646"/>
      <c r="AS17" s="646"/>
      <c r="AT17" s="646"/>
      <c r="AU17" s="646"/>
      <c r="AV17" s="647"/>
    </row>
    <row r="18" spans="2:48" ht="20.100000000000001" customHeight="1">
      <c r="B18" s="708"/>
      <c r="C18" s="621"/>
      <c r="D18" s="621"/>
      <c r="E18" s="709"/>
      <c r="F18" s="565"/>
      <c r="G18" s="566"/>
      <c r="H18" s="566"/>
      <c r="I18" s="566"/>
      <c r="J18" s="566"/>
      <c r="K18" s="566"/>
      <c r="L18" s="567"/>
      <c r="M18" s="590" t="s">
        <v>40</v>
      </c>
      <c r="N18" s="591"/>
      <c r="O18" s="591"/>
      <c r="P18" s="591"/>
      <c r="Q18" s="591"/>
      <c r="R18" s="591"/>
      <c r="S18" s="592"/>
      <c r="T18" s="668"/>
      <c r="U18" s="668"/>
      <c r="V18" s="668"/>
      <c r="W18" s="668"/>
      <c r="X18" s="614"/>
      <c r="Y18" s="615"/>
      <c r="Z18" s="615"/>
      <c r="AA18" s="615"/>
      <c r="AB18" s="616" t="s">
        <v>777</v>
      </c>
      <c r="AC18" s="616"/>
      <c r="AD18" s="616"/>
      <c r="AE18" s="616"/>
      <c r="AF18" s="617"/>
      <c r="AG18" s="663">
        <f>AG19*$AR$4</f>
        <v>1639000.0000000002</v>
      </c>
      <c r="AH18" s="664"/>
      <c r="AI18" s="664"/>
      <c r="AJ18" s="664"/>
      <c r="AK18" s="664"/>
      <c r="AL18" s="665"/>
      <c r="AM18" s="646">
        <v>26800</v>
      </c>
      <c r="AN18" s="646"/>
      <c r="AO18" s="646"/>
      <c r="AP18" s="646"/>
      <c r="AQ18" s="646"/>
      <c r="AR18" s="646">
        <v>9900</v>
      </c>
      <c r="AS18" s="646"/>
      <c r="AT18" s="646"/>
      <c r="AU18" s="646"/>
      <c r="AV18" s="647"/>
    </row>
    <row r="19" spans="2:48" ht="20.100000000000001" customHeight="1">
      <c r="B19" s="708"/>
      <c r="C19" s="621"/>
      <c r="D19" s="621"/>
      <c r="E19" s="709"/>
      <c r="F19" s="565"/>
      <c r="G19" s="566"/>
      <c r="H19" s="566"/>
      <c r="I19" s="566"/>
      <c r="J19" s="566"/>
      <c r="K19" s="566"/>
      <c r="L19" s="567"/>
      <c r="M19" s="596" t="s">
        <v>39</v>
      </c>
      <c r="N19" s="597"/>
      <c r="O19" s="597"/>
      <c r="P19" s="597"/>
      <c r="Q19" s="597"/>
      <c r="R19" s="597"/>
      <c r="S19" s="598"/>
      <c r="T19" s="668"/>
      <c r="U19" s="668"/>
      <c r="V19" s="668"/>
      <c r="W19" s="668"/>
      <c r="X19" s="612"/>
      <c r="Y19" s="613"/>
      <c r="Z19" s="613"/>
      <c r="AA19" s="613"/>
      <c r="AB19" s="618"/>
      <c r="AC19" s="618"/>
      <c r="AD19" s="618"/>
      <c r="AE19" s="618"/>
      <c r="AF19" s="619"/>
      <c r="AG19" s="660">
        <v>1490000</v>
      </c>
      <c r="AH19" s="661"/>
      <c r="AI19" s="661"/>
      <c r="AJ19" s="661"/>
      <c r="AK19" s="661"/>
      <c r="AL19" s="662"/>
      <c r="AM19" s="646"/>
      <c r="AN19" s="646"/>
      <c r="AO19" s="646"/>
      <c r="AP19" s="646"/>
      <c r="AQ19" s="646"/>
      <c r="AR19" s="646"/>
      <c r="AS19" s="646"/>
      <c r="AT19" s="646"/>
      <c r="AU19" s="646"/>
      <c r="AV19" s="647"/>
    </row>
    <row r="20" spans="2:48" ht="20.100000000000001" customHeight="1">
      <c r="B20" s="708"/>
      <c r="C20" s="621"/>
      <c r="D20" s="621"/>
      <c r="E20" s="709"/>
      <c r="F20" s="571" t="s">
        <v>45</v>
      </c>
      <c r="G20" s="572"/>
      <c r="H20" s="572"/>
      <c r="I20" s="572"/>
      <c r="J20" s="572"/>
      <c r="K20" s="572"/>
      <c r="L20" s="573"/>
      <c r="M20" s="590" t="s">
        <v>40</v>
      </c>
      <c r="N20" s="591"/>
      <c r="O20" s="591"/>
      <c r="P20" s="591"/>
      <c r="Q20" s="591"/>
      <c r="R20" s="591"/>
      <c r="S20" s="592"/>
      <c r="T20" s="668"/>
      <c r="U20" s="668"/>
      <c r="V20" s="668"/>
      <c r="W20" s="668"/>
      <c r="X20" s="614"/>
      <c r="Y20" s="615"/>
      <c r="Z20" s="615"/>
      <c r="AA20" s="615"/>
      <c r="AB20" s="616" t="s">
        <v>779</v>
      </c>
      <c r="AC20" s="616"/>
      <c r="AD20" s="616"/>
      <c r="AE20" s="616"/>
      <c r="AF20" s="617"/>
      <c r="AG20" s="663">
        <f>AG21*$AR$4</f>
        <v>1760000.0000000002</v>
      </c>
      <c r="AH20" s="664"/>
      <c r="AI20" s="664"/>
      <c r="AJ20" s="664"/>
      <c r="AK20" s="664"/>
      <c r="AL20" s="665"/>
      <c r="AM20" s="646">
        <v>28800</v>
      </c>
      <c r="AN20" s="646"/>
      <c r="AO20" s="646"/>
      <c r="AP20" s="646"/>
      <c r="AQ20" s="646"/>
      <c r="AR20" s="646">
        <v>9900</v>
      </c>
      <c r="AS20" s="646"/>
      <c r="AT20" s="646"/>
      <c r="AU20" s="646"/>
      <c r="AV20" s="647"/>
    </row>
    <row r="21" spans="2:48" ht="20.100000000000001" customHeight="1" thickBot="1">
      <c r="B21" s="710"/>
      <c r="C21" s="629"/>
      <c r="D21" s="629"/>
      <c r="E21" s="637"/>
      <c r="F21" s="577"/>
      <c r="G21" s="578"/>
      <c r="H21" s="578"/>
      <c r="I21" s="578"/>
      <c r="J21" s="578"/>
      <c r="K21" s="578"/>
      <c r="L21" s="579"/>
      <c r="M21" s="622" t="s">
        <v>42</v>
      </c>
      <c r="N21" s="623"/>
      <c r="O21" s="623"/>
      <c r="P21" s="623"/>
      <c r="Q21" s="623"/>
      <c r="R21" s="623"/>
      <c r="S21" s="624"/>
      <c r="T21" s="668"/>
      <c r="U21" s="668"/>
      <c r="V21" s="668"/>
      <c r="W21" s="668"/>
      <c r="X21" s="620"/>
      <c r="Y21" s="621"/>
      <c r="Z21" s="621"/>
      <c r="AA21" s="621"/>
      <c r="AB21" s="642"/>
      <c r="AC21" s="642"/>
      <c r="AD21" s="642"/>
      <c r="AE21" s="642"/>
      <c r="AF21" s="643"/>
      <c r="AG21" s="683">
        <v>1600000</v>
      </c>
      <c r="AH21" s="684"/>
      <c r="AI21" s="684"/>
      <c r="AJ21" s="684"/>
      <c r="AK21" s="684"/>
      <c r="AL21" s="685"/>
      <c r="AM21" s="656"/>
      <c r="AN21" s="656"/>
      <c r="AO21" s="656"/>
      <c r="AP21" s="656"/>
      <c r="AQ21" s="656"/>
      <c r="AR21" s="656"/>
      <c r="AS21" s="656"/>
      <c r="AT21" s="656"/>
      <c r="AU21" s="656"/>
      <c r="AV21" s="657"/>
    </row>
    <row r="22" spans="2:48" ht="20.100000000000001" customHeight="1">
      <c r="B22" s="706" t="s">
        <v>35</v>
      </c>
      <c r="C22" s="611"/>
      <c r="D22" s="611"/>
      <c r="E22" s="707"/>
      <c r="F22" s="587" t="s">
        <v>44</v>
      </c>
      <c r="G22" s="588"/>
      <c r="H22" s="588"/>
      <c r="I22" s="588"/>
      <c r="J22" s="588"/>
      <c r="K22" s="588"/>
      <c r="L22" s="589"/>
      <c r="M22" s="601" t="s">
        <v>38</v>
      </c>
      <c r="N22" s="602"/>
      <c r="O22" s="602"/>
      <c r="P22" s="602"/>
      <c r="Q22" s="602"/>
      <c r="R22" s="602"/>
      <c r="S22" s="603"/>
      <c r="T22" s="668"/>
      <c r="U22" s="668"/>
      <c r="V22" s="668"/>
      <c r="W22" s="668"/>
      <c r="X22" s="610" t="s">
        <v>52</v>
      </c>
      <c r="Y22" s="611"/>
      <c r="Z22" s="611"/>
      <c r="AA22" s="611"/>
      <c r="AB22" s="644" t="s">
        <v>768</v>
      </c>
      <c r="AC22" s="644"/>
      <c r="AD22" s="644"/>
      <c r="AE22" s="644"/>
      <c r="AF22" s="645"/>
      <c r="AG22" s="670">
        <f>AG23*$AR$4</f>
        <v>1589500.0000000002</v>
      </c>
      <c r="AH22" s="671"/>
      <c r="AI22" s="671"/>
      <c r="AJ22" s="671"/>
      <c r="AK22" s="671"/>
      <c r="AL22" s="672"/>
      <c r="AM22" s="658">
        <v>26000</v>
      </c>
      <c r="AN22" s="658"/>
      <c r="AO22" s="658"/>
      <c r="AP22" s="658"/>
      <c r="AQ22" s="658"/>
      <c r="AR22" s="658">
        <v>9900</v>
      </c>
      <c r="AS22" s="658"/>
      <c r="AT22" s="658"/>
      <c r="AU22" s="658"/>
      <c r="AV22" s="659"/>
    </row>
    <row r="23" spans="2:48" ht="20.100000000000001" customHeight="1">
      <c r="B23" s="708"/>
      <c r="C23" s="621"/>
      <c r="D23" s="621"/>
      <c r="E23" s="709"/>
      <c r="F23" s="565"/>
      <c r="G23" s="566"/>
      <c r="H23" s="566"/>
      <c r="I23" s="566"/>
      <c r="J23" s="566"/>
      <c r="K23" s="566"/>
      <c r="L23" s="567"/>
      <c r="M23" s="625" t="s">
        <v>29</v>
      </c>
      <c r="N23" s="626"/>
      <c r="O23" s="626"/>
      <c r="P23" s="626"/>
      <c r="Q23" s="626"/>
      <c r="R23" s="626"/>
      <c r="S23" s="627"/>
      <c r="T23" s="668"/>
      <c r="U23" s="668"/>
      <c r="V23" s="668"/>
      <c r="W23" s="668"/>
      <c r="X23" s="612"/>
      <c r="Y23" s="613"/>
      <c r="Z23" s="613"/>
      <c r="AA23" s="613"/>
      <c r="AB23" s="618"/>
      <c r="AC23" s="618"/>
      <c r="AD23" s="618"/>
      <c r="AE23" s="618"/>
      <c r="AF23" s="619"/>
      <c r="AG23" s="660">
        <v>1445000</v>
      </c>
      <c r="AH23" s="661"/>
      <c r="AI23" s="661"/>
      <c r="AJ23" s="661"/>
      <c r="AK23" s="661"/>
      <c r="AL23" s="662"/>
      <c r="AM23" s="646"/>
      <c r="AN23" s="646"/>
      <c r="AO23" s="646"/>
      <c r="AP23" s="646"/>
      <c r="AQ23" s="646"/>
      <c r="AR23" s="646"/>
      <c r="AS23" s="646"/>
      <c r="AT23" s="646"/>
      <c r="AU23" s="646"/>
      <c r="AV23" s="647"/>
    </row>
    <row r="24" spans="2:48" ht="20.100000000000001" customHeight="1">
      <c r="B24" s="708"/>
      <c r="C24" s="621"/>
      <c r="D24" s="621"/>
      <c r="E24" s="709"/>
      <c r="F24" s="565"/>
      <c r="G24" s="566"/>
      <c r="H24" s="566"/>
      <c r="I24" s="566"/>
      <c r="J24" s="566"/>
      <c r="K24" s="566"/>
      <c r="L24" s="567"/>
      <c r="M24" s="590" t="s">
        <v>38</v>
      </c>
      <c r="N24" s="591"/>
      <c r="O24" s="591"/>
      <c r="P24" s="591"/>
      <c r="Q24" s="591"/>
      <c r="R24" s="591"/>
      <c r="S24" s="592"/>
      <c r="T24" s="668"/>
      <c r="U24" s="668"/>
      <c r="V24" s="668"/>
      <c r="W24" s="668"/>
      <c r="X24" s="614"/>
      <c r="Y24" s="615"/>
      <c r="Z24" s="615"/>
      <c r="AA24" s="615"/>
      <c r="AB24" s="616" t="s">
        <v>770</v>
      </c>
      <c r="AC24" s="616"/>
      <c r="AD24" s="616"/>
      <c r="AE24" s="616"/>
      <c r="AF24" s="617"/>
      <c r="AG24" s="663">
        <f>AG25*$AR$4</f>
        <v>1765500.0000000002</v>
      </c>
      <c r="AH24" s="664"/>
      <c r="AI24" s="664"/>
      <c r="AJ24" s="664"/>
      <c r="AK24" s="664"/>
      <c r="AL24" s="665"/>
      <c r="AM24" s="646">
        <v>28800</v>
      </c>
      <c r="AN24" s="646"/>
      <c r="AO24" s="646"/>
      <c r="AP24" s="646"/>
      <c r="AQ24" s="646"/>
      <c r="AR24" s="646">
        <v>9900</v>
      </c>
      <c r="AS24" s="646"/>
      <c r="AT24" s="646"/>
      <c r="AU24" s="646"/>
      <c r="AV24" s="647"/>
    </row>
    <row r="25" spans="2:48" ht="20.100000000000001" customHeight="1">
      <c r="B25" s="708"/>
      <c r="C25" s="621"/>
      <c r="D25" s="621"/>
      <c r="E25" s="709"/>
      <c r="F25" s="565"/>
      <c r="G25" s="566"/>
      <c r="H25" s="566"/>
      <c r="I25" s="566"/>
      <c r="J25" s="566"/>
      <c r="K25" s="566"/>
      <c r="L25" s="567"/>
      <c r="M25" s="596" t="s">
        <v>30</v>
      </c>
      <c r="N25" s="597"/>
      <c r="O25" s="597"/>
      <c r="P25" s="597"/>
      <c r="Q25" s="597"/>
      <c r="R25" s="597"/>
      <c r="S25" s="598"/>
      <c r="T25" s="668"/>
      <c r="U25" s="668"/>
      <c r="V25" s="668"/>
      <c r="W25" s="668"/>
      <c r="X25" s="620"/>
      <c r="Y25" s="621"/>
      <c r="Z25" s="621"/>
      <c r="AA25" s="621"/>
      <c r="AB25" s="642"/>
      <c r="AC25" s="642"/>
      <c r="AD25" s="642"/>
      <c r="AE25" s="642"/>
      <c r="AF25" s="643"/>
      <c r="AG25" s="683">
        <v>1605000</v>
      </c>
      <c r="AH25" s="684"/>
      <c r="AI25" s="684"/>
      <c r="AJ25" s="684"/>
      <c r="AK25" s="684"/>
      <c r="AL25" s="685"/>
      <c r="AM25" s="656"/>
      <c r="AN25" s="656"/>
      <c r="AO25" s="656"/>
      <c r="AP25" s="656"/>
      <c r="AQ25" s="656"/>
      <c r="AR25" s="656"/>
      <c r="AS25" s="656"/>
      <c r="AT25" s="656"/>
      <c r="AU25" s="656"/>
      <c r="AV25" s="657"/>
    </row>
    <row r="26" spans="2:48" ht="20.100000000000001" customHeight="1">
      <c r="B26" s="708"/>
      <c r="C26" s="621"/>
      <c r="D26" s="621"/>
      <c r="E26" s="709"/>
      <c r="F26" s="571" t="s">
        <v>45</v>
      </c>
      <c r="G26" s="572"/>
      <c r="H26" s="572"/>
      <c r="I26" s="572"/>
      <c r="J26" s="572"/>
      <c r="K26" s="572"/>
      <c r="L26" s="573"/>
      <c r="M26" s="590" t="s">
        <v>38</v>
      </c>
      <c r="N26" s="591"/>
      <c r="O26" s="591"/>
      <c r="P26" s="591"/>
      <c r="Q26" s="591"/>
      <c r="R26" s="591"/>
      <c r="S26" s="592"/>
      <c r="T26" s="668"/>
      <c r="U26" s="668"/>
      <c r="V26" s="668"/>
      <c r="W26" s="668"/>
      <c r="X26" s="614"/>
      <c r="Y26" s="615"/>
      <c r="Z26" s="615"/>
      <c r="AA26" s="615"/>
      <c r="AB26" s="616" t="s">
        <v>772</v>
      </c>
      <c r="AC26" s="616"/>
      <c r="AD26" s="616"/>
      <c r="AE26" s="616"/>
      <c r="AF26" s="617"/>
      <c r="AG26" s="663">
        <f>AG27*$AR$4</f>
        <v>1886500.0000000002</v>
      </c>
      <c r="AH26" s="664"/>
      <c r="AI26" s="664"/>
      <c r="AJ26" s="664"/>
      <c r="AK26" s="664"/>
      <c r="AL26" s="665"/>
      <c r="AM26" s="646">
        <v>30800</v>
      </c>
      <c r="AN26" s="646"/>
      <c r="AO26" s="646"/>
      <c r="AP26" s="646"/>
      <c r="AQ26" s="646"/>
      <c r="AR26" s="646">
        <v>9900</v>
      </c>
      <c r="AS26" s="646"/>
      <c r="AT26" s="646"/>
      <c r="AU26" s="646"/>
      <c r="AV26" s="647"/>
    </row>
    <row r="27" spans="2:48" ht="20.100000000000001" customHeight="1">
      <c r="B27" s="708"/>
      <c r="C27" s="621"/>
      <c r="D27" s="621"/>
      <c r="E27" s="709"/>
      <c r="F27" s="574"/>
      <c r="G27" s="575"/>
      <c r="H27" s="575"/>
      <c r="I27" s="575"/>
      <c r="J27" s="575"/>
      <c r="K27" s="575"/>
      <c r="L27" s="576"/>
      <c r="M27" s="596" t="s">
        <v>42</v>
      </c>
      <c r="N27" s="597"/>
      <c r="O27" s="597"/>
      <c r="P27" s="597"/>
      <c r="Q27" s="597"/>
      <c r="R27" s="597"/>
      <c r="S27" s="598"/>
      <c r="T27" s="668"/>
      <c r="U27" s="668"/>
      <c r="V27" s="668"/>
      <c r="W27" s="668"/>
      <c r="X27" s="612"/>
      <c r="Y27" s="613"/>
      <c r="Z27" s="613"/>
      <c r="AA27" s="613"/>
      <c r="AB27" s="618"/>
      <c r="AC27" s="618"/>
      <c r="AD27" s="618"/>
      <c r="AE27" s="618"/>
      <c r="AF27" s="619"/>
      <c r="AG27" s="660">
        <v>1715000</v>
      </c>
      <c r="AH27" s="661"/>
      <c r="AI27" s="661"/>
      <c r="AJ27" s="661"/>
      <c r="AK27" s="661"/>
      <c r="AL27" s="662"/>
      <c r="AM27" s="646"/>
      <c r="AN27" s="646"/>
      <c r="AO27" s="646"/>
      <c r="AP27" s="646"/>
      <c r="AQ27" s="646"/>
      <c r="AR27" s="646"/>
      <c r="AS27" s="646"/>
      <c r="AT27" s="646"/>
      <c r="AU27" s="646"/>
      <c r="AV27" s="647"/>
    </row>
    <row r="28" spans="2:48" ht="20.100000000000001" customHeight="1">
      <c r="B28" s="708"/>
      <c r="C28" s="621"/>
      <c r="D28" s="621"/>
      <c r="E28" s="709"/>
      <c r="F28" s="562" t="s">
        <v>44</v>
      </c>
      <c r="G28" s="563"/>
      <c r="H28" s="563"/>
      <c r="I28" s="563"/>
      <c r="J28" s="563"/>
      <c r="K28" s="563"/>
      <c r="L28" s="564"/>
      <c r="M28" s="590" t="s">
        <v>40</v>
      </c>
      <c r="N28" s="591"/>
      <c r="O28" s="591"/>
      <c r="P28" s="591"/>
      <c r="Q28" s="591"/>
      <c r="R28" s="591"/>
      <c r="S28" s="592"/>
      <c r="T28" s="668"/>
      <c r="U28" s="668"/>
      <c r="V28" s="668"/>
      <c r="W28" s="668"/>
      <c r="X28" s="614"/>
      <c r="Y28" s="615"/>
      <c r="Z28" s="615"/>
      <c r="AA28" s="615"/>
      <c r="AB28" s="616" t="s">
        <v>774</v>
      </c>
      <c r="AC28" s="616"/>
      <c r="AD28" s="616"/>
      <c r="AE28" s="616"/>
      <c r="AF28" s="617"/>
      <c r="AG28" s="663">
        <f>AG29*$AR$4</f>
        <v>1589500.0000000002</v>
      </c>
      <c r="AH28" s="664"/>
      <c r="AI28" s="664"/>
      <c r="AJ28" s="664"/>
      <c r="AK28" s="664"/>
      <c r="AL28" s="665"/>
      <c r="AM28" s="646">
        <v>26000</v>
      </c>
      <c r="AN28" s="646"/>
      <c r="AO28" s="646"/>
      <c r="AP28" s="646"/>
      <c r="AQ28" s="646"/>
      <c r="AR28" s="646">
        <v>9900</v>
      </c>
      <c r="AS28" s="646"/>
      <c r="AT28" s="646"/>
      <c r="AU28" s="646"/>
      <c r="AV28" s="647"/>
    </row>
    <row r="29" spans="2:48" ht="20.100000000000001" customHeight="1">
      <c r="B29" s="708"/>
      <c r="C29" s="621"/>
      <c r="D29" s="621"/>
      <c r="E29" s="709"/>
      <c r="F29" s="565"/>
      <c r="G29" s="566"/>
      <c r="H29" s="566"/>
      <c r="I29" s="566"/>
      <c r="J29" s="566"/>
      <c r="K29" s="566"/>
      <c r="L29" s="567"/>
      <c r="M29" s="596" t="s">
        <v>29</v>
      </c>
      <c r="N29" s="597"/>
      <c r="O29" s="597"/>
      <c r="P29" s="597"/>
      <c r="Q29" s="597"/>
      <c r="R29" s="597"/>
      <c r="S29" s="598"/>
      <c r="T29" s="668"/>
      <c r="U29" s="668"/>
      <c r="V29" s="668"/>
      <c r="W29" s="668"/>
      <c r="X29" s="612"/>
      <c r="Y29" s="613"/>
      <c r="Z29" s="613"/>
      <c r="AA29" s="613"/>
      <c r="AB29" s="618"/>
      <c r="AC29" s="618"/>
      <c r="AD29" s="618"/>
      <c r="AE29" s="618"/>
      <c r="AF29" s="619"/>
      <c r="AG29" s="660">
        <v>1445000</v>
      </c>
      <c r="AH29" s="661"/>
      <c r="AI29" s="661"/>
      <c r="AJ29" s="661"/>
      <c r="AK29" s="661"/>
      <c r="AL29" s="662"/>
      <c r="AM29" s="646"/>
      <c r="AN29" s="646"/>
      <c r="AO29" s="646"/>
      <c r="AP29" s="646"/>
      <c r="AQ29" s="646"/>
      <c r="AR29" s="646"/>
      <c r="AS29" s="646"/>
      <c r="AT29" s="646"/>
      <c r="AU29" s="646"/>
      <c r="AV29" s="647"/>
    </row>
    <row r="30" spans="2:48" ht="20.100000000000001" customHeight="1">
      <c r="B30" s="708"/>
      <c r="C30" s="621"/>
      <c r="D30" s="621"/>
      <c r="E30" s="709"/>
      <c r="F30" s="565"/>
      <c r="G30" s="566"/>
      <c r="H30" s="566"/>
      <c r="I30" s="566"/>
      <c r="J30" s="566"/>
      <c r="K30" s="566"/>
      <c r="L30" s="567"/>
      <c r="M30" s="590" t="s">
        <v>40</v>
      </c>
      <c r="N30" s="591"/>
      <c r="O30" s="591"/>
      <c r="P30" s="591"/>
      <c r="Q30" s="591"/>
      <c r="R30" s="591"/>
      <c r="S30" s="592"/>
      <c r="T30" s="668"/>
      <c r="U30" s="668"/>
      <c r="V30" s="668"/>
      <c r="W30" s="668"/>
      <c r="X30" s="614"/>
      <c r="Y30" s="615"/>
      <c r="Z30" s="615"/>
      <c r="AA30" s="615"/>
      <c r="AB30" s="616" t="s">
        <v>776</v>
      </c>
      <c r="AC30" s="616"/>
      <c r="AD30" s="616"/>
      <c r="AE30" s="616"/>
      <c r="AF30" s="617"/>
      <c r="AG30" s="663">
        <f>AG31*$AR$4</f>
        <v>1765500.0000000002</v>
      </c>
      <c r="AH30" s="664"/>
      <c r="AI30" s="664"/>
      <c r="AJ30" s="664"/>
      <c r="AK30" s="664"/>
      <c r="AL30" s="665"/>
      <c r="AM30" s="646">
        <v>28800</v>
      </c>
      <c r="AN30" s="646"/>
      <c r="AO30" s="646"/>
      <c r="AP30" s="646"/>
      <c r="AQ30" s="646"/>
      <c r="AR30" s="646">
        <v>9900</v>
      </c>
      <c r="AS30" s="646"/>
      <c r="AT30" s="646"/>
      <c r="AU30" s="646"/>
      <c r="AV30" s="647"/>
    </row>
    <row r="31" spans="2:48" ht="20.100000000000001" customHeight="1">
      <c r="B31" s="708"/>
      <c r="C31" s="621"/>
      <c r="D31" s="621"/>
      <c r="E31" s="709"/>
      <c r="F31" s="568"/>
      <c r="G31" s="569"/>
      <c r="H31" s="569"/>
      <c r="I31" s="569"/>
      <c r="J31" s="569"/>
      <c r="K31" s="569"/>
      <c r="L31" s="570"/>
      <c r="M31" s="596" t="s">
        <v>30</v>
      </c>
      <c r="N31" s="597"/>
      <c r="O31" s="597"/>
      <c r="P31" s="597"/>
      <c r="Q31" s="597"/>
      <c r="R31" s="597"/>
      <c r="S31" s="598"/>
      <c r="T31" s="668"/>
      <c r="U31" s="668"/>
      <c r="V31" s="668"/>
      <c r="W31" s="668"/>
      <c r="X31" s="612"/>
      <c r="Y31" s="613"/>
      <c r="Z31" s="613"/>
      <c r="AA31" s="613"/>
      <c r="AB31" s="618"/>
      <c r="AC31" s="618"/>
      <c r="AD31" s="618"/>
      <c r="AE31" s="618"/>
      <c r="AF31" s="619"/>
      <c r="AG31" s="660">
        <v>1605000</v>
      </c>
      <c r="AH31" s="661"/>
      <c r="AI31" s="661"/>
      <c r="AJ31" s="661"/>
      <c r="AK31" s="661"/>
      <c r="AL31" s="662"/>
      <c r="AM31" s="646"/>
      <c r="AN31" s="646"/>
      <c r="AO31" s="646"/>
      <c r="AP31" s="646"/>
      <c r="AQ31" s="646"/>
      <c r="AR31" s="646"/>
      <c r="AS31" s="646"/>
      <c r="AT31" s="646"/>
      <c r="AU31" s="646"/>
      <c r="AV31" s="647"/>
    </row>
    <row r="32" spans="2:48" ht="20.100000000000001" customHeight="1">
      <c r="B32" s="708"/>
      <c r="C32" s="621"/>
      <c r="D32" s="621"/>
      <c r="E32" s="709"/>
      <c r="F32" s="571" t="s">
        <v>45</v>
      </c>
      <c r="G32" s="572"/>
      <c r="H32" s="572"/>
      <c r="I32" s="572"/>
      <c r="J32" s="572"/>
      <c r="K32" s="572"/>
      <c r="L32" s="573"/>
      <c r="M32" s="590" t="s">
        <v>40</v>
      </c>
      <c r="N32" s="591"/>
      <c r="O32" s="591"/>
      <c r="P32" s="591"/>
      <c r="Q32" s="591"/>
      <c r="R32" s="591"/>
      <c r="S32" s="592"/>
      <c r="T32" s="668"/>
      <c r="U32" s="668"/>
      <c r="V32" s="668"/>
      <c r="W32" s="668"/>
      <c r="X32" s="614"/>
      <c r="Y32" s="615"/>
      <c r="Z32" s="615"/>
      <c r="AA32" s="615"/>
      <c r="AB32" s="616" t="s">
        <v>778</v>
      </c>
      <c r="AC32" s="616"/>
      <c r="AD32" s="616"/>
      <c r="AE32" s="616"/>
      <c r="AF32" s="617"/>
      <c r="AG32" s="663">
        <f>AG33*$AR$4</f>
        <v>1886500.0000000002</v>
      </c>
      <c r="AH32" s="664"/>
      <c r="AI32" s="664"/>
      <c r="AJ32" s="664"/>
      <c r="AK32" s="664"/>
      <c r="AL32" s="665"/>
      <c r="AM32" s="646">
        <v>30800</v>
      </c>
      <c r="AN32" s="646"/>
      <c r="AO32" s="646"/>
      <c r="AP32" s="646"/>
      <c r="AQ32" s="646"/>
      <c r="AR32" s="646">
        <v>9900</v>
      </c>
      <c r="AS32" s="646"/>
      <c r="AT32" s="646"/>
      <c r="AU32" s="646"/>
      <c r="AV32" s="647"/>
    </row>
    <row r="33" spans="1:48" ht="20.100000000000001" customHeight="1" thickBot="1">
      <c r="B33" s="710"/>
      <c r="C33" s="629"/>
      <c r="D33" s="629"/>
      <c r="E33" s="637"/>
      <c r="F33" s="577"/>
      <c r="G33" s="578"/>
      <c r="H33" s="578"/>
      <c r="I33" s="578"/>
      <c r="J33" s="578"/>
      <c r="K33" s="578"/>
      <c r="L33" s="579"/>
      <c r="M33" s="593" t="s">
        <v>42</v>
      </c>
      <c r="N33" s="594"/>
      <c r="O33" s="594"/>
      <c r="P33" s="594"/>
      <c r="Q33" s="594"/>
      <c r="R33" s="594"/>
      <c r="S33" s="595"/>
      <c r="T33" s="669"/>
      <c r="U33" s="669"/>
      <c r="V33" s="669"/>
      <c r="W33" s="669"/>
      <c r="X33" s="628"/>
      <c r="Y33" s="629"/>
      <c r="Z33" s="629"/>
      <c r="AA33" s="629"/>
      <c r="AB33" s="630"/>
      <c r="AC33" s="630"/>
      <c r="AD33" s="630"/>
      <c r="AE33" s="630"/>
      <c r="AF33" s="631"/>
      <c r="AG33" s="714">
        <v>1715000</v>
      </c>
      <c r="AH33" s="715"/>
      <c r="AI33" s="715"/>
      <c r="AJ33" s="715"/>
      <c r="AK33" s="715"/>
      <c r="AL33" s="716"/>
      <c r="AM33" s="673"/>
      <c r="AN33" s="673"/>
      <c r="AO33" s="673"/>
      <c r="AP33" s="673"/>
      <c r="AQ33" s="673"/>
      <c r="AR33" s="673"/>
      <c r="AS33" s="673"/>
      <c r="AT33" s="673"/>
      <c r="AU33" s="673"/>
      <c r="AV33" s="674"/>
    </row>
    <row r="34" spans="1:48" ht="20.100000000000001" customHeight="1">
      <c r="B34" s="4" t="s">
        <v>28</v>
      </c>
    </row>
    <row r="35" spans="1:48" ht="20.100000000000001" customHeight="1">
      <c r="AL35" s="8" t="s">
        <v>6</v>
      </c>
      <c r="AM35" s="9"/>
      <c r="AN35" s="10"/>
      <c r="AO35" s="10"/>
      <c r="AP35" s="10"/>
      <c r="AQ35" s="10"/>
      <c r="AR35" s="10"/>
      <c r="AS35" s="10"/>
      <c r="AT35" s="10"/>
      <c r="AU35" s="10"/>
    </row>
    <row r="36" spans="1:48" ht="20.100000000000001" customHeight="1">
      <c r="B36" s="3" t="s">
        <v>3</v>
      </c>
      <c r="C36" s="3"/>
      <c r="AL36" s="11"/>
      <c r="AM36" s="650" t="s">
        <v>7</v>
      </c>
      <c r="AN36" s="651"/>
      <c r="AO36" s="651"/>
      <c r="AP36" s="651"/>
      <c r="AQ36" s="651"/>
      <c r="AR36" s="652"/>
      <c r="AS36" s="653">
        <v>5600</v>
      </c>
      <c r="AT36" s="654"/>
      <c r="AU36" s="654"/>
      <c r="AV36" s="655"/>
    </row>
    <row r="37" spans="1:48" ht="20.100000000000001" customHeight="1">
      <c r="B37" s="3" t="s">
        <v>4</v>
      </c>
      <c r="C37" s="3"/>
      <c r="AL37" s="12"/>
      <c r="AM37" s="650" t="s">
        <v>8</v>
      </c>
      <c r="AN37" s="651"/>
      <c r="AO37" s="651"/>
      <c r="AP37" s="651"/>
      <c r="AQ37" s="651"/>
      <c r="AR37" s="652"/>
      <c r="AS37" s="653">
        <v>2400</v>
      </c>
      <c r="AT37" s="654"/>
      <c r="AU37" s="654"/>
      <c r="AV37" s="655"/>
    </row>
    <row r="38" spans="1:48" ht="20.100000000000001" customHeight="1">
      <c r="B38" s="3" t="s">
        <v>14</v>
      </c>
      <c r="C38" s="3"/>
      <c r="AL38" s="12"/>
      <c r="AM38" s="650" t="s">
        <v>9</v>
      </c>
      <c r="AN38" s="651"/>
      <c r="AO38" s="651"/>
      <c r="AP38" s="651"/>
      <c r="AQ38" s="651"/>
      <c r="AR38" s="652"/>
      <c r="AS38" s="653">
        <v>0</v>
      </c>
      <c r="AT38" s="654"/>
      <c r="AU38" s="654"/>
      <c r="AV38" s="655"/>
    </row>
    <row r="39" spans="1:48" ht="20.100000000000001" customHeight="1">
      <c r="B39" s="3" t="s">
        <v>0</v>
      </c>
      <c r="C39" s="3"/>
      <c r="AL39" s="12"/>
      <c r="AM39" s="650" t="s">
        <v>10</v>
      </c>
      <c r="AN39" s="651"/>
      <c r="AO39" s="651"/>
      <c r="AP39" s="651"/>
      <c r="AQ39" s="651"/>
      <c r="AR39" s="652"/>
      <c r="AS39" s="653">
        <v>130</v>
      </c>
      <c r="AT39" s="654"/>
      <c r="AU39" s="654"/>
      <c r="AV39" s="655"/>
    </row>
    <row r="40" spans="1:48" ht="20.100000000000001" customHeight="1">
      <c r="B40" s="3" t="s">
        <v>1</v>
      </c>
      <c r="C40" s="3"/>
      <c r="AL40" s="13"/>
      <c r="AM40" s="651" t="s">
        <v>11</v>
      </c>
      <c r="AN40" s="651"/>
      <c r="AO40" s="651"/>
      <c r="AP40" s="651"/>
      <c r="AQ40" s="651"/>
      <c r="AR40" s="652"/>
      <c r="AS40" s="653">
        <v>8130</v>
      </c>
      <c r="AT40" s="654"/>
      <c r="AU40" s="654"/>
      <c r="AV40" s="655"/>
    </row>
    <row r="41" spans="1:48" ht="20.100000000000001" customHeight="1">
      <c r="B41" s="3" t="s">
        <v>2</v>
      </c>
      <c r="C41" s="3"/>
      <c r="Q41" s="4" t="s">
        <v>5</v>
      </c>
      <c r="AL41" s="11"/>
      <c r="AM41" s="650" t="s">
        <v>12</v>
      </c>
      <c r="AN41" s="651"/>
      <c r="AO41" s="651"/>
      <c r="AP41" s="651"/>
      <c r="AQ41" s="651"/>
      <c r="AR41" s="652"/>
      <c r="AS41" s="653">
        <v>290</v>
      </c>
      <c r="AT41" s="654"/>
      <c r="AU41" s="654"/>
      <c r="AV41" s="655"/>
    </row>
    <row r="42" spans="1:48" ht="20.100000000000001" customHeight="1">
      <c r="AL42" s="14"/>
      <c r="AM42" s="675" t="s">
        <v>13</v>
      </c>
      <c r="AN42" s="675"/>
      <c r="AO42" s="675"/>
      <c r="AP42" s="675"/>
      <c r="AQ42" s="675"/>
      <c r="AR42" s="676"/>
      <c r="AS42" s="653">
        <v>8420</v>
      </c>
      <c r="AT42" s="654"/>
      <c r="AU42" s="654"/>
      <c r="AV42" s="655"/>
    </row>
    <row r="43" spans="1:48" ht="20.100000000000001" customHeight="1">
      <c r="A43" s="5"/>
      <c r="B43" s="5"/>
      <c r="C43" s="5"/>
      <c r="D43" s="6"/>
      <c r="E43" s="5"/>
      <c r="F43" s="7"/>
      <c r="G43" s="7"/>
      <c r="H43" s="7"/>
      <c r="I43" s="7"/>
      <c r="J43" s="7"/>
      <c r="K43" s="5"/>
      <c r="L43" s="5"/>
      <c r="M43" s="5"/>
    </row>
    <row r="44" spans="1:48" ht="20.100000000000001" customHeight="1">
      <c r="A44" s="5"/>
      <c r="B44" s="5"/>
      <c r="C44" s="5"/>
      <c r="D44" s="6"/>
      <c r="E44" s="6"/>
      <c r="F44" s="7"/>
      <c r="G44" s="7"/>
      <c r="H44" s="7"/>
      <c r="I44" s="7"/>
      <c r="J44" s="7"/>
      <c r="K44" s="5"/>
      <c r="L44" s="6"/>
      <c r="M44" s="6"/>
    </row>
    <row r="45" spans="1:48" ht="20.100000000000001" customHeight="1">
      <c r="A45" s="5"/>
      <c r="B45" s="5"/>
      <c r="C45" s="5"/>
      <c r="D45" s="6"/>
      <c r="E45" s="6"/>
      <c r="F45" s="7"/>
      <c r="G45" s="7"/>
      <c r="H45" s="7"/>
      <c r="I45" s="7"/>
      <c r="J45" s="7"/>
      <c r="K45" s="5"/>
      <c r="L45" s="6"/>
      <c r="M45" s="6"/>
    </row>
    <row r="46" spans="1:48" ht="20.100000000000001" customHeight="1">
      <c r="A46" s="5"/>
      <c r="B46" s="5"/>
      <c r="C46" s="5"/>
      <c r="D46" s="5"/>
      <c r="E46" s="5"/>
      <c r="K46" s="5"/>
      <c r="L46" s="6"/>
      <c r="M46" s="5"/>
    </row>
    <row r="47" spans="1:48" ht="20.100000000000001" customHeight="1">
      <c r="A47" s="5"/>
      <c r="B47" s="5"/>
      <c r="C47" s="5"/>
      <c r="D47" s="5"/>
      <c r="E47" s="5"/>
      <c r="K47" s="5"/>
      <c r="L47" s="6"/>
    </row>
    <row r="48" spans="1:48" ht="20.100000000000001" customHeight="1">
      <c r="A48" s="5"/>
      <c r="D48" s="5"/>
      <c r="E48" s="5"/>
    </row>
  </sheetData>
  <mergeCells count="133">
    <mergeCell ref="M2:AH3"/>
    <mergeCell ref="AR4:AV4"/>
    <mergeCell ref="B5:E9"/>
    <mergeCell ref="F5:L9"/>
    <mergeCell ref="M5:S9"/>
    <mergeCell ref="T5:W9"/>
    <mergeCell ref="X5:AF9"/>
    <mergeCell ref="AG5:AL7"/>
    <mergeCell ref="AM5:AQ9"/>
    <mergeCell ref="AM10:AQ11"/>
    <mergeCell ref="AR10:AV11"/>
    <mergeCell ref="M11:S11"/>
    <mergeCell ref="AG11:AL11"/>
    <mergeCell ref="M12:S12"/>
    <mergeCell ref="X12:AA13"/>
    <mergeCell ref="AB12:AF13"/>
    <mergeCell ref="AG12:AL12"/>
    <mergeCell ref="AR5:AV9"/>
    <mergeCell ref="AG8:AL8"/>
    <mergeCell ref="AG9:AL9"/>
    <mergeCell ref="M10:S10"/>
    <mergeCell ref="T10:W33"/>
    <mergeCell ref="X10:AA11"/>
    <mergeCell ref="AB10:AF11"/>
    <mergeCell ref="AG10:AL10"/>
    <mergeCell ref="AM12:AQ13"/>
    <mergeCell ref="AR12:AV13"/>
    <mergeCell ref="M13:S13"/>
    <mergeCell ref="AG13:AL13"/>
    <mergeCell ref="F14:L15"/>
    <mergeCell ref="M14:S14"/>
    <mergeCell ref="X14:AA15"/>
    <mergeCell ref="AB14:AF15"/>
    <mergeCell ref="AG14:AL14"/>
    <mergeCell ref="F10:L13"/>
    <mergeCell ref="AM14:AQ15"/>
    <mergeCell ref="AR14:AV15"/>
    <mergeCell ref="M15:S15"/>
    <mergeCell ref="AG15:AL15"/>
    <mergeCell ref="F16:L19"/>
    <mergeCell ref="M16:S16"/>
    <mergeCell ref="X16:AA17"/>
    <mergeCell ref="AB16:AF17"/>
    <mergeCell ref="AG16:AL16"/>
    <mergeCell ref="AM16:AQ17"/>
    <mergeCell ref="AR16:AV17"/>
    <mergeCell ref="M17:S17"/>
    <mergeCell ref="AG17:AL17"/>
    <mergeCell ref="M18:S18"/>
    <mergeCell ref="X18:AA19"/>
    <mergeCell ref="AB18:AF19"/>
    <mergeCell ref="AG18:AL18"/>
    <mergeCell ref="AM18:AQ19"/>
    <mergeCell ref="AR18:AV19"/>
    <mergeCell ref="M19:S19"/>
    <mergeCell ref="AG19:AL19"/>
    <mergeCell ref="F20:L21"/>
    <mergeCell ref="M20:S20"/>
    <mergeCell ref="X20:AA21"/>
    <mergeCell ref="AB20:AF21"/>
    <mergeCell ref="AG20:AL20"/>
    <mergeCell ref="AM20:AQ21"/>
    <mergeCell ref="AR20:AV21"/>
    <mergeCell ref="M21:S21"/>
    <mergeCell ref="AG21:AL21"/>
    <mergeCell ref="B22:E33"/>
    <mergeCell ref="F22:L25"/>
    <mergeCell ref="M22:S22"/>
    <mergeCell ref="X22:AA23"/>
    <mergeCell ref="AB22:AF23"/>
    <mergeCell ref="AG22:AL22"/>
    <mergeCell ref="B10:E21"/>
    <mergeCell ref="AM22:AQ23"/>
    <mergeCell ref="AR22:AV23"/>
    <mergeCell ref="M23:S23"/>
    <mergeCell ref="AG23:AL23"/>
    <mergeCell ref="M24:S24"/>
    <mergeCell ref="X24:AA25"/>
    <mergeCell ref="AB24:AF25"/>
    <mergeCell ref="AG24:AL24"/>
    <mergeCell ref="AM24:AQ25"/>
    <mergeCell ref="AR24:AV25"/>
    <mergeCell ref="M25:S25"/>
    <mergeCell ref="AG25:AL25"/>
    <mergeCell ref="F26:L27"/>
    <mergeCell ref="M26:S26"/>
    <mergeCell ref="X26:AA27"/>
    <mergeCell ref="AB26:AF27"/>
    <mergeCell ref="AG26:AL26"/>
    <mergeCell ref="AM26:AQ27"/>
    <mergeCell ref="AR26:AV27"/>
    <mergeCell ref="M27:S27"/>
    <mergeCell ref="AG27:AL27"/>
    <mergeCell ref="F28:L31"/>
    <mergeCell ref="M28:S28"/>
    <mergeCell ref="X28:AA29"/>
    <mergeCell ref="AB28:AF29"/>
    <mergeCell ref="AG28:AL28"/>
    <mergeCell ref="AM28:AQ29"/>
    <mergeCell ref="M31:S31"/>
    <mergeCell ref="AG31:AL31"/>
    <mergeCell ref="F32:L33"/>
    <mergeCell ref="M32:S32"/>
    <mergeCell ref="X32:AA33"/>
    <mergeCell ref="AB32:AF33"/>
    <mergeCell ref="AG32:AL32"/>
    <mergeCell ref="AR28:AV29"/>
    <mergeCell ref="M29:S29"/>
    <mergeCell ref="AG29:AL29"/>
    <mergeCell ref="M30:S30"/>
    <mergeCell ref="X30:AA31"/>
    <mergeCell ref="AB30:AF31"/>
    <mergeCell ref="AG30:AL30"/>
    <mergeCell ref="AM30:AQ31"/>
    <mergeCell ref="AR30:AV31"/>
    <mergeCell ref="AM41:AR41"/>
    <mergeCell ref="AS41:AV41"/>
    <mergeCell ref="AM42:AR42"/>
    <mergeCell ref="AS42:AV42"/>
    <mergeCell ref="AM32:AQ33"/>
    <mergeCell ref="AR32:AV33"/>
    <mergeCell ref="M33:S33"/>
    <mergeCell ref="AG33:AL33"/>
    <mergeCell ref="AM36:AR36"/>
    <mergeCell ref="AS36:AV36"/>
    <mergeCell ref="AM37:AR37"/>
    <mergeCell ref="AS37:AV37"/>
    <mergeCell ref="AM38:AR38"/>
    <mergeCell ref="AS38:AV38"/>
    <mergeCell ref="AM39:AR39"/>
    <mergeCell ref="AS39:AV39"/>
    <mergeCell ref="AM40:AR40"/>
    <mergeCell ref="AS40:AV40"/>
  </mergeCells>
  <phoneticPr fontId="33"/>
  <printOptions horizontalCentered="1" verticalCentered="1"/>
  <pageMargins left="0" right="0" top="0.39370078740157483" bottom="0.19685039370078741" header="0.19685039370078741" footer="0"/>
  <pageSetup paperSize="9" scale="72" orientation="landscape" r:id="rId1"/>
  <headerFooter alignWithMargins="0">
    <oddHeader>&amp;R&amp;"ＭＳ Ｐゴシック,太字 斜体"&amp;16株式会社新潟ダイハツモータース&amp;"ＭＳ Ｐゴシック,標準"&amp;11
&amp;"ＭＳ Ｐゴシック,斜体"本社/新潟市中央区東大通2丁目6-32　TEL 025-247-2131(代)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125"/>
  <sheetViews>
    <sheetView showGridLines="0" zoomScale="40" zoomScaleNormal="40" zoomScaleSheetLayoutView="25" workbookViewId="0">
      <selection activeCell="J114" sqref="J114:J121"/>
    </sheetView>
  </sheetViews>
  <sheetFormatPr defaultColWidth="8.125" defaultRowHeight="15.75"/>
  <cols>
    <col min="1" max="1" width="3.625" style="17" customWidth="1"/>
    <col min="2" max="2" width="14" style="17" customWidth="1"/>
    <col min="3" max="3" width="2" style="17" customWidth="1"/>
    <col min="4" max="6" width="48.5" style="17" customWidth="1"/>
    <col min="7" max="7" width="31" style="17" customWidth="1"/>
    <col min="8" max="8" width="21.375" style="17" customWidth="1" collapsed="1"/>
    <col min="9" max="12" width="21.375" style="17" customWidth="1"/>
    <col min="13" max="24" width="14.625" style="17" customWidth="1"/>
    <col min="25" max="25" width="108.875" style="17" customWidth="1"/>
    <col min="26" max="26" width="4.125" style="17" customWidth="1"/>
    <col min="27" max="27" width="8.125" style="17"/>
    <col min="28" max="29" width="8.125" style="17" customWidth="1"/>
    <col min="30" max="257" width="8.125" style="17"/>
    <col min="258" max="258" width="8.375" style="17" customWidth="1"/>
    <col min="259" max="259" width="9.125" style="17" customWidth="1"/>
    <col min="260" max="260" width="13.5" style="17" customWidth="1"/>
    <col min="261" max="261" width="34.125" style="17" customWidth="1"/>
    <col min="262" max="262" width="80.875" style="17" customWidth="1"/>
    <col min="263" max="263" width="61.5" style="17" customWidth="1"/>
    <col min="264" max="265" width="16" style="17" customWidth="1"/>
    <col min="266" max="266" width="17.5" style="17" customWidth="1"/>
    <col min="267" max="280" width="22.125" style="17" customWidth="1"/>
    <col min="281" max="281" width="160.625" style="17" customWidth="1"/>
    <col min="282" max="283" width="8.125" style="17"/>
    <col min="284" max="285" width="8.125" style="17" customWidth="1"/>
    <col min="286" max="513" width="8.125" style="17"/>
    <col min="514" max="514" width="8.375" style="17" customWidth="1"/>
    <col min="515" max="515" width="9.125" style="17" customWidth="1"/>
    <col min="516" max="516" width="13.5" style="17" customWidth="1"/>
    <col min="517" max="517" width="34.125" style="17" customWidth="1"/>
    <col min="518" max="518" width="80.875" style="17" customWidth="1"/>
    <col min="519" max="519" width="61.5" style="17" customWidth="1"/>
    <col min="520" max="521" width="16" style="17" customWidth="1"/>
    <col min="522" max="522" width="17.5" style="17" customWidth="1"/>
    <col min="523" max="536" width="22.125" style="17" customWidth="1"/>
    <col min="537" max="537" width="160.625" style="17" customWidth="1"/>
    <col min="538" max="539" width="8.125" style="17"/>
    <col min="540" max="541" width="8.125" style="17" customWidth="1"/>
    <col min="542" max="769" width="8.125" style="17"/>
    <col min="770" max="770" width="8.375" style="17" customWidth="1"/>
    <col min="771" max="771" width="9.125" style="17" customWidth="1"/>
    <col min="772" max="772" width="13.5" style="17" customWidth="1"/>
    <col min="773" max="773" width="34.125" style="17" customWidth="1"/>
    <col min="774" max="774" width="80.875" style="17" customWidth="1"/>
    <col min="775" max="775" width="61.5" style="17" customWidth="1"/>
    <col min="776" max="777" width="16" style="17" customWidth="1"/>
    <col min="778" max="778" width="17.5" style="17" customWidth="1"/>
    <col min="779" max="792" width="22.125" style="17" customWidth="1"/>
    <col min="793" max="793" width="160.625" style="17" customWidth="1"/>
    <col min="794" max="795" width="8.125" style="17"/>
    <col min="796" max="797" width="8.125" style="17" customWidth="1"/>
    <col min="798" max="1025" width="8.125" style="17"/>
    <col min="1026" max="1026" width="8.375" style="17" customWidth="1"/>
    <col min="1027" max="1027" width="9.125" style="17" customWidth="1"/>
    <col min="1028" max="1028" width="13.5" style="17" customWidth="1"/>
    <col min="1029" max="1029" width="34.125" style="17" customWidth="1"/>
    <col min="1030" max="1030" width="80.875" style="17" customWidth="1"/>
    <col min="1031" max="1031" width="61.5" style="17" customWidth="1"/>
    <col min="1032" max="1033" width="16" style="17" customWidth="1"/>
    <col min="1034" max="1034" width="17.5" style="17" customWidth="1"/>
    <col min="1035" max="1048" width="22.125" style="17" customWidth="1"/>
    <col min="1049" max="1049" width="160.625" style="17" customWidth="1"/>
    <col min="1050" max="1051" width="8.125" style="17"/>
    <col min="1052" max="1053" width="8.125" style="17" customWidth="1"/>
    <col min="1054" max="1281" width="8.125" style="17"/>
    <col min="1282" max="1282" width="8.375" style="17" customWidth="1"/>
    <col min="1283" max="1283" width="9.125" style="17" customWidth="1"/>
    <col min="1284" max="1284" width="13.5" style="17" customWidth="1"/>
    <col min="1285" max="1285" width="34.125" style="17" customWidth="1"/>
    <col min="1286" max="1286" width="80.875" style="17" customWidth="1"/>
    <col min="1287" max="1287" width="61.5" style="17" customWidth="1"/>
    <col min="1288" max="1289" width="16" style="17" customWidth="1"/>
    <col min="1290" max="1290" width="17.5" style="17" customWidth="1"/>
    <col min="1291" max="1304" width="22.125" style="17" customWidth="1"/>
    <col min="1305" max="1305" width="160.625" style="17" customWidth="1"/>
    <col min="1306" max="1307" width="8.125" style="17"/>
    <col min="1308" max="1309" width="8.125" style="17" customWidth="1"/>
    <col min="1310" max="1537" width="8.125" style="17"/>
    <col min="1538" max="1538" width="8.375" style="17" customWidth="1"/>
    <col min="1539" max="1539" width="9.125" style="17" customWidth="1"/>
    <col min="1540" max="1540" width="13.5" style="17" customWidth="1"/>
    <col min="1541" max="1541" width="34.125" style="17" customWidth="1"/>
    <col min="1542" max="1542" width="80.875" style="17" customWidth="1"/>
    <col min="1543" max="1543" width="61.5" style="17" customWidth="1"/>
    <col min="1544" max="1545" width="16" style="17" customWidth="1"/>
    <col min="1546" max="1546" width="17.5" style="17" customWidth="1"/>
    <col min="1547" max="1560" width="22.125" style="17" customWidth="1"/>
    <col min="1561" max="1561" width="160.625" style="17" customWidth="1"/>
    <col min="1562" max="1563" width="8.125" style="17"/>
    <col min="1564" max="1565" width="8.125" style="17" customWidth="1"/>
    <col min="1566" max="1793" width="8.125" style="17"/>
    <col min="1794" max="1794" width="8.375" style="17" customWidth="1"/>
    <col min="1795" max="1795" width="9.125" style="17" customWidth="1"/>
    <col min="1796" max="1796" width="13.5" style="17" customWidth="1"/>
    <col min="1797" max="1797" width="34.125" style="17" customWidth="1"/>
    <col min="1798" max="1798" width="80.875" style="17" customWidth="1"/>
    <col min="1799" max="1799" width="61.5" style="17" customWidth="1"/>
    <col min="1800" max="1801" width="16" style="17" customWidth="1"/>
    <col min="1802" max="1802" width="17.5" style="17" customWidth="1"/>
    <col min="1803" max="1816" width="22.125" style="17" customWidth="1"/>
    <col min="1817" max="1817" width="160.625" style="17" customWidth="1"/>
    <col min="1818" max="1819" width="8.125" style="17"/>
    <col min="1820" max="1821" width="8.125" style="17" customWidth="1"/>
    <col min="1822" max="2049" width="8.125" style="17"/>
    <col min="2050" max="2050" width="8.375" style="17" customWidth="1"/>
    <col min="2051" max="2051" width="9.125" style="17" customWidth="1"/>
    <col min="2052" max="2052" width="13.5" style="17" customWidth="1"/>
    <col min="2053" max="2053" width="34.125" style="17" customWidth="1"/>
    <col min="2054" max="2054" width="80.875" style="17" customWidth="1"/>
    <col min="2055" max="2055" width="61.5" style="17" customWidth="1"/>
    <col min="2056" max="2057" width="16" style="17" customWidth="1"/>
    <col min="2058" max="2058" width="17.5" style="17" customWidth="1"/>
    <col min="2059" max="2072" width="22.125" style="17" customWidth="1"/>
    <col min="2073" max="2073" width="160.625" style="17" customWidth="1"/>
    <col min="2074" max="2075" width="8.125" style="17"/>
    <col min="2076" max="2077" width="8.125" style="17" customWidth="1"/>
    <col min="2078" max="2305" width="8.125" style="17"/>
    <col min="2306" max="2306" width="8.375" style="17" customWidth="1"/>
    <col min="2307" max="2307" width="9.125" style="17" customWidth="1"/>
    <col min="2308" max="2308" width="13.5" style="17" customWidth="1"/>
    <col min="2309" max="2309" width="34.125" style="17" customWidth="1"/>
    <col min="2310" max="2310" width="80.875" style="17" customWidth="1"/>
    <col min="2311" max="2311" width="61.5" style="17" customWidth="1"/>
    <col min="2312" max="2313" width="16" style="17" customWidth="1"/>
    <col min="2314" max="2314" width="17.5" style="17" customWidth="1"/>
    <col min="2315" max="2328" width="22.125" style="17" customWidth="1"/>
    <col min="2329" max="2329" width="160.625" style="17" customWidth="1"/>
    <col min="2330" max="2331" width="8.125" style="17"/>
    <col min="2332" max="2333" width="8.125" style="17" customWidth="1"/>
    <col min="2334" max="2561" width="8.125" style="17"/>
    <col min="2562" max="2562" width="8.375" style="17" customWidth="1"/>
    <col min="2563" max="2563" width="9.125" style="17" customWidth="1"/>
    <col min="2564" max="2564" width="13.5" style="17" customWidth="1"/>
    <col min="2565" max="2565" width="34.125" style="17" customWidth="1"/>
    <col min="2566" max="2566" width="80.875" style="17" customWidth="1"/>
    <col min="2567" max="2567" width="61.5" style="17" customWidth="1"/>
    <col min="2568" max="2569" width="16" style="17" customWidth="1"/>
    <col min="2570" max="2570" width="17.5" style="17" customWidth="1"/>
    <col min="2571" max="2584" width="22.125" style="17" customWidth="1"/>
    <col min="2585" max="2585" width="160.625" style="17" customWidth="1"/>
    <col min="2586" max="2587" width="8.125" style="17"/>
    <col min="2588" max="2589" width="8.125" style="17" customWidth="1"/>
    <col min="2590" max="2817" width="8.125" style="17"/>
    <col min="2818" max="2818" width="8.375" style="17" customWidth="1"/>
    <col min="2819" max="2819" width="9.125" style="17" customWidth="1"/>
    <col min="2820" max="2820" width="13.5" style="17" customWidth="1"/>
    <col min="2821" max="2821" width="34.125" style="17" customWidth="1"/>
    <col min="2822" max="2822" width="80.875" style="17" customWidth="1"/>
    <col min="2823" max="2823" width="61.5" style="17" customWidth="1"/>
    <col min="2824" max="2825" width="16" style="17" customWidth="1"/>
    <col min="2826" max="2826" width="17.5" style="17" customWidth="1"/>
    <col min="2827" max="2840" width="22.125" style="17" customWidth="1"/>
    <col min="2841" max="2841" width="160.625" style="17" customWidth="1"/>
    <col min="2842" max="2843" width="8.125" style="17"/>
    <col min="2844" max="2845" width="8.125" style="17" customWidth="1"/>
    <col min="2846" max="3073" width="8.125" style="17"/>
    <col min="3074" max="3074" width="8.375" style="17" customWidth="1"/>
    <col min="3075" max="3075" width="9.125" style="17" customWidth="1"/>
    <col min="3076" max="3076" width="13.5" style="17" customWidth="1"/>
    <col min="3077" max="3077" width="34.125" style="17" customWidth="1"/>
    <col min="3078" max="3078" width="80.875" style="17" customWidth="1"/>
    <col min="3079" max="3079" width="61.5" style="17" customWidth="1"/>
    <col min="3080" max="3081" width="16" style="17" customWidth="1"/>
    <col min="3082" max="3082" width="17.5" style="17" customWidth="1"/>
    <col min="3083" max="3096" width="22.125" style="17" customWidth="1"/>
    <col min="3097" max="3097" width="160.625" style="17" customWidth="1"/>
    <col min="3098" max="3099" width="8.125" style="17"/>
    <col min="3100" max="3101" width="8.125" style="17" customWidth="1"/>
    <col min="3102" max="3329" width="8.125" style="17"/>
    <col min="3330" max="3330" width="8.375" style="17" customWidth="1"/>
    <col min="3331" max="3331" width="9.125" style="17" customWidth="1"/>
    <col min="3332" max="3332" width="13.5" style="17" customWidth="1"/>
    <col min="3333" max="3333" width="34.125" style="17" customWidth="1"/>
    <col min="3334" max="3334" width="80.875" style="17" customWidth="1"/>
    <col min="3335" max="3335" width="61.5" style="17" customWidth="1"/>
    <col min="3336" max="3337" width="16" style="17" customWidth="1"/>
    <col min="3338" max="3338" width="17.5" style="17" customWidth="1"/>
    <col min="3339" max="3352" width="22.125" style="17" customWidth="1"/>
    <col min="3353" max="3353" width="160.625" style="17" customWidth="1"/>
    <col min="3354" max="3355" width="8.125" style="17"/>
    <col min="3356" max="3357" width="8.125" style="17" customWidth="1"/>
    <col min="3358" max="3585" width="8.125" style="17"/>
    <col min="3586" max="3586" width="8.375" style="17" customWidth="1"/>
    <col min="3587" max="3587" width="9.125" style="17" customWidth="1"/>
    <col min="3588" max="3588" width="13.5" style="17" customWidth="1"/>
    <col min="3589" max="3589" width="34.125" style="17" customWidth="1"/>
    <col min="3590" max="3590" width="80.875" style="17" customWidth="1"/>
    <col min="3591" max="3591" width="61.5" style="17" customWidth="1"/>
    <col min="3592" max="3593" width="16" style="17" customWidth="1"/>
    <col min="3594" max="3594" width="17.5" style="17" customWidth="1"/>
    <col min="3595" max="3608" width="22.125" style="17" customWidth="1"/>
    <col min="3609" max="3609" width="160.625" style="17" customWidth="1"/>
    <col min="3610" max="3611" width="8.125" style="17"/>
    <col min="3612" max="3613" width="8.125" style="17" customWidth="1"/>
    <col min="3614" max="3841" width="8.125" style="17"/>
    <col min="3842" max="3842" width="8.375" style="17" customWidth="1"/>
    <col min="3843" max="3843" width="9.125" style="17" customWidth="1"/>
    <col min="3844" max="3844" width="13.5" style="17" customWidth="1"/>
    <col min="3845" max="3845" width="34.125" style="17" customWidth="1"/>
    <col min="3846" max="3846" width="80.875" style="17" customWidth="1"/>
    <col min="3847" max="3847" width="61.5" style="17" customWidth="1"/>
    <col min="3848" max="3849" width="16" style="17" customWidth="1"/>
    <col min="3850" max="3850" width="17.5" style="17" customWidth="1"/>
    <col min="3851" max="3864" width="22.125" style="17" customWidth="1"/>
    <col min="3865" max="3865" width="160.625" style="17" customWidth="1"/>
    <col min="3866" max="3867" width="8.125" style="17"/>
    <col min="3868" max="3869" width="8.125" style="17" customWidth="1"/>
    <col min="3870" max="4097" width="8.125" style="17"/>
    <col min="4098" max="4098" width="8.375" style="17" customWidth="1"/>
    <col min="4099" max="4099" width="9.125" style="17" customWidth="1"/>
    <col min="4100" max="4100" width="13.5" style="17" customWidth="1"/>
    <col min="4101" max="4101" width="34.125" style="17" customWidth="1"/>
    <col min="4102" max="4102" width="80.875" style="17" customWidth="1"/>
    <col min="4103" max="4103" width="61.5" style="17" customWidth="1"/>
    <col min="4104" max="4105" width="16" style="17" customWidth="1"/>
    <col min="4106" max="4106" width="17.5" style="17" customWidth="1"/>
    <col min="4107" max="4120" width="22.125" style="17" customWidth="1"/>
    <col min="4121" max="4121" width="160.625" style="17" customWidth="1"/>
    <col min="4122" max="4123" width="8.125" style="17"/>
    <col min="4124" max="4125" width="8.125" style="17" customWidth="1"/>
    <col min="4126" max="4353" width="8.125" style="17"/>
    <col min="4354" max="4354" width="8.375" style="17" customWidth="1"/>
    <col min="4355" max="4355" width="9.125" style="17" customWidth="1"/>
    <col min="4356" max="4356" width="13.5" style="17" customWidth="1"/>
    <col min="4357" max="4357" width="34.125" style="17" customWidth="1"/>
    <col min="4358" max="4358" width="80.875" style="17" customWidth="1"/>
    <col min="4359" max="4359" width="61.5" style="17" customWidth="1"/>
    <col min="4360" max="4361" width="16" style="17" customWidth="1"/>
    <col min="4362" max="4362" width="17.5" style="17" customWidth="1"/>
    <col min="4363" max="4376" width="22.125" style="17" customWidth="1"/>
    <col min="4377" max="4377" width="160.625" style="17" customWidth="1"/>
    <col min="4378" max="4379" width="8.125" style="17"/>
    <col min="4380" max="4381" width="8.125" style="17" customWidth="1"/>
    <col min="4382" max="4609" width="8.125" style="17"/>
    <col min="4610" max="4610" width="8.375" style="17" customWidth="1"/>
    <col min="4611" max="4611" width="9.125" style="17" customWidth="1"/>
    <col min="4612" max="4612" width="13.5" style="17" customWidth="1"/>
    <col min="4613" max="4613" width="34.125" style="17" customWidth="1"/>
    <col min="4614" max="4614" width="80.875" style="17" customWidth="1"/>
    <col min="4615" max="4615" width="61.5" style="17" customWidth="1"/>
    <col min="4616" max="4617" width="16" style="17" customWidth="1"/>
    <col min="4618" max="4618" width="17.5" style="17" customWidth="1"/>
    <col min="4619" max="4632" width="22.125" style="17" customWidth="1"/>
    <col min="4633" max="4633" width="160.625" style="17" customWidth="1"/>
    <col min="4634" max="4635" width="8.125" style="17"/>
    <col min="4636" max="4637" width="8.125" style="17" customWidth="1"/>
    <col min="4638" max="4865" width="8.125" style="17"/>
    <col min="4866" max="4866" width="8.375" style="17" customWidth="1"/>
    <col min="4867" max="4867" width="9.125" style="17" customWidth="1"/>
    <col min="4868" max="4868" width="13.5" style="17" customWidth="1"/>
    <col min="4869" max="4869" width="34.125" style="17" customWidth="1"/>
    <col min="4870" max="4870" width="80.875" style="17" customWidth="1"/>
    <col min="4871" max="4871" width="61.5" style="17" customWidth="1"/>
    <col min="4872" max="4873" width="16" style="17" customWidth="1"/>
    <col min="4874" max="4874" width="17.5" style="17" customWidth="1"/>
    <col min="4875" max="4888" width="22.125" style="17" customWidth="1"/>
    <col min="4889" max="4889" width="160.625" style="17" customWidth="1"/>
    <col min="4890" max="4891" width="8.125" style="17"/>
    <col min="4892" max="4893" width="8.125" style="17" customWidth="1"/>
    <col min="4894" max="5121" width="8.125" style="17"/>
    <col min="5122" max="5122" width="8.375" style="17" customWidth="1"/>
    <col min="5123" max="5123" width="9.125" style="17" customWidth="1"/>
    <col min="5124" max="5124" width="13.5" style="17" customWidth="1"/>
    <col min="5125" max="5125" width="34.125" style="17" customWidth="1"/>
    <col min="5126" max="5126" width="80.875" style="17" customWidth="1"/>
    <col min="5127" max="5127" width="61.5" style="17" customWidth="1"/>
    <col min="5128" max="5129" width="16" style="17" customWidth="1"/>
    <col min="5130" max="5130" width="17.5" style="17" customWidth="1"/>
    <col min="5131" max="5144" width="22.125" style="17" customWidth="1"/>
    <col min="5145" max="5145" width="160.625" style="17" customWidth="1"/>
    <col min="5146" max="5147" width="8.125" style="17"/>
    <col min="5148" max="5149" width="8.125" style="17" customWidth="1"/>
    <col min="5150" max="5377" width="8.125" style="17"/>
    <col min="5378" max="5378" width="8.375" style="17" customWidth="1"/>
    <col min="5379" max="5379" width="9.125" style="17" customWidth="1"/>
    <col min="5380" max="5380" width="13.5" style="17" customWidth="1"/>
    <col min="5381" max="5381" width="34.125" style="17" customWidth="1"/>
    <col min="5382" max="5382" width="80.875" style="17" customWidth="1"/>
    <col min="5383" max="5383" width="61.5" style="17" customWidth="1"/>
    <col min="5384" max="5385" width="16" style="17" customWidth="1"/>
    <col min="5386" max="5386" width="17.5" style="17" customWidth="1"/>
    <col min="5387" max="5400" width="22.125" style="17" customWidth="1"/>
    <col min="5401" max="5401" width="160.625" style="17" customWidth="1"/>
    <col min="5402" max="5403" width="8.125" style="17"/>
    <col min="5404" max="5405" width="8.125" style="17" customWidth="1"/>
    <col min="5406" max="5633" width="8.125" style="17"/>
    <col min="5634" max="5634" width="8.375" style="17" customWidth="1"/>
    <col min="5635" max="5635" width="9.125" style="17" customWidth="1"/>
    <col min="5636" max="5636" width="13.5" style="17" customWidth="1"/>
    <col min="5637" max="5637" width="34.125" style="17" customWidth="1"/>
    <col min="5638" max="5638" width="80.875" style="17" customWidth="1"/>
    <col min="5639" max="5639" width="61.5" style="17" customWidth="1"/>
    <col min="5640" max="5641" width="16" style="17" customWidth="1"/>
    <col min="5642" max="5642" width="17.5" style="17" customWidth="1"/>
    <col min="5643" max="5656" width="22.125" style="17" customWidth="1"/>
    <col min="5657" max="5657" width="160.625" style="17" customWidth="1"/>
    <col min="5658" max="5659" width="8.125" style="17"/>
    <col min="5660" max="5661" width="8.125" style="17" customWidth="1"/>
    <col min="5662" max="5889" width="8.125" style="17"/>
    <col min="5890" max="5890" width="8.375" style="17" customWidth="1"/>
    <col min="5891" max="5891" width="9.125" style="17" customWidth="1"/>
    <col min="5892" max="5892" width="13.5" style="17" customWidth="1"/>
    <col min="5893" max="5893" width="34.125" style="17" customWidth="1"/>
    <col min="5894" max="5894" width="80.875" style="17" customWidth="1"/>
    <col min="5895" max="5895" width="61.5" style="17" customWidth="1"/>
    <col min="5896" max="5897" width="16" style="17" customWidth="1"/>
    <col min="5898" max="5898" width="17.5" style="17" customWidth="1"/>
    <col min="5899" max="5912" width="22.125" style="17" customWidth="1"/>
    <col min="5913" max="5913" width="160.625" style="17" customWidth="1"/>
    <col min="5914" max="5915" width="8.125" style="17"/>
    <col min="5916" max="5917" width="8.125" style="17" customWidth="1"/>
    <col min="5918" max="6145" width="8.125" style="17"/>
    <col min="6146" max="6146" width="8.375" style="17" customWidth="1"/>
    <col min="6147" max="6147" width="9.125" style="17" customWidth="1"/>
    <col min="6148" max="6148" width="13.5" style="17" customWidth="1"/>
    <col min="6149" max="6149" width="34.125" style="17" customWidth="1"/>
    <col min="6150" max="6150" width="80.875" style="17" customWidth="1"/>
    <col min="6151" max="6151" width="61.5" style="17" customWidth="1"/>
    <col min="6152" max="6153" width="16" style="17" customWidth="1"/>
    <col min="6154" max="6154" width="17.5" style="17" customWidth="1"/>
    <col min="6155" max="6168" width="22.125" style="17" customWidth="1"/>
    <col min="6169" max="6169" width="160.625" style="17" customWidth="1"/>
    <col min="6170" max="6171" width="8.125" style="17"/>
    <col min="6172" max="6173" width="8.125" style="17" customWidth="1"/>
    <col min="6174" max="6401" width="8.125" style="17"/>
    <col min="6402" max="6402" width="8.375" style="17" customWidth="1"/>
    <col min="6403" max="6403" width="9.125" style="17" customWidth="1"/>
    <col min="6404" max="6404" width="13.5" style="17" customWidth="1"/>
    <col min="6405" max="6405" width="34.125" style="17" customWidth="1"/>
    <col min="6406" max="6406" width="80.875" style="17" customWidth="1"/>
    <col min="6407" max="6407" width="61.5" style="17" customWidth="1"/>
    <col min="6408" max="6409" width="16" style="17" customWidth="1"/>
    <col min="6410" max="6410" width="17.5" style="17" customWidth="1"/>
    <col min="6411" max="6424" width="22.125" style="17" customWidth="1"/>
    <col min="6425" max="6425" width="160.625" style="17" customWidth="1"/>
    <col min="6426" max="6427" width="8.125" style="17"/>
    <col min="6428" max="6429" width="8.125" style="17" customWidth="1"/>
    <col min="6430" max="6657" width="8.125" style="17"/>
    <col min="6658" max="6658" width="8.375" style="17" customWidth="1"/>
    <col min="6659" max="6659" width="9.125" style="17" customWidth="1"/>
    <col min="6660" max="6660" width="13.5" style="17" customWidth="1"/>
    <col min="6661" max="6661" width="34.125" style="17" customWidth="1"/>
    <col min="6662" max="6662" width="80.875" style="17" customWidth="1"/>
    <col min="6663" max="6663" width="61.5" style="17" customWidth="1"/>
    <col min="6664" max="6665" width="16" style="17" customWidth="1"/>
    <col min="6666" max="6666" width="17.5" style="17" customWidth="1"/>
    <col min="6667" max="6680" width="22.125" style="17" customWidth="1"/>
    <col min="6681" max="6681" width="160.625" style="17" customWidth="1"/>
    <col min="6682" max="6683" width="8.125" style="17"/>
    <col min="6684" max="6685" width="8.125" style="17" customWidth="1"/>
    <col min="6686" max="6913" width="8.125" style="17"/>
    <col min="6914" max="6914" width="8.375" style="17" customWidth="1"/>
    <col min="6915" max="6915" width="9.125" style="17" customWidth="1"/>
    <col min="6916" max="6916" width="13.5" style="17" customWidth="1"/>
    <col min="6917" max="6917" width="34.125" style="17" customWidth="1"/>
    <col min="6918" max="6918" width="80.875" style="17" customWidth="1"/>
    <col min="6919" max="6919" width="61.5" style="17" customWidth="1"/>
    <col min="6920" max="6921" width="16" style="17" customWidth="1"/>
    <col min="6922" max="6922" width="17.5" style="17" customWidth="1"/>
    <col min="6923" max="6936" width="22.125" style="17" customWidth="1"/>
    <col min="6937" max="6937" width="160.625" style="17" customWidth="1"/>
    <col min="6938" max="6939" width="8.125" style="17"/>
    <col min="6940" max="6941" width="8.125" style="17" customWidth="1"/>
    <col min="6942" max="7169" width="8.125" style="17"/>
    <col min="7170" max="7170" width="8.375" style="17" customWidth="1"/>
    <col min="7171" max="7171" width="9.125" style="17" customWidth="1"/>
    <col min="7172" max="7172" width="13.5" style="17" customWidth="1"/>
    <col min="7173" max="7173" width="34.125" style="17" customWidth="1"/>
    <col min="7174" max="7174" width="80.875" style="17" customWidth="1"/>
    <col min="7175" max="7175" width="61.5" style="17" customWidth="1"/>
    <col min="7176" max="7177" width="16" style="17" customWidth="1"/>
    <col min="7178" max="7178" width="17.5" style="17" customWidth="1"/>
    <col min="7179" max="7192" width="22.125" style="17" customWidth="1"/>
    <col min="7193" max="7193" width="160.625" style="17" customWidth="1"/>
    <col min="7194" max="7195" width="8.125" style="17"/>
    <col min="7196" max="7197" width="8.125" style="17" customWidth="1"/>
    <col min="7198" max="7425" width="8.125" style="17"/>
    <col min="7426" max="7426" width="8.375" style="17" customWidth="1"/>
    <col min="7427" max="7427" width="9.125" style="17" customWidth="1"/>
    <col min="7428" max="7428" width="13.5" style="17" customWidth="1"/>
    <col min="7429" max="7429" width="34.125" style="17" customWidth="1"/>
    <col min="7430" max="7430" width="80.875" style="17" customWidth="1"/>
    <col min="7431" max="7431" width="61.5" style="17" customWidth="1"/>
    <col min="7432" max="7433" width="16" style="17" customWidth="1"/>
    <col min="7434" max="7434" width="17.5" style="17" customWidth="1"/>
    <col min="7435" max="7448" width="22.125" style="17" customWidth="1"/>
    <col min="7449" max="7449" width="160.625" style="17" customWidth="1"/>
    <col min="7450" max="7451" width="8.125" style="17"/>
    <col min="7452" max="7453" width="8.125" style="17" customWidth="1"/>
    <col min="7454" max="7681" width="8.125" style="17"/>
    <col min="7682" max="7682" width="8.375" style="17" customWidth="1"/>
    <col min="7683" max="7683" width="9.125" style="17" customWidth="1"/>
    <col min="7684" max="7684" width="13.5" style="17" customWidth="1"/>
    <col min="7685" max="7685" width="34.125" style="17" customWidth="1"/>
    <col min="7686" max="7686" width="80.875" style="17" customWidth="1"/>
    <col min="7687" max="7687" width="61.5" style="17" customWidth="1"/>
    <col min="7688" max="7689" width="16" style="17" customWidth="1"/>
    <col min="7690" max="7690" width="17.5" style="17" customWidth="1"/>
    <col min="7691" max="7704" width="22.125" style="17" customWidth="1"/>
    <col min="7705" max="7705" width="160.625" style="17" customWidth="1"/>
    <col min="7706" max="7707" width="8.125" style="17"/>
    <col min="7708" max="7709" width="8.125" style="17" customWidth="1"/>
    <col min="7710" max="7937" width="8.125" style="17"/>
    <col min="7938" max="7938" width="8.375" style="17" customWidth="1"/>
    <col min="7939" max="7939" width="9.125" style="17" customWidth="1"/>
    <col min="7940" max="7940" width="13.5" style="17" customWidth="1"/>
    <col min="7941" max="7941" width="34.125" style="17" customWidth="1"/>
    <col min="7942" max="7942" width="80.875" style="17" customWidth="1"/>
    <col min="7943" max="7943" width="61.5" style="17" customWidth="1"/>
    <col min="7944" max="7945" width="16" style="17" customWidth="1"/>
    <col min="7946" max="7946" width="17.5" style="17" customWidth="1"/>
    <col min="7947" max="7960" width="22.125" style="17" customWidth="1"/>
    <col min="7961" max="7961" width="160.625" style="17" customWidth="1"/>
    <col min="7962" max="7963" width="8.125" style="17"/>
    <col min="7964" max="7965" width="8.125" style="17" customWidth="1"/>
    <col min="7966" max="8193" width="8.125" style="17"/>
    <col min="8194" max="8194" width="8.375" style="17" customWidth="1"/>
    <col min="8195" max="8195" width="9.125" style="17" customWidth="1"/>
    <col min="8196" max="8196" width="13.5" style="17" customWidth="1"/>
    <col min="8197" max="8197" width="34.125" style="17" customWidth="1"/>
    <col min="8198" max="8198" width="80.875" style="17" customWidth="1"/>
    <col min="8199" max="8199" width="61.5" style="17" customWidth="1"/>
    <col min="8200" max="8201" width="16" style="17" customWidth="1"/>
    <col min="8202" max="8202" width="17.5" style="17" customWidth="1"/>
    <col min="8203" max="8216" width="22.125" style="17" customWidth="1"/>
    <col min="8217" max="8217" width="160.625" style="17" customWidth="1"/>
    <col min="8218" max="8219" width="8.125" style="17"/>
    <col min="8220" max="8221" width="8.125" style="17" customWidth="1"/>
    <col min="8222" max="8449" width="8.125" style="17"/>
    <col min="8450" max="8450" width="8.375" style="17" customWidth="1"/>
    <col min="8451" max="8451" width="9.125" style="17" customWidth="1"/>
    <col min="8452" max="8452" width="13.5" style="17" customWidth="1"/>
    <col min="8453" max="8453" width="34.125" style="17" customWidth="1"/>
    <col min="8454" max="8454" width="80.875" style="17" customWidth="1"/>
    <col min="8455" max="8455" width="61.5" style="17" customWidth="1"/>
    <col min="8456" max="8457" width="16" style="17" customWidth="1"/>
    <col min="8458" max="8458" width="17.5" style="17" customWidth="1"/>
    <col min="8459" max="8472" width="22.125" style="17" customWidth="1"/>
    <col min="8473" max="8473" width="160.625" style="17" customWidth="1"/>
    <col min="8474" max="8475" width="8.125" style="17"/>
    <col min="8476" max="8477" width="8.125" style="17" customWidth="1"/>
    <col min="8478" max="8705" width="8.125" style="17"/>
    <col min="8706" max="8706" width="8.375" style="17" customWidth="1"/>
    <col min="8707" max="8707" width="9.125" style="17" customWidth="1"/>
    <col min="8708" max="8708" width="13.5" style="17" customWidth="1"/>
    <col min="8709" max="8709" width="34.125" style="17" customWidth="1"/>
    <col min="8710" max="8710" width="80.875" style="17" customWidth="1"/>
    <col min="8711" max="8711" width="61.5" style="17" customWidth="1"/>
    <col min="8712" max="8713" width="16" style="17" customWidth="1"/>
    <col min="8714" max="8714" width="17.5" style="17" customWidth="1"/>
    <col min="8715" max="8728" width="22.125" style="17" customWidth="1"/>
    <col min="8729" max="8729" width="160.625" style="17" customWidth="1"/>
    <col min="8730" max="8731" width="8.125" style="17"/>
    <col min="8732" max="8733" width="8.125" style="17" customWidth="1"/>
    <col min="8734" max="8961" width="8.125" style="17"/>
    <col min="8962" max="8962" width="8.375" style="17" customWidth="1"/>
    <col min="8963" max="8963" width="9.125" style="17" customWidth="1"/>
    <col min="8964" max="8964" width="13.5" style="17" customWidth="1"/>
    <col min="8965" max="8965" width="34.125" style="17" customWidth="1"/>
    <col min="8966" max="8966" width="80.875" style="17" customWidth="1"/>
    <col min="8967" max="8967" width="61.5" style="17" customWidth="1"/>
    <col min="8968" max="8969" width="16" style="17" customWidth="1"/>
    <col min="8970" max="8970" width="17.5" style="17" customWidth="1"/>
    <col min="8971" max="8984" width="22.125" style="17" customWidth="1"/>
    <col min="8985" max="8985" width="160.625" style="17" customWidth="1"/>
    <col min="8986" max="8987" width="8.125" style="17"/>
    <col min="8988" max="8989" width="8.125" style="17" customWidth="1"/>
    <col min="8990" max="9217" width="8.125" style="17"/>
    <col min="9218" max="9218" width="8.375" style="17" customWidth="1"/>
    <col min="9219" max="9219" width="9.125" style="17" customWidth="1"/>
    <col min="9220" max="9220" width="13.5" style="17" customWidth="1"/>
    <col min="9221" max="9221" width="34.125" style="17" customWidth="1"/>
    <col min="9222" max="9222" width="80.875" style="17" customWidth="1"/>
    <col min="9223" max="9223" width="61.5" style="17" customWidth="1"/>
    <col min="9224" max="9225" width="16" style="17" customWidth="1"/>
    <col min="9226" max="9226" width="17.5" style="17" customWidth="1"/>
    <col min="9227" max="9240" width="22.125" style="17" customWidth="1"/>
    <col min="9241" max="9241" width="160.625" style="17" customWidth="1"/>
    <col min="9242" max="9243" width="8.125" style="17"/>
    <col min="9244" max="9245" width="8.125" style="17" customWidth="1"/>
    <col min="9246" max="9473" width="8.125" style="17"/>
    <col min="9474" max="9474" width="8.375" style="17" customWidth="1"/>
    <col min="9475" max="9475" width="9.125" style="17" customWidth="1"/>
    <col min="9476" max="9476" width="13.5" style="17" customWidth="1"/>
    <col min="9477" max="9477" width="34.125" style="17" customWidth="1"/>
    <col min="9478" max="9478" width="80.875" style="17" customWidth="1"/>
    <col min="9479" max="9479" width="61.5" style="17" customWidth="1"/>
    <col min="9480" max="9481" width="16" style="17" customWidth="1"/>
    <col min="9482" max="9482" width="17.5" style="17" customWidth="1"/>
    <col min="9483" max="9496" width="22.125" style="17" customWidth="1"/>
    <col min="9497" max="9497" width="160.625" style="17" customWidth="1"/>
    <col min="9498" max="9499" width="8.125" style="17"/>
    <col min="9500" max="9501" width="8.125" style="17" customWidth="1"/>
    <col min="9502" max="9729" width="8.125" style="17"/>
    <col min="9730" max="9730" width="8.375" style="17" customWidth="1"/>
    <col min="9731" max="9731" width="9.125" style="17" customWidth="1"/>
    <col min="9732" max="9732" width="13.5" style="17" customWidth="1"/>
    <col min="9733" max="9733" width="34.125" style="17" customWidth="1"/>
    <col min="9734" max="9734" width="80.875" style="17" customWidth="1"/>
    <col min="9735" max="9735" width="61.5" style="17" customWidth="1"/>
    <col min="9736" max="9737" width="16" style="17" customWidth="1"/>
    <col min="9738" max="9738" width="17.5" style="17" customWidth="1"/>
    <col min="9739" max="9752" width="22.125" style="17" customWidth="1"/>
    <col min="9753" max="9753" width="160.625" style="17" customWidth="1"/>
    <col min="9754" max="9755" width="8.125" style="17"/>
    <col min="9756" max="9757" width="8.125" style="17" customWidth="1"/>
    <col min="9758" max="9985" width="8.125" style="17"/>
    <col min="9986" max="9986" width="8.375" style="17" customWidth="1"/>
    <col min="9987" max="9987" width="9.125" style="17" customWidth="1"/>
    <col min="9988" max="9988" width="13.5" style="17" customWidth="1"/>
    <col min="9989" max="9989" width="34.125" style="17" customWidth="1"/>
    <col min="9990" max="9990" width="80.875" style="17" customWidth="1"/>
    <col min="9991" max="9991" width="61.5" style="17" customWidth="1"/>
    <col min="9992" max="9993" width="16" style="17" customWidth="1"/>
    <col min="9994" max="9994" width="17.5" style="17" customWidth="1"/>
    <col min="9995" max="10008" width="22.125" style="17" customWidth="1"/>
    <col min="10009" max="10009" width="160.625" style="17" customWidth="1"/>
    <col min="10010" max="10011" width="8.125" style="17"/>
    <col min="10012" max="10013" width="8.125" style="17" customWidth="1"/>
    <col min="10014" max="10241" width="8.125" style="17"/>
    <col min="10242" max="10242" width="8.375" style="17" customWidth="1"/>
    <col min="10243" max="10243" width="9.125" style="17" customWidth="1"/>
    <col min="10244" max="10244" width="13.5" style="17" customWidth="1"/>
    <col min="10245" max="10245" width="34.125" style="17" customWidth="1"/>
    <col min="10246" max="10246" width="80.875" style="17" customWidth="1"/>
    <col min="10247" max="10247" width="61.5" style="17" customWidth="1"/>
    <col min="10248" max="10249" width="16" style="17" customWidth="1"/>
    <col min="10250" max="10250" width="17.5" style="17" customWidth="1"/>
    <col min="10251" max="10264" width="22.125" style="17" customWidth="1"/>
    <col min="10265" max="10265" width="160.625" style="17" customWidth="1"/>
    <col min="10266" max="10267" width="8.125" style="17"/>
    <col min="10268" max="10269" width="8.125" style="17" customWidth="1"/>
    <col min="10270" max="10497" width="8.125" style="17"/>
    <col min="10498" max="10498" width="8.375" style="17" customWidth="1"/>
    <col min="10499" max="10499" width="9.125" style="17" customWidth="1"/>
    <col min="10500" max="10500" width="13.5" style="17" customWidth="1"/>
    <col min="10501" max="10501" width="34.125" style="17" customWidth="1"/>
    <col min="10502" max="10502" width="80.875" style="17" customWidth="1"/>
    <col min="10503" max="10503" width="61.5" style="17" customWidth="1"/>
    <col min="10504" max="10505" width="16" style="17" customWidth="1"/>
    <col min="10506" max="10506" width="17.5" style="17" customWidth="1"/>
    <col min="10507" max="10520" width="22.125" style="17" customWidth="1"/>
    <col min="10521" max="10521" width="160.625" style="17" customWidth="1"/>
    <col min="10522" max="10523" width="8.125" style="17"/>
    <col min="10524" max="10525" width="8.125" style="17" customWidth="1"/>
    <col min="10526" max="10753" width="8.125" style="17"/>
    <col min="10754" max="10754" width="8.375" style="17" customWidth="1"/>
    <col min="10755" max="10755" width="9.125" style="17" customWidth="1"/>
    <col min="10756" max="10756" width="13.5" style="17" customWidth="1"/>
    <col min="10757" max="10757" width="34.125" style="17" customWidth="1"/>
    <col min="10758" max="10758" width="80.875" style="17" customWidth="1"/>
    <col min="10759" max="10759" width="61.5" style="17" customWidth="1"/>
    <col min="10760" max="10761" width="16" style="17" customWidth="1"/>
    <col min="10762" max="10762" width="17.5" style="17" customWidth="1"/>
    <col min="10763" max="10776" width="22.125" style="17" customWidth="1"/>
    <col min="10777" max="10777" width="160.625" style="17" customWidth="1"/>
    <col min="10778" max="10779" width="8.125" style="17"/>
    <col min="10780" max="10781" width="8.125" style="17" customWidth="1"/>
    <col min="10782" max="11009" width="8.125" style="17"/>
    <col min="11010" max="11010" width="8.375" style="17" customWidth="1"/>
    <col min="11011" max="11011" width="9.125" style="17" customWidth="1"/>
    <col min="11012" max="11012" width="13.5" style="17" customWidth="1"/>
    <col min="11013" max="11013" width="34.125" style="17" customWidth="1"/>
    <col min="11014" max="11014" width="80.875" style="17" customWidth="1"/>
    <col min="11015" max="11015" width="61.5" style="17" customWidth="1"/>
    <col min="11016" max="11017" width="16" style="17" customWidth="1"/>
    <col min="11018" max="11018" width="17.5" style="17" customWidth="1"/>
    <col min="11019" max="11032" width="22.125" style="17" customWidth="1"/>
    <col min="11033" max="11033" width="160.625" style="17" customWidth="1"/>
    <col min="11034" max="11035" width="8.125" style="17"/>
    <col min="11036" max="11037" width="8.125" style="17" customWidth="1"/>
    <col min="11038" max="11265" width="8.125" style="17"/>
    <col min="11266" max="11266" width="8.375" style="17" customWidth="1"/>
    <col min="11267" max="11267" width="9.125" style="17" customWidth="1"/>
    <col min="11268" max="11268" width="13.5" style="17" customWidth="1"/>
    <col min="11269" max="11269" width="34.125" style="17" customWidth="1"/>
    <col min="11270" max="11270" width="80.875" style="17" customWidth="1"/>
    <col min="11271" max="11271" width="61.5" style="17" customWidth="1"/>
    <col min="11272" max="11273" width="16" style="17" customWidth="1"/>
    <col min="11274" max="11274" width="17.5" style="17" customWidth="1"/>
    <col min="11275" max="11288" width="22.125" style="17" customWidth="1"/>
    <col min="11289" max="11289" width="160.625" style="17" customWidth="1"/>
    <col min="11290" max="11291" width="8.125" style="17"/>
    <col min="11292" max="11293" width="8.125" style="17" customWidth="1"/>
    <col min="11294" max="11521" width="8.125" style="17"/>
    <col min="11522" max="11522" width="8.375" style="17" customWidth="1"/>
    <col min="11523" max="11523" width="9.125" style="17" customWidth="1"/>
    <col min="11524" max="11524" width="13.5" style="17" customWidth="1"/>
    <col min="11525" max="11525" width="34.125" style="17" customWidth="1"/>
    <col min="11526" max="11526" width="80.875" style="17" customWidth="1"/>
    <col min="11527" max="11527" width="61.5" style="17" customWidth="1"/>
    <col min="11528" max="11529" width="16" style="17" customWidth="1"/>
    <col min="11530" max="11530" width="17.5" style="17" customWidth="1"/>
    <col min="11531" max="11544" width="22.125" style="17" customWidth="1"/>
    <col min="11545" max="11545" width="160.625" style="17" customWidth="1"/>
    <col min="11546" max="11547" width="8.125" style="17"/>
    <col min="11548" max="11549" width="8.125" style="17" customWidth="1"/>
    <col min="11550" max="11777" width="8.125" style="17"/>
    <col min="11778" max="11778" width="8.375" style="17" customWidth="1"/>
    <col min="11779" max="11779" width="9.125" style="17" customWidth="1"/>
    <col min="11780" max="11780" width="13.5" style="17" customWidth="1"/>
    <col min="11781" max="11781" width="34.125" style="17" customWidth="1"/>
    <col min="11782" max="11782" width="80.875" style="17" customWidth="1"/>
    <col min="11783" max="11783" width="61.5" style="17" customWidth="1"/>
    <col min="11784" max="11785" width="16" style="17" customWidth="1"/>
    <col min="11786" max="11786" width="17.5" style="17" customWidth="1"/>
    <col min="11787" max="11800" width="22.125" style="17" customWidth="1"/>
    <col min="11801" max="11801" width="160.625" style="17" customWidth="1"/>
    <col min="11802" max="11803" width="8.125" style="17"/>
    <col min="11804" max="11805" width="8.125" style="17" customWidth="1"/>
    <col min="11806" max="12033" width="8.125" style="17"/>
    <col min="12034" max="12034" width="8.375" style="17" customWidth="1"/>
    <col min="12035" max="12035" width="9.125" style="17" customWidth="1"/>
    <col min="12036" max="12036" width="13.5" style="17" customWidth="1"/>
    <col min="12037" max="12037" width="34.125" style="17" customWidth="1"/>
    <col min="12038" max="12038" width="80.875" style="17" customWidth="1"/>
    <col min="12039" max="12039" width="61.5" style="17" customWidth="1"/>
    <col min="12040" max="12041" width="16" style="17" customWidth="1"/>
    <col min="12042" max="12042" width="17.5" style="17" customWidth="1"/>
    <col min="12043" max="12056" width="22.125" style="17" customWidth="1"/>
    <col min="12057" max="12057" width="160.625" style="17" customWidth="1"/>
    <col min="12058" max="12059" width="8.125" style="17"/>
    <col min="12060" max="12061" width="8.125" style="17" customWidth="1"/>
    <col min="12062" max="12289" width="8.125" style="17"/>
    <col min="12290" max="12290" width="8.375" style="17" customWidth="1"/>
    <col min="12291" max="12291" width="9.125" style="17" customWidth="1"/>
    <col min="12292" max="12292" width="13.5" style="17" customWidth="1"/>
    <col min="12293" max="12293" width="34.125" style="17" customWidth="1"/>
    <col min="12294" max="12294" width="80.875" style="17" customWidth="1"/>
    <col min="12295" max="12295" width="61.5" style="17" customWidth="1"/>
    <col min="12296" max="12297" width="16" style="17" customWidth="1"/>
    <col min="12298" max="12298" width="17.5" style="17" customWidth="1"/>
    <col min="12299" max="12312" width="22.125" style="17" customWidth="1"/>
    <col min="12313" max="12313" width="160.625" style="17" customWidth="1"/>
    <col min="12314" max="12315" width="8.125" style="17"/>
    <col min="12316" max="12317" width="8.125" style="17" customWidth="1"/>
    <col min="12318" max="12545" width="8.125" style="17"/>
    <col min="12546" max="12546" width="8.375" style="17" customWidth="1"/>
    <col min="12547" max="12547" width="9.125" style="17" customWidth="1"/>
    <col min="12548" max="12548" width="13.5" style="17" customWidth="1"/>
    <col min="12549" max="12549" width="34.125" style="17" customWidth="1"/>
    <col min="12550" max="12550" width="80.875" style="17" customWidth="1"/>
    <col min="12551" max="12551" width="61.5" style="17" customWidth="1"/>
    <col min="12552" max="12553" width="16" style="17" customWidth="1"/>
    <col min="12554" max="12554" width="17.5" style="17" customWidth="1"/>
    <col min="12555" max="12568" width="22.125" style="17" customWidth="1"/>
    <col min="12569" max="12569" width="160.625" style="17" customWidth="1"/>
    <col min="12570" max="12571" width="8.125" style="17"/>
    <col min="12572" max="12573" width="8.125" style="17" customWidth="1"/>
    <col min="12574" max="12801" width="8.125" style="17"/>
    <col min="12802" max="12802" width="8.375" style="17" customWidth="1"/>
    <col min="12803" max="12803" width="9.125" style="17" customWidth="1"/>
    <col min="12804" max="12804" width="13.5" style="17" customWidth="1"/>
    <col min="12805" max="12805" width="34.125" style="17" customWidth="1"/>
    <col min="12806" max="12806" width="80.875" style="17" customWidth="1"/>
    <col min="12807" max="12807" width="61.5" style="17" customWidth="1"/>
    <col min="12808" max="12809" width="16" style="17" customWidth="1"/>
    <col min="12810" max="12810" width="17.5" style="17" customWidth="1"/>
    <col min="12811" max="12824" width="22.125" style="17" customWidth="1"/>
    <col min="12825" max="12825" width="160.625" style="17" customWidth="1"/>
    <col min="12826" max="12827" width="8.125" style="17"/>
    <col min="12828" max="12829" width="8.125" style="17" customWidth="1"/>
    <col min="12830" max="13057" width="8.125" style="17"/>
    <col min="13058" max="13058" width="8.375" style="17" customWidth="1"/>
    <col min="13059" max="13059" width="9.125" style="17" customWidth="1"/>
    <col min="13060" max="13060" width="13.5" style="17" customWidth="1"/>
    <col min="13061" max="13061" width="34.125" style="17" customWidth="1"/>
    <col min="13062" max="13062" width="80.875" style="17" customWidth="1"/>
    <col min="13063" max="13063" width="61.5" style="17" customWidth="1"/>
    <col min="13064" max="13065" width="16" style="17" customWidth="1"/>
    <col min="13066" max="13066" width="17.5" style="17" customWidth="1"/>
    <col min="13067" max="13080" width="22.125" style="17" customWidth="1"/>
    <col min="13081" max="13081" width="160.625" style="17" customWidth="1"/>
    <col min="13082" max="13083" width="8.125" style="17"/>
    <col min="13084" max="13085" width="8.125" style="17" customWidth="1"/>
    <col min="13086" max="13313" width="8.125" style="17"/>
    <col min="13314" max="13314" width="8.375" style="17" customWidth="1"/>
    <col min="13315" max="13315" width="9.125" style="17" customWidth="1"/>
    <col min="13316" max="13316" width="13.5" style="17" customWidth="1"/>
    <col min="13317" max="13317" width="34.125" style="17" customWidth="1"/>
    <col min="13318" max="13318" width="80.875" style="17" customWidth="1"/>
    <col min="13319" max="13319" width="61.5" style="17" customWidth="1"/>
    <col min="13320" max="13321" width="16" style="17" customWidth="1"/>
    <col min="13322" max="13322" width="17.5" style="17" customWidth="1"/>
    <col min="13323" max="13336" width="22.125" style="17" customWidth="1"/>
    <col min="13337" max="13337" width="160.625" style="17" customWidth="1"/>
    <col min="13338" max="13339" width="8.125" style="17"/>
    <col min="13340" max="13341" width="8.125" style="17" customWidth="1"/>
    <col min="13342" max="13569" width="8.125" style="17"/>
    <col min="13570" max="13570" width="8.375" style="17" customWidth="1"/>
    <col min="13571" max="13571" width="9.125" style="17" customWidth="1"/>
    <col min="13572" max="13572" width="13.5" style="17" customWidth="1"/>
    <col min="13573" max="13573" width="34.125" style="17" customWidth="1"/>
    <col min="13574" max="13574" width="80.875" style="17" customWidth="1"/>
    <col min="13575" max="13575" width="61.5" style="17" customWidth="1"/>
    <col min="13576" max="13577" width="16" style="17" customWidth="1"/>
    <col min="13578" max="13578" width="17.5" style="17" customWidth="1"/>
    <col min="13579" max="13592" width="22.125" style="17" customWidth="1"/>
    <col min="13593" max="13593" width="160.625" style="17" customWidth="1"/>
    <col min="13594" max="13595" width="8.125" style="17"/>
    <col min="13596" max="13597" width="8.125" style="17" customWidth="1"/>
    <col min="13598" max="13825" width="8.125" style="17"/>
    <col min="13826" max="13826" width="8.375" style="17" customWidth="1"/>
    <col min="13827" max="13827" width="9.125" style="17" customWidth="1"/>
    <col min="13828" max="13828" width="13.5" style="17" customWidth="1"/>
    <col min="13829" max="13829" width="34.125" style="17" customWidth="1"/>
    <col min="13830" max="13830" width="80.875" style="17" customWidth="1"/>
    <col min="13831" max="13831" width="61.5" style="17" customWidth="1"/>
    <col min="13832" max="13833" width="16" style="17" customWidth="1"/>
    <col min="13834" max="13834" width="17.5" style="17" customWidth="1"/>
    <col min="13835" max="13848" width="22.125" style="17" customWidth="1"/>
    <col min="13849" max="13849" width="160.625" style="17" customWidth="1"/>
    <col min="13850" max="13851" width="8.125" style="17"/>
    <col min="13852" max="13853" width="8.125" style="17" customWidth="1"/>
    <col min="13854" max="14081" width="8.125" style="17"/>
    <col min="14082" max="14082" width="8.375" style="17" customWidth="1"/>
    <col min="14083" max="14083" width="9.125" style="17" customWidth="1"/>
    <col min="14084" max="14084" width="13.5" style="17" customWidth="1"/>
    <col min="14085" max="14085" width="34.125" style="17" customWidth="1"/>
    <col min="14086" max="14086" width="80.875" style="17" customWidth="1"/>
    <col min="14087" max="14087" width="61.5" style="17" customWidth="1"/>
    <col min="14088" max="14089" width="16" style="17" customWidth="1"/>
    <col min="14090" max="14090" width="17.5" style="17" customWidth="1"/>
    <col min="14091" max="14104" width="22.125" style="17" customWidth="1"/>
    <col min="14105" max="14105" width="160.625" style="17" customWidth="1"/>
    <col min="14106" max="14107" width="8.125" style="17"/>
    <col min="14108" max="14109" width="8.125" style="17" customWidth="1"/>
    <col min="14110" max="14337" width="8.125" style="17"/>
    <col min="14338" max="14338" width="8.375" style="17" customWidth="1"/>
    <col min="14339" max="14339" width="9.125" style="17" customWidth="1"/>
    <col min="14340" max="14340" width="13.5" style="17" customWidth="1"/>
    <col min="14341" max="14341" width="34.125" style="17" customWidth="1"/>
    <col min="14342" max="14342" width="80.875" style="17" customWidth="1"/>
    <col min="14343" max="14343" width="61.5" style="17" customWidth="1"/>
    <col min="14344" max="14345" width="16" style="17" customWidth="1"/>
    <col min="14346" max="14346" width="17.5" style="17" customWidth="1"/>
    <col min="14347" max="14360" width="22.125" style="17" customWidth="1"/>
    <col min="14361" max="14361" width="160.625" style="17" customWidth="1"/>
    <col min="14362" max="14363" width="8.125" style="17"/>
    <col min="14364" max="14365" width="8.125" style="17" customWidth="1"/>
    <col min="14366" max="14593" width="8.125" style="17"/>
    <col min="14594" max="14594" width="8.375" style="17" customWidth="1"/>
    <col min="14595" max="14595" width="9.125" style="17" customWidth="1"/>
    <col min="14596" max="14596" width="13.5" style="17" customWidth="1"/>
    <col min="14597" max="14597" width="34.125" style="17" customWidth="1"/>
    <col min="14598" max="14598" width="80.875" style="17" customWidth="1"/>
    <col min="14599" max="14599" width="61.5" style="17" customWidth="1"/>
    <col min="14600" max="14601" width="16" style="17" customWidth="1"/>
    <col min="14602" max="14602" width="17.5" style="17" customWidth="1"/>
    <col min="14603" max="14616" width="22.125" style="17" customWidth="1"/>
    <col min="14617" max="14617" width="160.625" style="17" customWidth="1"/>
    <col min="14618" max="14619" width="8.125" style="17"/>
    <col min="14620" max="14621" width="8.125" style="17" customWidth="1"/>
    <col min="14622" max="14849" width="8.125" style="17"/>
    <col min="14850" max="14850" width="8.375" style="17" customWidth="1"/>
    <col min="14851" max="14851" width="9.125" style="17" customWidth="1"/>
    <col min="14852" max="14852" width="13.5" style="17" customWidth="1"/>
    <col min="14853" max="14853" width="34.125" style="17" customWidth="1"/>
    <col min="14854" max="14854" width="80.875" style="17" customWidth="1"/>
    <col min="14855" max="14855" width="61.5" style="17" customWidth="1"/>
    <col min="14856" max="14857" width="16" style="17" customWidth="1"/>
    <col min="14858" max="14858" width="17.5" style="17" customWidth="1"/>
    <col min="14859" max="14872" width="22.125" style="17" customWidth="1"/>
    <col min="14873" max="14873" width="160.625" style="17" customWidth="1"/>
    <col min="14874" max="14875" width="8.125" style="17"/>
    <col min="14876" max="14877" width="8.125" style="17" customWidth="1"/>
    <col min="14878" max="15105" width="8.125" style="17"/>
    <col min="15106" max="15106" width="8.375" style="17" customWidth="1"/>
    <col min="15107" max="15107" width="9.125" style="17" customWidth="1"/>
    <col min="15108" max="15108" width="13.5" style="17" customWidth="1"/>
    <col min="15109" max="15109" width="34.125" style="17" customWidth="1"/>
    <col min="15110" max="15110" width="80.875" style="17" customWidth="1"/>
    <col min="15111" max="15111" width="61.5" style="17" customWidth="1"/>
    <col min="15112" max="15113" width="16" style="17" customWidth="1"/>
    <col min="15114" max="15114" width="17.5" style="17" customWidth="1"/>
    <col min="15115" max="15128" width="22.125" style="17" customWidth="1"/>
    <col min="15129" max="15129" width="160.625" style="17" customWidth="1"/>
    <col min="15130" max="15131" width="8.125" style="17"/>
    <col min="15132" max="15133" width="8.125" style="17" customWidth="1"/>
    <col min="15134" max="15361" width="8.125" style="17"/>
    <col min="15362" max="15362" width="8.375" style="17" customWidth="1"/>
    <col min="15363" max="15363" width="9.125" style="17" customWidth="1"/>
    <col min="15364" max="15364" width="13.5" style="17" customWidth="1"/>
    <col min="15365" max="15365" width="34.125" style="17" customWidth="1"/>
    <col min="15366" max="15366" width="80.875" style="17" customWidth="1"/>
    <col min="15367" max="15367" width="61.5" style="17" customWidth="1"/>
    <col min="15368" max="15369" width="16" style="17" customWidth="1"/>
    <col min="15370" max="15370" width="17.5" style="17" customWidth="1"/>
    <col min="15371" max="15384" width="22.125" style="17" customWidth="1"/>
    <col min="15385" max="15385" width="160.625" style="17" customWidth="1"/>
    <col min="15386" max="15387" width="8.125" style="17"/>
    <col min="15388" max="15389" width="8.125" style="17" customWidth="1"/>
    <col min="15390" max="15617" width="8.125" style="17"/>
    <col min="15618" max="15618" width="8.375" style="17" customWidth="1"/>
    <col min="15619" max="15619" width="9.125" style="17" customWidth="1"/>
    <col min="15620" max="15620" width="13.5" style="17" customWidth="1"/>
    <col min="15621" max="15621" width="34.125" style="17" customWidth="1"/>
    <col min="15622" max="15622" width="80.875" style="17" customWidth="1"/>
    <col min="15623" max="15623" width="61.5" style="17" customWidth="1"/>
    <col min="15624" max="15625" width="16" style="17" customWidth="1"/>
    <col min="15626" max="15626" width="17.5" style="17" customWidth="1"/>
    <col min="15627" max="15640" width="22.125" style="17" customWidth="1"/>
    <col min="15641" max="15641" width="160.625" style="17" customWidth="1"/>
    <col min="15642" max="15643" width="8.125" style="17"/>
    <col min="15644" max="15645" width="8.125" style="17" customWidth="1"/>
    <col min="15646" max="15873" width="8.125" style="17"/>
    <col min="15874" max="15874" width="8.375" style="17" customWidth="1"/>
    <col min="15875" max="15875" width="9.125" style="17" customWidth="1"/>
    <col min="15876" max="15876" width="13.5" style="17" customWidth="1"/>
    <col min="15877" max="15877" width="34.125" style="17" customWidth="1"/>
    <col min="15878" max="15878" width="80.875" style="17" customWidth="1"/>
    <col min="15879" max="15879" width="61.5" style="17" customWidth="1"/>
    <col min="15880" max="15881" width="16" style="17" customWidth="1"/>
    <col min="15882" max="15882" width="17.5" style="17" customWidth="1"/>
    <col min="15883" max="15896" width="22.125" style="17" customWidth="1"/>
    <col min="15897" max="15897" width="160.625" style="17" customWidth="1"/>
    <col min="15898" max="15899" width="8.125" style="17"/>
    <col min="15900" max="15901" width="8.125" style="17" customWidth="1"/>
    <col min="15902" max="16129" width="8.125" style="17"/>
    <col min="16130" max="16130" width="8.375" style="17" customWidth="1"/>
    <col min="16131" max="16131" width="9.125" style="17" customWidth="1"/>
    <col min="16132" max="16132" width="13.5" style="17" customWidth="1"/>
    <col min="16133" max="16133" width="34.125" style="17" customWidth="1"/>
    <col min="16134" max="16134" width="80.875" style="17" customWidth="1"/>
    <col min="16135" max="16135" width="61.5" style="17" customWidth="1"/>
    <col min="16136" max="16137" width="16" style="17" customWidth="1"/>
    <col min="16138" max="16138" width="17.5" style="17" customWidth="1"/>
    <col min="16139" max="16152" width="22.125" style="17" customWidth="1"/>
    <col min="16153" max="16153" width="160.625" style="17" customWidth="1"/>
    <col min="16154" max="16155" width="8.125" style="17"/>
    <col min="16156" max="16157" width="8.125" style="17" customWidth="1"/>
    <col min="16158" max="16384" width="8.125" style="17"/>
  </cols>
  <sheetData>
    <row r="1" spans="2:28" ht="35.25" customHeight="1"/>
    <row r="2" spans="2:28" ht="35.25" customHeight="1"/>
    <row r="3" spans="2:28" ht="35.25" customHeight="1"/>
    <row r="4" spans="2:28" ht="35.25" customHeight="1"/>
    <row r="5" spans="2:28" ht="35.25" customHeight="1"/>
    <row r="6" spans="2:28" s="18" customFormat="1" ht="29.45" customHeight="1">
      <c r="B6" s="19"/>
      <c r="C6" s="19"/>
      <c r="D6" s="19"/>
      <c r="E6" s="19"/>
      <c r="F6" s="19"/>
      <c r="G6" s="19"/>
      <c r="Y6" s="20"/>
    </row>
    <row r="7" spans="2:28" s="18" customFormat="1" ht="29.45" customHeight="1">
      <c r="B7" s="21"/>
      <c r="C7" s="22"/>
      <c r="D7" s="22"/>
      <c r="E7" s="22"/>
      <c r="F7" s="22"/>
      <c r="G7" s="22"/>
      <c r="Y7" s="23"/>
    </row>
    <row r="8" spans="2:28" s="18" customFormat="1" ht="75.75" customHeight="1">
      <c r="B8" s="98" t="s">
        <v>748</v>
      </c>
      <c r="C8" s="97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848">
        <v>44743</v>
      </c>
      <c r="Z8" s="24"/>
      <c r="AA8" s="24"/>
    </row>
    <row r="9" spans="2:28" s="18" customFormat="1" ht="23.45" customHeight="1" thickBot="1">
      <c r="B9" s="25"/>
      <c r="Y9" s="849"/>
    </row>
    <row r="10" spans="2:28" s="18" customFormat="1" ht="26.25" customHeight="1">
      <c r="B10" s="26"/>
      <c r="C10" s="27"/>
      <c r="D10" s="27"/>
      <c r="E10" s="27"/>
      <c r="F10" s="27"/>
      <c r="G10" s="28"/>
      <c r="H10" s="753" t="s">
        <v>63</v>
      </c>
      <c r="I10" s="755" t="s">
        <v>145</v>
      </c>
      <c r="J10" s="755" t="s">
        <v>146</v>
      </c>
      <c r="K10" s="755" t="s">
        <v>147</v>
      </c>
      <c r="L10" s="757" t="s">
        <v>64</v>
      </c>
      <c r="M10" s="737" t="s">
        <v>26</v>
      </c>
      <c r="N10" s="738"/>
      <c r="O10" s="738"/>
      <c r="P10" s="738"/>
      <c r="Q10" s="738"/>
      <c r="R10" s="739"/>
      <c r="S10" s="737" t="s">
        <v>35</v>
      </c>
      <c r="T10" s="738"/>
      <c r="U10" s="738"/>
      <c r="V10" s="738"/>
      <c r="W10" s="738"/>
      <c r="X10" s="740"/>
      <c r="Y10" s="719" t="s">
        <v>65</v>
      </c>
    </row>
    <row r="11" spans="2:28" s="18" customFormat="1" ht="26.25" customHeight="1">
      <c r="B11" s="29"/>
      <c r="C11" s="30"/>
      <c r="D11" s="30"/>
      <c r="E11" s="30"/>
      <c r="F11" s="30"/>
      <c r="G11" s="31"/>
      <c r="H11" s="754"/>
      <c r="I11" s="756"/>
      <c r="J11" s="756"/>
      <c r="K11" s="756"/>
      <c r="L11" s="758"/>
      <c r="M11" s="721" t="s">
        <v>66</v>
      </c>
      <c r="N11" s="722"/>
      <c r="O11" s="722"/>
      <c r="P11" s="722"/>
      <c r="Q11" s="722"/>
      <c r="R11" s="723"/>
      <c r="S11" s="721" t="s">
        <v>67</v>
      </c>
      <c r="T11" s="722"/>
      <c r="U11" s="722"/>
      <c r="V11" s="722"/>
      <c r="W11" s="722"/>
      <c r="X11" s="724"/>
      <c r="Y11" s="720"/>
    </row>
    <row r="12" spans="2:28" s="18" customFormat="1" ht="26.25" customHeight="1">
      <c r="B12" s="32" t="s">
        <v>68</v>
      </c>
      <c r="C12" s="30"/>
      <c r="D12" s="30"/>
      <c r="E12" s="30"/>
      <c r="F12" s="30"/>
      <c r="G12" s="31"/>
      <c r="H12" s="754"/>
      <c r="I12" s="756"/>
      <c r="J12" s="756"/>
      <c r="K12" s="756"/>
      <c r="L12" s="758"/>
      <c r="M12" s="731" t="s">
        <v>69</v>
      </c>
      <c r="N12" s="732"/>
      <c r="O12" s="732"/>
      <c r="P12" s="732"/>
      <c r="Q12" s="732"/>
      <c r="R12" s="732"/>
      <c r="S12" s="732"/>
      <c r="T12" s="732"/>
      <c r="U12" s="732"/>
      <c r="V12" s="732"/>
      <c r="W12" s="732"/>
      <c r="X12" s="733"/>
      <c r="Y12" s="720"/>
    </row>
    <row r="13" spans="2:28" s="18" customFormat="1" ht="26.25" customHeight="1">
      <c r="B13" s="32" t="s">
        <v>70</v>
      </c>
      <c r="C13" s="33"/>
      <c r="D13" s="33"/>
      <c r="E13" s="33"/>
      <c r="F13" s="33"/>
      <c r="G13" s="34"/>
      <c r="H13" s="754"/>
      <c r="I13" s="756"/>
      <c r="J13" s="756"/>
      <c r="K13" s="756"/>
      <c r="L13" s="758"/>
      <c r="M13" s="734" t="s">
        <v>71</v>
      </c>
      <c r="N13" s="735"/>
      <c r="O13" s="735"/>
      <c r="P13" s="735" t="s">
        <v>72</v>
      </c>
      <c r="Q13" s="735"/>
      <c r="R13" s="736"/>
      <c r="S13" s="734" t="s">
        <v>71</v>
      </c>
      <c r="T13" s="735"/>
      <c r="U13" s="735"/>
      <c r="V13" s="735" t="s">
        <v>72</v>
      </c>
      <c r="W13" s="735"/>
      <c r="X13" s="736"/>
      <c r="Y13" s="720"/>
    </row>
    <row r="14" spans="2:28" s="18" customFormat="1" ht="26.25" customHeight="1">
      <c r="B14" s="32" t="s">
        <v>73</v>
      </c>
      <c r="C14" s="33"/>
      <c r="D14" s="33"/>
      <c r="E14" s="33"/>
      <c r="F14" s="33"/>
      <c r="G14" s="34"/>
      <c r="H14" s="754"/>
      <c r="I14" s="756"/>
      <c r="J14" s="756"/>
      <c r="K14" s="756"/>
      <c r="L14" s="758"/>
      <c r="M14" s="35" t="s">
        <v>74</v>
      </c>
      <c r="N14" s="36" t="s">
        <v>75</v>
      </c>
      <c r="O14" s="36" t="s">
        <v>23</v>
      </c>
      <c r="P14" s="37" t="s">
        <v>74</v>
      </c>
      <c r="Q14" s="36" t="s">
        <v>75</v>
      </c>
      <c r="R14" s="38" t="s">
        <v>23</v>
      </c>
      <c r="S14" s="35" t="s">
        <v>74</v>
      </c>
      <c r="T14" s="36" t="s">
        <v>75</v>
      </c>
      <c r="U14" s="36" t="s">
        <v>23</v>
      </c>
      <c r="V14" s="37" t="s">
        <v>74</v>
      </c>
      <c r="W14" s="36" t="s">
        <v>75</v>
      </c>
      <c r="X14" s="39" t="s">
        <v>23</v>
      </c>
      <c r="Y14" s="720"/>
    </row>
    <row r="15" spans="2:28" s="18" customFormat="1" ht="26.25" customHeight="1" thickBot="1">
      <c r="B15" s="29"/>
      <c r="C15" s="30"/>
      <c r="D15" s="30"/>
      <c r="E15" s="30"/>
      <c r="F15" s="30"/>
      <c r="G15" s="31"/>
      <c r="H15" s="754"/>
      <c r="I15" s="756"/>
      <c r="J15" s="756"/>
      <c r="K15" s="756"/>
      <c r="L15" s="758"/>
      <c r="M15" s="40" t="s">
        <v>76</v>
      </c>
      <c r="N15" s="41" t="s">
        <v>77</v>
      </c>
      <c r="O15" s="41" t="s">
        <v>78</v>
      </c>
      <c r="P15" s="41" t="s">
        <v>76</v>
      </c>
      <c r="Q15" s="41" t="s">
        <v>77</v>
      </c>
      <c r="R15" s="42" t="s">
        <v>78</v>
      </c>
      <c r="S15" s="40" t="s">
        <v>76</v>
      </c>
      <c r="T15" s="41" t="s">
        <v>77</v>
      </c>
      <c r="U15" s="41" t="s">
        <v>78</v>
      </c>
      <c r="V15" s="41" t="s">
        <v>76</v>
      </c>
      <c r="W15" s="41" t="s">
        <v>77</v>
      </c>
      <c r="X15" s="43" t="s">
        <v>78</v>
      </c>
      <c r="Y15" s="720"/>
    </row>
    <row r="16" spans="2:28" s="18" customFormat="1" ht="45" customHeight="1">
      <c r="B16" s="741" t="s">
        <v>79</v>
      </c>
      <c r="C16" s="744" t="s">
        <v>80</v>
      </c>
      <c r="D16" s="745"/>
      <c r="E16" s="745"/>
      <c r="F16" s="745"/>
      <c r="G16" s="746"/>
      <c r="H16" s="747" t="s">
        <v>81</v>
      </c>
      <c r="I16" s="750">
        <v>0</v>
      </c>
      <c r="J16" s="750">
        <v>0</v>
      </c>
      <c r="K16" s="750">
        <v>0</v>
      </c>
      <c r="L16" s="785">
        <v>0</v>
      </c>
      <c r="M16" s="764" t="s">
        <v>82</v>
      </c>
      <c r="N16" s="728" t="s">
        <v>83</v>
      </c>
      <c r="O16" s="725" t="s">
        <v>83</v>
      </c>
      <c r="P16" s="728" t="s">
        <v>84</v>
      </c>
      <c r="Q16" s="728" t="s">
        <v>85</v>
      </c>
      <c r="R16" s="761" t="s">
        <v>85</v>
      </c>
      <c r="S16" s="764" t="s">
        <v>83</v>
      </c>
      <c r="T16" s="728" t="s">
        <v>83</v>
      </c>
      <c r="U16" s="725" t="s">
        <v>83</v>
      </c>
      <c r="V16" s="728" t="s">
        <v>84</v>
      </c>
      <c r="W16" s="728" t="s">
        <v>85</v>
      </c>
      <c r="X16" s="767" t="s">
        <v>85</v>
      </c>
      <c r="Y16" s="44"/>
      <c r="AB16" s="45"/>
    </row>
    <row r="17" spans="2:37" s="18" customFormat="1" ht="45" customHeight="1">
      <c r="B17" s="742"/>
      <c r="C17" s="46"/>
      <c r="D17" s="770" t="s">
        <v>86</v>
      </c>
      <c r="E17" s="770"/>
      <c r="F17" s="770" t="s">
        <v>87</v>
      </c>
      <c r="G17" s="772"/>
      <c r="H17" s="748"/>
      <c r="I17" s="751"/>
      <c r="J17" s="751"/>
      <c r="K17" s="751"/>
      <c r="L17" s="786"/>
      <c r="M17" s="765"/>
      <c r="N17" s="729"/>
      <c r="O17" s="726"/>
      <c r="P17" s="729"/>
      <c r="Q17" s="729"/>
      <c r="R17" s="762"/>
      <c r="S17" s="765"/>
      <c r="T17" s="729"/>
      <c r="U17" s="726"/>
      <c r="V17" s="729"/>
      <c r="W17" s="729"/>
      <c r="X17" s="768"/>
      <c r="Y17" s="47"/>
      <c r="AB17" s="45"/>
    </row>
    <row r="18" spans="2:37" s="18" customFormat="1" ht="45" customHeight="1">
      <c r="B18" s="742"/>
      <c r="C18" s="46"/>
      <c r="D18" s="770"/>
      <c r="E18" s="770"/>
      <c r="F18" s="770"/>
      <c r="G18" s="772"/>
      <c r="H18" s="748"/>
      <c r="I18" s="751"/>
      <c r="J18" s="751"/>
      <c r="K18" s="751"/>
      <c r="L18" s="786"/>
      <c r="M18" s="765"/>
      <c r="N18" s="729"/>
      <c r="O18" s="726"/>
      <c r="P18" s="729"/>
      <c r="Q18" s="729"/>
      <c r="R18" s="762"/>
      <c r="S18" s="765"/>
      <c r="T18" s="729"/>
      <c r="U18" s="726"/>
      <c r="V18" s="729"/>
      <c r="W18" s="729"/>
      <c r="X18" s="768"/>
      <c r="Y18" s="47"/>
      <c r="AB18" s="45"/>
    </row>
    <row r="19" spans="2:37" s="18" customFormat="1" ht="45" customHeight="1">
      <c r="B19" s="742"/>
      <c r="C19" s="46"/>
      <c r="D19" s="770"/>
      <c r="E19" s="770"/>
      <c r="F19" s="770"/>
      <c r="G19" s="772"/>
      <c r="H19" s="748"/>
      <c r="I19" s="751"/>
      <c r="J19" s="751"/>
      <c r="K19" s="751"/>
      <c r="L19" s="786"/>
      <c r="M19" s="765"/>
      <c r="N19" s="729"/>
      <c r="O19" s="726"/>
      <c r="P19" s="729"/>
      <c r="Q19" s="729"/>
      <c r="R19" s="762"/>
      <c r="S19" s="765"/>
      <c r="T19" s="729"/>
      <c r="U19" s="726"/>
      <c r="V19" s="729"/>
      <c r="W19" s="729"/>
      <c r="X19" s="768"/>
      <c r="Y19" s="47"/>
      <c r="AB19" s="45"/>
    </row>
    <row r="20" spans="2:37" s="18" customFormat="1" ht="45" customHeight="1">
      <c r="B20" s="742"/>
      <c r="C20" s="46"/>
      <c r="D20" s="770"/>
      <c r="E20" s="770"/>
      <c r="F20" s="770"/>
      <c r="G20" s="772"/>
      <c r="H20" s="748"/>
      <c r="I20" s="751"/>
      <c r="J20" s="751"/>
      <c r="K20" s="751"/>
      <c r="L20" s="786"/>
      <c r="M20" s="765"/>
      <c r="N20" s="729"/>
      <c r="O20" s="726"/>
      <c r="P20" s="729"/>
      <c r="Q20" s="729"/>
      <c r="R20" s="762"/>
      <c r="S20" s="765"/>
      <c r="T20" s="729"/>
      <c r="U20" s="726"/>
      <c r="V20" s="729"/>
      <c r="W20" s="729"/>
      <c r="X20" s="768"/>
      <c r="Y20" s="47"/>
      <c r="AB20" s="45"/>
    </row>
    <row r="21" spans="2:37" s="18" customFormat="1" ht="45" customHeight="1">
      <c r="B21" s="742"/>
      <c r="C21" s="46"/>
      <c r="D21" s="770"/>
      <c r="E21" s="770"/>
      <c r="F21" s="770"/>
      <c r="G21" s="772"/>
      <c r="H21" s="748"/>
      <c r="I21" s="751"/>
      <c r="J21" s="751"/>
      <c r="K21" s="751"/>
      <c r="L21" s="786"/>
      <c r="M21" s="765"/>
      <c r="N21" s="729"/>
      <c r="O21" s="726"/>
      <c r="P21" s="729"/>
      <c r="Q21" s="729"/>
      <c r="R21" s="762"/>
      <c r="S21" s="765"/>
      <c r="T21" s="729"/>
      <c r="U21" s="726"/>
      <c r="V21" s="729"/>
      <c r="W21" s="729"/>
      <c r="X21" s="768"/>
      <c r="Y21" s="47"/>
      <c r="AB21" s="45"/>
    </row>
    <row r="22" spans="2:37" s="18" customFormat="1" ht="45" customHeight="1">
      <c r="B22" s="742"/>
      <c r="C22" s="46"/>
      <c r="D22" s="770"/>
      <c r="E22" s="770"/>
      <c r="F22" s="770"/>
      <c r="G22" s="772"/>
      <c r="H22" s="748"/>
      <c r="I22" s="751"/>
      <c r="J22" s="751"/>
      <c r="K22" s="751"/>
      <c r="L22" s="786"/>
      <c r="M22" s="765"/>
      <c r="N22" s="729"/>
      <c r="O22" s="726"/>
      <c r="P22" s="729"/>
      <c r="Q22" s="729"/>
      <c r="R22" s="762"/>
      <c r="S22" s="765"/>
      <c r="T22" s="729"/>
      <c r="U22" s="726"/>
      <c r="V22" s="729"/>
      <c r="W22" s="729"/>
      <c r="X22" s="768"/>
      <c r="Y22" s="47"/>
      <c r="AB22" s="45"/>
    </row>
    <row r="23" spans="2:37" s="18" customFormat="1" ht="45" customHeight="1" thickBot="1">
      <c r="B23" s="743"/>
      <c r="C23" s="48"/>
      <c r="D23" s="771"/>
      <c r="E23" s="771"/>
      <c r="F23" s="771"/>
      <c r="G23" s="773"/>
      <c r="H23" s="749"/>
      <c r="I23" s="752"/>
      <c r="J23" s="752"/>
      <c r="K23" s="752"/>
      <c r="L23" s="790"/>
      <c r="M23" s="789"/>
      <c r="N23" s="730"/>
      <c r="O23" s="727"/>
      <c r="P23" s="730"/>
      <c r="Q23" s="730"/>
      <c r="R23" s="788"/>
      <c r="S23" s="789"/>
      <c r="T23" s="730"/>
      <c r="U23" s="727"/>
      <c r="V23" s="730"/>
      <c r="W23" s="730"/>
      <c r="X23" s="769"/>
      <c r="Y23" s="49"/>
      <c r="AB23" s="45"/>
    </row>
    <row r="24" spans="2:37" s="18" customFormat="1" ht="33.75" customHeight="1">
      <c r="B24" s="741" t="s">
        <v>88</v>
      </c>
      <c r="C24" s="774" t="s">
        <v>89</v>
      </c>
      <c r="D24" s="775"/>
      <c r="E24" s="775"/>
      <c r="F24" s="775"/>
      <c r="G24" s="776"/>
      <c r="H24" s="747" t="s">
        <v>90</v>
      </c>
      <c r="I24" s="750">
        <v>32000</v>
      </c>
      <c r="J24" s="750">
        <v>40000</v>
      </c>
      <c r="K24" s="750">
        <v>44000</v>
      </c>
      <c r="L24" s="785">
        <v>0</v>
      </c>
      <c r="M24" s="764" t="s">
        <v>91</v>
      </c>
      <c r="N24" s="728" t="s">
        <v>92</v>
      </c>
      <c r="O24" s="725" t="s">
        <v>93</v>
      </c>
      <c r="P24" s="728" t="s">
        <v>94</v>
      </c>
      <c r="Q24" s="728" t="s">
        <v>95</v>
      </c>
      <c r="R24" s="761" t="s">
        <v>83</v>
      </c>
      <c r="S24" s="764" t="s">
        <v>94</v>
      </c>
      <c r="T24" s="728" t="s">
        <v>95</v>
      </c>
      <c r="U24" s="725" t="s">
        <v>83</v>
      </c>
      <c r="V24" s="728" t="s">
        <v>94</v>
      </c>
      <c r="W24" s="728" t="s">
        <v>95</v>
      </c>
      <c r="X24" s="767" t="s">
        <v>83</v>
      </c>
      <c r="Y24" s="50"/>
      <c r="AB24" s="45"/>
      <c r="AD24" s="792"/>
      <c r="AE24" s="792"/>
      <c r="AF24" s="792"/>
      <c r="AG24" s="792"/>
      <c r="AH24" s="792"/>
      <c r="AI24" s="792"/>
      <c r="AJ24" s="792"/>
      <c r="AK24" s="792"/>
    </row>
    <row r="25" spans="2:37" s="18" customFormat="1" ht="33.75" customHeight="1">
      <c r="B25" s="742"/>
      <c r="C25" s="777"/>
      <c r="D25" s="778"/>
      <c r="E25" s="778"/>
      <c r="F25" s="778"/>
      <c r="G25" s="779"/>
      <c r="H25" s="748"/>
      <c r="I25" s="751"/>
      <c r="J25" s="751"/>
      <c r="K25" s="751"/>
      <c r="L25" s="786"/>
      <c r="M25" s="765"/>
      <c r="N25" s="729"/>
      <c r="O25" s="726"/>
      <c r="P25" s="729"/>
      <c r="Q25" s="729"/>
      <c r="R25" s="762"/>
      <c r="S25" s="765"/>
      <c r="T25" s="729"/>
      <c r="U25" s="726"/>
      <c r="V25" s="729"/>
      <c r="W25" s="729"/>
      <c r="X25" s="768"/>
      <c r="Y25" s="50"/>
      <c r="AB25" s="45"/>
      <c r="AD25" s="792"/>
      <c r="AE25" s="792"/>
      <c r="AF25" s="792"/>
      <c r="AG25" s="792"/>
      <c r="AH25" s="792"/>
      <c r="AI25" s="792"/>
      <c r="AJ25" s="792"/>
      <c r="AK25" s="792"/>
    </row>
    <row r="26" spans="2:37" s="18" customFormat="1" ht="33.75" customHeight="1">
      <c r="B26" s="742"/>
      <c r="C26" s="777"/>
      <c r="D26" s="778"/>
      <c r="E26" s="778"/>
      <c r="F26" s="778"/>
      <c r="G26" s="779"/>
      <c r="H26" s="748"/>
      <c r="I26" s="751"/>
      <c r="J26" s="751"/>
      <c r="K26" s="751"/>
      <c r="L26" s="786"/>
      <c r="M26" s="765"/>
      <c r="N26" s="729"/>
      <c r="O26" s="726"/>
      <c r="P26" s="729"/>
      <c r="Q26" s="729"/>
      <c r="R26" s="762"/>
      <c r="S26" s="765"/>
      <c r="T26" s="729"/>
      <c r="U26" s="726"/>
      <c r="V26" s="729"/>
      <c r="W26" s="729"/>
      <c r="X26" s="768"/>
      <c r="Y26" s="50"/>
      <c r="AB26" s="45"/>
      <c r="AD26" s="792"/>
      <c r="AE26" s="792"/>
      <c r="AF26" s="792"/>
      <c r="AG26" s="792"/>
      <c r="AH26" s="792"/>
      <c r="AI26" s="792"/>
      <c r="AJ26" s="792"/>
      <c r="AK26" s="792"/>
    </row>
    <row r="27" spans="2:37" s="18" customFormat="1" ht="33.75" customHeight="1">
      <c r="B27" s="742"/>
      <c r="C27" s="777"/>
      <c r="D27" s="778"/>
      <c r="E27" s="778"/>
      <c r="F27" s="778"/>
      <c r="G27" s="779"/>
      <c r="H27" s="748"/>
      <c r="I27" s="751"/>
      <c r="J27" s="751"/>
      <c r="K27" s="751"/>
      <c r="L27" s="786"/>
      <c r="M27" s="765"/>
      <c r="N27" s="729"/>
      <c r="O27" s="726"/>
      <c r="P27" s="729"/>
      <c r="Q27" s="729"/>
      <c r="R27" s="762"/>
      <c r="S27" s="765"/>
      <c r="T27" s="729"/>
      <c r="U27" s="726"/>
      <c r="V27" s="729"/>
      <c r="W27" s="729"/>
      <c r="X27" s="768"/>
      <c r="Y27" s="50"/>
      <c r="AB27" s="45"/>
      <c r="AD27" s="792"/>
      <c r="AE27" s="792"/>
      <c r="AF27" s="792"/>
      <c r="AG27" s="792"/>
      <c r="AH27" s="792"/>
      <c r="AI27" s="792"/>
      <c r="AJ27" s="792"/>
      <c r="AK27" s="792"/>
    </row>
    <row r="28" spans="2:37" s="18" customFormat="1" ht="33.75" customHeight="1">
      <c r="B28" s="742"/>
      <c r="C28" s="777"/>
      <c r="D28" s="778"/>
      <c r="E28" s="778"/>
      <c r="F28" s="778"/>
      <c r="G28" s="779"/>
      <c r="H28" s="748"/>
      <c r="I28" s="751"/>
      <c r="J28" s="751"/>
      <c r="K28" s="751"/>
      <c r="L28" s="786"/>
      <c r="M28" s="765"/>
      <c r="N28" s="729"/>
      <c r="O28" s="726"/>
      <c r="P28" s="729"/>
      <c r="Q28" s="729"/>
      <c r="R28" s="762"/>
      <c r="S28" s="765"/>
      <c r="T28" s="729"/>
      <c r="U28" s="726"/>
      <c r="V28" s="729"/>
      <c r="W28" s="729"/>
      <c r="X28" s="768"/>
      <c r="Y28" s="50"/>
      <c r="AB28" s="45"/>
      <c r="AD28" s="792"/>
      <c r="AE28" s="792"/>
      <c r="AF28" s="792"/>
      <c r="AG28" s="792"/>
      <c r="AH28" s="792"/>
      <c r="AI28" s="792"/>
      <c r="AJ28" s="792"/>
      <c r="AK28" s="792"/>
    </row>
    <row r="29" spans="2:37" s="18" customFormat="1" ht="33.75" customHeight="1">
      <c r="B29" s="742"/>
      <c r="C29" s="777"/>
      <c r="D29" s="778"/>
      <c r="E29" s="778"/>
      <c r="F29" s="778"/>
      <c r="G29" s="779"/>
      <c r="H29" s="748"/>
      <c r="I29" s="751"/>
      <c r="J29" s="751"/>
      <c r="K29" s="751"/>
      <c r="L29" s="786"/>
      <c r="M29" s="765"/>
      <c r="N29" s="729"/>
      <c r="O29" s="726"/>
      <c r="P29" s="729"/>
      <c r="Q29" s="729"/>
      <c r="R29" s="762"/>
      <c r="S29" s="765"/>
      <c r="T29" s="729"/>
      <c r="U29" s="726"/>
      <c r="V29" s="729"/>
      <c r="W29" s="729"/>
      <c r="X29" s="768"/>
      <c r="Y29" s="50"/>
      <c r="AB29" s="45"/>
      <c r="AD29" s="792"/>
      <c r="AE29" s="792"/>
      <c r="AF29" s="792"/>
      <c r="AG29" s="792"/>
      <c r="AH29" s="792"/>
      <c r="AI29" s="792"/>
      <c r="AJ29" s="792"/>
      <c r="AK29" s="792"/>
    </row>
    <row r="30" spans="2:37" s="18" customFormat="1" ht="33.75" customHeight="1">
      <c r="B30" s="742"/>
      <c r="C30" s="780"/>
      <c r="D30" s="781"/>
      <c r="E30" s="781"/>
      <c r="F30" s="781"/>
      <c r="G30" s="782"/>
      <c r="H30" s="783"/>
      <c r="I30" s="784"/>
      <c r="J30" s="784"/>
      <c r="K30" s="784"/>
      <c r="L30" s="787"/>
      <c r="M30" s="766"/>
      <c r="N30" s="759"/>
      <c r="O30" s="760"/>
      <c r="P30" s="759"/>
      <c r="Q30" s="759"/>
      <c r="R30" s="763"/>
      <c r="S30" s="766"/>
      <c r="T30" s="759"/>
      <c r="U30" s="760"/>
      <c r="V30" s="759"/>
      <c r="W30" s="759"/>
      <c r="X30" s="791"/>
      <c r="Y30" s="50"/>
      <c r="AB30" s="45"/>
      <c r="AD30" s="792"/>
      <c r="AE30" s="792"/>
      <c r="AF30" s="792"/>
      <c r="AG30" s="792"/>
      <c r="AH30" s="792"/>
      <c r="AI30" s="792"/>
      <c r="AJ30" s="792"/>
      <c r="AK30" s="792"/>
    </row>
    <row r="31" spans="2:37" s="18" customFormat="1" ht="41.25" customHeight="1">
      <c r="B31" s="742"/>
      <c r="C31" s="805" t="s">
        <v>96</v>
      </c>
      <c r="D31" s="806"/>
      <c r="E31" s="806"/>
      <c r="F31" s="806"/>
      <c r="G31" s="807"/>
      <c r="H31" s="808" t="s">
        <v>97</v>
      </c>
      <c r="I31" s="809">
        <v>20000</v>
      </c>
      <c r="J31" s="809">
        <v>25000</v>
      </c>
      <c r="K31" s="809">
        <v>27500.000000000004</v>
      </c>
      <c r="L31" s="810">
        <v>0</v>
      </c>
      <c r="M31" s="802" t="s">
        <v>94</v>
      </c>
      <c r="N31" s="793" t="s">
        <v>94</v>
      </c>
      <c r="O31" s="793" t="s">
        <v>98</v>
      </c>
      <c r="P31" s="794" t="s">
        <v>94</v>
      </c>
      <c r="Q31" s="793" t="s">
        <v>94</v>
      </c>
      <c r="R31" s="801" t="s">
        <v>99</v>
      </c>
      <c r="S31" s="802" t="s">
        <v>94</v>
      </c>
      <c r="T31" s="793" t="s">
        <v>94</v>
      </c>
      <c r="U31" s="793" t="s">
        <v>99</v>
      </c>
      <c r="V31" s="794" t="s">
        <v>94</v>
      </c>
      <c r="W31" s="794" t="s">
        <v>94</v>
      </c>
      <c r="X31" s="797" t="s">
        <v>99</v>
      </c>
      <c r="Y31" s="798" t="s">
        <v>100</v>
      </c>
      <c r="AB31" s="45"/>
      <c r="AD31" s="792"/>
      <c r="AE31" s="792"/>
      <c r="AF31" s="792"/>
      <c r="AG31" s="792"/>
      <c r="AH31" s="792"/>
      <c r="AI31" s="792"/>
      <c r="AJ31" s="792"/>
      <c r="AK31" s="792"/>
    </row>
    <row r="32" spans="2:37" s="18" customFormat="1" ht="41.25" customHeight="1">
      <c r="B32" s="742"/>
      <c r="C32" s="777"/>
      <c r="D32" s="778"/>
      <c r="E32" s="778"/>
      <c r="F32" s="778"/>
      <c r="G32" s="779"/>
      <c r="H32" s="748"/>
      <c r="I32" s="751"/>
      <c r="J32" s="751"/>
      <c r="K32" s="751"/>
      <c r="L32" s="786"/>
      <c r="M32" s="803"/>
      <c r="N32" s="729"/>
      <c r="O32" s="729"/>
      <c r="P32" s="795"/>
      <c r="Q32" s="729"/>
      <c r="R32" s="762"/>
      <c r="S32" s="803"/>
      <c r="T32" s="729"/>
      <c r="U32" s="729"/>
      <c r="V32" s="795"/>
      <c r="W32" s="795"/>
      <c r="X32" s="768"/>
      <c r="Y32" s="799"/>
      <c r="AB32" s="45"/>
      <c r="AD32" s="792"/>
      <c r="AE32" s="792"/>
      <c r="AF32" s="792"/>
      <c r="AG32" s="792"/>
      <c r="AH32" s="792"/>
      <c r="AI32" s="792"/>
      <c r="AJ32" s="792"/>
      <c r="AK32" s="792"/>
    </row>
    <row r="33" spans="2:37" s="18" customFormat="1" ht="41.25" customHeight="1">
      <c r="B33" s="742"/>
      <c r="C33" s="777"/>
      <c r="D33" s="778"/>
      <c r="E33" s="778"/>
      <c r="F33" s="778"/>
      <c r="G33" s="779"/>
      <c r="H33" s="748"/>
      <c r="I33" s="751"/>
      <c r="J33" s="751"/>
      <c r="K33" s="751"/>
      <c r="L33" s="786"/>
      <c r="M33" s="803"/>
      <c r="N33" s="729"/>
      <c r="O33" s="729"/>
      <c r="P33" s="795"/>
      <c r="Q33" s="729"/>
      <c r="R33" s="762"/>
      <c r="S33" s="803"/>
      <c r="T33" s="729"/>
      <c r="U33" s="729"/>
      <c r="V33" s="795"/>
      <c r="W33" s="795"/>
      <c r="X33" s="768"/>
      <c r="Y33" s="799"/>
      <c r="AB33" s="45"/>
      <c r="AD33" s="792"/>
      <c r="AE33" s="792"/>
      <c r="AF33" s="792"/>
      <c r="AG33" s="792"/>
      <c r="AH33" s="792"/>
      <c r="AI33" s="792"/>
      <c r="AJ33" s="792"/>
      <c r="AK33" s="792"/>
    </row>
    <row r="34" spans="2:37" s="18" customFormat="1" ht="41.25" customHeight="1">
      <c r="B34" s="742"/>
      <c r="C34" s="777"/>
      <c r="D34" s="778"/>
      <c r="E34" s="778"/>
      <c r="F34" s="778"/>
      <c r="G34" s="779"/>
      <c r="H34" s="748"/>
      <c r="I34" s="751"/>
      <c r="J34" s="751"/>
      <c r="K34" s="751"/>
      <c r="L34" s="786"/>
      <c r="M34" s="803"/>
      <c r="N34" s="729"/>
      <c r="O34" s="729"/>
      <c r="P34" s="795"/>
      <c r="Q34" s="729"/>
      <c r="R34" s="762"/>
      <c r="S34" s="803"/>
      <c r="T34" s="729"/>
      <c r="U34" s="729"/>
      <c r="V34" s="795"/>
      <c r="W34" s="795"/>
      <c r="X34" s="768"/>
      <c r="Y34" s="799"/>
      <c r="AB34" s="45"/>
      <c r="AD34" s="792"/>
      <c r="AE34" s="792"/>
      <c r="AF34" s="792"/>
      <c r="AG34" s="792"/>
      <c r="AH34" s="792"/>
      <c r="AI34" s="792"/>
      <c r="AJ34" s="792"/>
      <c r="AK34" s="792"/>
    </row>
    <row r="35" spans="2:37" s="18" customFormat="1" ht="41.25" customHeight="1">
      <c r="B35" s="742"/>
      <c r="C35" s="777"/>
      <c r="D35" s="778"/>
      <c r="E35" s="778"/>
      <c r="F35" s="778"/>
      <c r="G35" s="779"/>
      <c r="H35" s="748"/>
      <c r="I35" s="751"/>
      <c r="J35" s="751"/>
      <c r="K35" s="751"/>
      <c r="L35" s="786"/>
      <c r="M35" s="803"/>
      <c r="N35" s="729"/>
      <c r="O35" s="729"/>
      <c r="P35" s="795"/>
      <c r="Q35" s="729"/>
      <c r="R35" s="762"/>
      <c r="S35" s="803"/>
      <c r="T35" s="729"/>
      <c r="U35" s="729"/>
      <c r="V35" s="795"/>
      <c r="W35" s="795"/>
      <c r="X35" s="768"/>
      <c r="Y35" s="799"/>
      <c r="AB35" s="45"/>
      <c r="AD35" s="792"/>
      <c r="AE35" s="792"/>
      <c r="AF35" s="792"/>
      <c r="AG35" s="792"/>
      <c r="AH35" s="792"/>
      <c r="AI35" s="792"/>
      <c r="AJ35" s="792"/>
      <c r="AK35" s="792"/>
    </row>
    <row r="36" spans="2:37" s="18" customFormat="1" ht="41.25" customHeight="1">
      <c r="B36" s="742"/>
      <c r="C36" s="777"/>
      <c r="D36" s="778"/>
      <c r="E36" s="778"/>
      <c r="F36" s="778"/>
      <c r="G36" s="779"/>
      <c r="H36" s="748"/>
      <c r="I36" s="751"/>
      <c r="J36" s="751"/>
      <c r="K36" s="751"/>
      <c r="L36" s="786"/>
      <c r="M36" s="803"/>
      <c r="N36" s="729"/>
      <c r="O36" s="729"/>
      <c r="P36" s="795"/>
      <c r="Q36" s="729"/>
      <c r="R36" s="762"/>
      <c r="S36" s="803"/>
      <c r="T36" s="729"/>
      <c r="U36" s="729"/>
      <c r="V36" s="795"/>
      <c r="W36" s="795"/>
      <c r="X36" s="768"/>
      <c r="Y36" s="799"/>
      <c r="AB36" s="45"/>
      <c r="AD36" s="792"/>
      <c r="AE36" s="792"/>
      <c r="AF36" s="792"/>
      <c r="AG36" s="792"/>
      <c r="AH36" s="792"/>
      <c r="AI36" s="792"/>
      <c r="AJ36" s="792"/>
      <c r="AK36" s="792"/>
    </row>
    <row r="37" spans="2:37" s="18" customFormat="1" ht="41.25" customHeight="1">
      <c r="B37" s="742"/>
      <c r="C37" s="780"/>
      <c r="D37" s="781"/>
      <c r="E37" s="781"/>
      <c r="F37" s="781"/>
      <c r="G37" s="782"/>
      <c r="H37" s="783"/>
      <c r="I37" s="784"/>
      <c r="J37" s="784"/>
      <c r="K37" s="784"/>
      <c r="L37" s="787"/>
      <c r="M37" s="804"/>
      <c r="N37" s="759"/>
      <c r="O37" s="759"/>
      <c r="P37" s="796"/>
      <c r="Q37" s="759"/>
      <c r="R37" s="763"/>
      <c r="S37" s="804"/>
      <c r="T37" s="759"/>
      <c r="U37" s="759"/>
      <c r="V37" s="796"/>
      <c r="W37" s="796"/>
      <c r="X37" s="791"/>
      <c r="Y37" s="800"/>
      <c r="AB37" s="45"/>
      <c r="AD37" s="792"/>
      <c r="AE37" s="792"/>
      <c r="AF37" s="792"/>
      <c r="AG37" s="792"/>
      <c r="AH37" s="792"/>
      <c r="AI37" s="792"/>
      <c r="AJ37" s="792"/>
      <c r="AK37" s="792"/>
    </row>
    <row r="38" spans="2:37" s="18" customFormat="1" ht="41.25" customHeight="1">
      <c r="B38" s="742"/>
      <c r="C38" s="805" t="s">
        <v>101</v>
      </c>
      <c r="D38" s="806"/>
      <c r="E38" s="806"/>
      <c r="F38" s="806"/>
      <c r="G38" s="807"/>
      <c r="H38" s="808" t="s">
        <v>102</v>
      </c>
      <c r="I38" s="809">
        <v>24000</v>
      </c>
      <c r="J38" s="809">
        <v>30000</v>
      </c>
      <c r="K38" s="809">
        <v>33000</v>
      </c>
      <c r="L38" s="810">
        <v>0</v>
      </c>
      <c r="M38" s="802" t="s">
        <v>98</v>
      </c>
      <c r="N38" s="793" t="s">
        <v>99</v>
      </c>
      <c r="O38" s="793" t="s">
        <v>83</v>
      </c>
      <c r="P38" s="794" t="s">
        <v>99</v>
      </c>
      <c r="Q38" s="793" t="s">
        <v>99</v>
      </c>
      <c r="R38" s="801" t="s">
        <v>83</v>
      </c>
      <c r="S38" s="802" t="s">
        <v>98</v>
      </c>
      <c r="T38" s="793" t="s">
        <v>99</v>
      </c>
      <c r="U38" s="793" t="s">
        <v>83</v>
      </c>
      <c r="V38" s="794" t="s">
        <v>99</v>
      </c>
      <c r="W38" s="794" t="s">
        <v>99</v>
      </c>
      <c r="X38" s="797" t="s">
        <v>83</v>
      </c>
      <c r="Y38" s="798" t="s">
        <v>103</v>
      </c>
      <c r="AB38" s="45"/>
      <c r="AD38" s="792"/>
      <c r="AE38" s="792"/>
      <c r="AF38" s="792"/>
      <c r="AG38" s="792"/>
      <c r="AH38" s="792"/>
      <c r="AI38" s="792"/>
      <c r="AJ38" s="792"/>
      <c r="AK38" s="792"/>
    </row>
    <row r="39" spans="2:37" s="18" customFormat="1" ht="41.25" customHeight="1">
      <c r="B39" s="742"/>
      <c r="C39" s="777"/>
      <c r="D39" s="778"/>
      <c r="E39" s="778"/>
      <c r="F39" s="778"/>
      <c r="G39" s="779"/>
      <c r="H39" s="748"/>
      <c r="I39" s="751"/>
      <c r="J39" s="751"/>
      <c r="K39" s="751"/>
      <c r="L39" s="786"/>
      <c r="M39" s="803"/>
      <c r="N39" s="729"/>
      <c r="O39" s="729"/>
      <c r="P39" s="795"/>
      <c r="Q39" s="729"/>
      <c r="R39" s="762"/>
      <c r="S39" s="803"/>
      <c r="T39" s="729"/>
      <c r="U39" s="729"/>
      <c r="V39" s="795"/>
      <c r="W39" s="795"/>
      <c r="X39" s="768"/>
      <c r="Y39" s="799"/>
      <c r="AB39" s="45"/>
      <c r="AD39" s="792"/>
      <c r="AE39" s="792"/>
      <c r="AF39" s="792"/>
      <c r="AG39" s="792"/>
      <c r="AH39" s="792"/>
      <c r="AI39" s="792"/>
      <c r="AJ39" s="792"/>
      <c r="AK39" s="792"/>
    </row>
    <row r="40" spans="2:37" s="18" customFormat="1" ht="41.25" customHeight="1">
      <c r="B40" s="742"/>
      <c r="C40" s="780"/>
      <c r="D40" s="781"/>
      <c r="E40" s="781"/>
      <c r="F40" s="781"/>
      <c r="G40" s="782"/>
      <c r="H40" s="783"/>
      <c r="I40" s="784"/>
      <c r="J40" s="784"/>
      <c r="K40" s="784"/>
      <c r="L40" s="787"/>
      <c r="M40" s="804"/>
      <c r="N40" s="759"/>
      <c r="O40" s="759"/>
      <c r="P40" s="796"/>
      <c r="Q40" s="759"/>
      <c r="R40" s="763"/>
      <c r="S40" s="804"/>
      <c r="T40" s="759"/>
      <c r="U40" s="759"/>
      <c r="V40" s="796"/>
      <c r="W40" s="796"/>
      <c r="X40" s="791"/>
      <c r="Y40" s="800"/>
      <c r="AB40" s="45"/>
      <c r="AD40" s="792"/>
      <c r="AE40" s="792"/>
      <c r="AF40" s="792"/>
      <c r="AG40" s="792"/>
      <c r="AH40" s="792"/>
      <c r="AI40" s="792"/>
      <c r="AJ40" s="792"/>
      <c r="AK40" s="792"/>
    </row>
    <row r="41" spans="2:37" s="18" customFormat="1" ht="41.25" customHeight="1">
      <c r="B41" s="742"/>
      <c r="C41" s="805" t="s">
        <v>104</v>
      </c>
      <c r="D41" s="806"/>
      <c r="E41" s="806"/>
      <c r="F41" s="806"/>
      <c r="G41" s="807"/>
      <c r="H41" s="808" t="s">
        <v>105</v>
      </c>
      <c r="I41" s="809">
        <v>44000</v>
      </c>
      <c r="J41" s="809">
        <v>55000</v>
      </c>
      <c r="K41" s="809">
        <v>60500.000000000007</v>
      </c>
      <c r="L41" s="810">
        <v>0</v>
      </c>
      <c r="M41" s="802" t="s">
        <v>83</v>
      </c>
      <c r="N41" s="793" t="s">
        <v>83</v>
      </c>
      <c r="O41" s="793" t="s">
        <v>98</v>
      </c>
      <c r="P41" s="794" t="s">
        <v>83</v>
      </c>
      <c r="Q41" s="793" t="s">
        <v>83</v>
      </c>
      <c r="R41" s="801" t="s">
        <v>99</v>
      </c>
      <c r="S41" s="802" t="s">
        <v>83</v>
      </c>
      <c r="T41" s="793" t="s">
        <v>83</v>
      </c>
      <c r="U41" s="793" t="s">
        <v>99</v>
      </c>
      <c r="V41" s="794" t="s">
        <v>83</v>
      </c>
      <c r="W41" s="794" t="s">
        <v>83</v>
      </c>
      <c r="X41" s="797" t="s">
        <v>99</v>
      </c>
      <c r="Y41" s="798" t="s">
        <v>106</v>
      </c>
      <c r="AB41" s="45"/>
      <c r="AD41" s="792"/>
      <c r="AE41" s="792"/>
      <c r="AF41" s="792"/>
      <c r="AG41" s="792"/>
      <c r="AH41" s="792"/>
      <c r="AI41" s="792"/>
      <c r="AJ41" s="792"/>
      <c r="AK41" s="792"/>
    </row>
    <row r="42" spans="2:37" s="18" customFormat="1" ht="41.25" customHeight="1">
      <c r="B42" s="742"/>
      <c r="C42" s="777"/>
      <c r="D42" s="778"/>
      <c r="E42" s="778"/>
      <c r="F42" s="778"/>
      <c r="G42" s="779"/>
      <c r="H42" s="748"/>
      <c r="I42" s="751"/>
      <c r="J42" s="751"/>
      <c r="K42" s="751"/>
      <c r="L42" s="786"/>
      <c r="M42" s="803"/>
      <c r="N42" s="729"/>
      <c r="O42" s="729"/>
      <c r="P42" s="795"/>
      <c r="Q42" s="729"/>
      <c r="R42" s="762"/>
      <c r="S42" s="803"/>
      <c r="T42" s="729"/>
      <c r="U42" s="729"/>
      <c r="V42" s="795"/>
      <c r="W42" s="795"/>
      <c r="X42" s="768"/>
      <c r="Y42" s="799"/>
      <c r="AB42" s="45"/>
      <c r="AD42" s="51"/>
      <c r="AE42" s="51"/>
      <c r="AF42" s="51"/>
      <c r="AG42" s="51"/>
      <c r="AH42" s="51"/>
      <c r="AI42" s="51"/>
      <c r="AJ42" s="51"/>
      <c r="AK42" s="51"/>
    </row>
    <row r="43" spans="2:37" s="18" customFormat="1" ht="41.25" customHeight="1">
      <c r="B43" s="742"/>
      <c r="C43" s="777"/>
      <c r="D43" s="778"/>
      <c r="E43" s="778"/>
      <c r="F43" s="778"/>
      <c r="G43" s="779"/>
      <c r="H43" s="748"/>
      <c r="I43" s="751"/>
      <c r="J43" s="751"/>
      <c r="K43" s="751"/>
      <c r="L43" s="786"/>
      <c r="M43" s="803"/>
      <c r="N43" s="729"/>
      <c r="O43" s="729"/>
      <c r="P43" s="795"/>
      <c r="Q43" s="729"/>
      <c r="R43" s="762"/>
      <c r="S43" s="803"/>
      <c r="T43" s="729"/>
      <c r="U43" s="729"/>
      <c r="V43" s="795"/>
      <c r="W43" s="795"/>
      <c r="X43" s="768"/>
      <c r="Y43" s="799"/>
      <c r="AB43" s="45"/>
      <c r="AD43" s="51"/>
      <c r="AE43" s="51"/>
      <c r="AF43" s="51"/>
      <c r="AG43" s="51"/>
      <c r="AH43" s="51"/>
      <c r="AI43" s="51"/>
      <c r="AJ43" s="51"/>
      <c r="AK43" s="51"/>
    </row>
    <row r="44" spans="2:37" s="18" customFormat="1" ht="41.25" customHeight="1">
      <c r="B44" s="742"/>
      <c r="C44" s="777"/>
      <c r="D44" s="778"/>
      <c r="E44" s="778"/>
      <c r="F44" s="778"/>
      <c r="G44" s="779"/>
      <c r="H44" s="748"/>
      <c r="I44" s="751"/>
      <c r="J44" s="751"/>
      <c r="K44" s="751"/>
      <c r="L44" s="786"/>
      <c r="M44" s="803"/>
      <c r="N44" s="729"/>
      <c r="O44" s="729"/>
      <c r="P44" s="795"/>
      <c r="Q44" s="729"/>
      <c r="R44" s="762"/>
      <c r="S44" s="803"/>
      <c r="T44" s="729"/>
      <c r="U44" s="729"/>
      <c r="V44" s="795"/>
      <c r="W44" s="795"/>
      <c r="X44" s="768"/>
      <c r="Y44" s="799"/>
      <c r="AB44" s="45"/>
      <c r="AD44" s="51"/>
      <c r="AE44" s="51"/>
      <c r="AF44" s="51"/>
      <c r="AG44" s="51"/>
      <c r="AH44" s="51"/>
      <c r="AI44" s="51"/>
      <c r="AJ44" s="51"/>
      <c r="AK44" s="51"/>
    </row>
    <row r="45" spans="2:37" s="18" customFormat="1" ht="41.25" customHeight="1">
      <c r="B45" s="742"/>
      <c r="C45" s="777"/>
      <c r="D45" s="778"/>
      <c r="E45" s="778"/>
      <c r="F45" s="778"/>
      <c r="G45" s="779"/>
      <c r="H45" s="748"/>
      <c r="I45" s="751"/>
      <c r="J45" s="751"/>
      <c r="K45" s="751"/>
      <c r="L45" s="786"/>
      <c r="M45" s="803"/>
      <c r="N45" s="729"/>
      <c r="O45" s="729"/>
      <c r="P45" s="795"/>
      <c r="Q45" s="729"/>
      <c r="R45" s="762"/>
      <c r="S45" s="803"/>
      <c r="T45" s="729"/>
      <c r="U45" s="729"/>
      <c r="V45" s="795"/>
      <c r="W45" s="795"/>
      <c r="X45" s="768"/>
      <c r="Y45" s="799"/>
      <c r="AB45" s="45"/>
      <c r="AD45" s="51"/>
      <c r="AE45" s="51"/>
      <c r="AF45" s="51"/>
      <c r="AG45" s="51"/>
      <c r="AH45" s="51"/>
      <c r="AI45" s="51"/>
      <c r="AJ45" s="51"/>
      <c r="AK45" s="51"/>
    </row>
    <row r="46" spans="2:37" s="18" customFormat="1" ht="41.25" customHeight="1">
      <c r="B46" s="742"/>
      <c r="C46" s="777"/>
      <c r="D46" s="778"/>
      <c r="E46" s="778"/>
      <c r="F46" s="778"/>
      <c r="G46" s="779"/>
      <c r="H46" s="748"/>
      <c r="I46" s="751"/>
      <c r="J46" s="751"/>
      <c r="K46" s="751"/>
      <c r="L46" s="786"/>
      <c r="M46" s="803"/>
      <c r="N46" s="729"/>
      <c r="O46" s="729"/>
      <c r="P46" s="795"/>
      <c r="Q46" s="729"/>
      <c r="R46" s="762"/>
      <c r="S46" s="803"/>
      <c r="T46" s="729"/>
      <c r="U46" s="729"/>
      <c r="V46" s="795"/>
      <c r="W46" s="795"/>
      <c r="X46" s="768"/>
      <c r="Y46" s="799"/>
      <c r="AB46" s="45"/>
      <c r="AD46" s="51"/>
      <c r="AE46" s="51"/>
      <c r="AF46" s="51"/>
      <c r="AG46" s="51"/>
      <c r="AH46" s="51"/>
      <c r="AI46" s="51"/>
      <c r="AJ46" s="51"/>
      <c r="AK46" s="51"/>
    </row>
    <row r="47" spans="2:37" s="18" customFormat="1" ht="41.25" customHeight="1">
      <c r="B47" s="742"/>
      <c r="C47" s="780"/>
      <c r="D47" s="781"/>
      <c r="E47" s="781"/>
      <c r="F47" s="781"/>
      <c r="G47" s="782"/>
      <c r="H47" s="783"/>
      <c r="I47" s="784"/>
      <c r="J47" s="784"/>
      <c r="K47" s="784"/>
      <c r="L47" s="787"/>
      <c r="M47" s="804"/>
      <c r="N47" s="759"/>
      <c r="O47" s="759"/>
      <c r="P47" s="796"/>
      <c r="Q47" s="759"/>
      <c r="R47" s="763"/>
      <c r="S47" s="804"/>
      <c r="T47" s="759"/>
      <c r="U47" s="759"/>
      <c r="V47" s="796"/>
      <c r="W47" s="796"/>
      <c r="X47" s="791"/>
      <c r="Y47" s="800"/>
      <c r="AB47" s="45"/>
      <c r="AD47" s="51"/>
      <c r="AE47" s="51"/>
      <c r="AF47" s="51"/>
      <c r="AG47" s="51"/>
      <c r="AH47" s="51"/>
      <c r="AI47" s="51"/>
      <c r="AJ47" s="51"/>
      <c r="AK47" s="51"/>
    </row>
    <row r="48" spans="2:37" s="18" customFormat="1" ht="41.25" customHeight="1">
      <c r="B48" s="742"/>
      <c r="C48" s="805" t="s">
        <v>107</v>
      </c>
      <c r="D48" s="806"/>
      <c r="E48" s="806"/>
      <c r="F48" s="806"/>
      <c r="G48" s="807"/>
      <c r="H48" s="808" t="s">
        <v>108</v>
      </c>
      <c r="I48" s="809">
        <v>52000</v>
      </c>
      <c r="J48" s="809">
        <v>65000</v>
      </c>
      <c r="K48" s="809">
        <v>71500</v>
      </c>
      <c r="L48" s="810">
        <v>0</v>
      </c>
      <c r="M48" s="802" t="s">
        <v>99</v>
      </c>
      <c r="N48" s="793" t="s">
        <v>99</v>
      </c>
      <c r="O48" s="793" t="s">
        <v>83</v>
      </c>
      <c r="P48" s="794" t="s">
        <v>99</v>
      </c>
      <c r="Q48" s="793" t="s">
        <v>99</v>
      </c>
      <c r="R48" s="801" t="s">
        <v>83</v>
      </c>
      <c r="S48" s="802" t="s">
        <v>99</v>
      </c>
      <c r="T48" s="793" t="s">
        <v>99</v>
      </c>
      <c r="U48" s="793" t="s">
        <v>83</v>
      </c>
      <c r="V48" s="794" t="s">
        <v>99</v>
      </c>
      <c r="W48" s="794" t="s">
        <v>99</v>
      </c>
      <c r="X48" s="797" t="s">
        <v>83</v>
      </c>
      <c r="Y48" s="798" t="s">
        <v>109</v>
      </c>
      <c r="AB48" s="45"/>
    </row>
    <row r="49" spans="2:28" s="18" customFormat="1" ht="41.25" customHeight="1">
      <c r="B49" s="742"/>
      <c r="C49" s="777"/>
      <c r="D49" s="778"/>
      <c r="E49" s="778"/>
      <c r="F49" s="778"/>
      <c r="G49" s="779"/>
      <c r="H49" s="748"/>
      <c r="I49" s="751"/>
      <c r="J49" s="751"/>
      <c r="K49" s="751"/>
      <c r="L49" s="786"/>
      <c r="M49" s="803"/>
      <c r="N49" s="729"/>
      <c r="O49" s="729"/>
      <c r="P49" s="795"/>
      <c r="Q49" s="729"/>
      <c r="R49" s="762"/>
      <c r="S49" s="803"/>
      <c r="T49" s="729"/>
      <c r="U49" s="729"/>
      <c r="V49" s="795"/>
      <c r="W49" s="795"/>
      <c r="X49" s="768"/>
      <c r="Y49" s="799"/>
      <c r="AB49" s="45"/>
    </row>
    <row r="50" spans="2:28" s="18" customFormat="1" ht="41.25" customHeight="1">
      <c r="B50" s="742"/>
      <c r="C50" s="777"/>
      <c r="D50" s="778"/>
      <c r="E50" s="778"/>
      <c r="F50" s="778"/>
      <c r="G50" s="779"/>
      <c r="H50" s="748"/>
      <c r="I50" s="751"/>
      <c r="J50" s="751"/>
      <c r="K50" s="751"/>
      <c r="L50" s="786"/>
      <c r="M50" s="803"/>
      <c r="N50" s="729"/>
      <c r="O50" s="729"/>
      <c r="P50" s="795"/>
      <c r="Q50" s="729"/>
      <c r="R50" s="762"/>
      <c r="S50" s="803"/>
      <c r="T50" s="729"/>
      <c r="U50" s="729"/>
      <c r="V50" s="795"/>
      <c r="W50" s="795"/>
      <c r="X50" s="768"/>
      <c r="Y50" s="799"/>
      <c r="AB50" s="45"/>
    </row>
    <row r="51" spans="2:28" s="18" customFormat="1" ht="41.25" customHeight="1">
      <c r="B51" s="742"/>
      <c r="C51" s="777"/>
      <c r="D51" s="778"/>
      <c r="E51" s="778"/>
      <c r="F51" s="778"/>
      <c r="G51" s="779"/>
      <c r="H51" s="748"/>
      <c r="I51" s="751"/>
      <c r="J51" s="751"/>
      <c r="K51" s="751"/>
      <c r="L51" s="786"/>
      <c r="M51" s="803"/>
      <c r="N51" s="729"/>
      <c r="O51" s="729"/>
      <c r="P51" s="795"/>
      <c r="Q51" s="729"/>
      <c r="R51" s="762"/>
      <c r="S51" s="803"/>
      <c r="T51" s="729"/>
      <c r="U51" s="729"/>
      <c r="V51" s="795"/>
      <c r="W51" s="795"/>
      <c r="X51" s="768"/>
      <c r="Y51" s="799"/>
      <c r="AB51" s="45"/>
    </row>
    <row r="52" spans="2:28" s="18" customFormat="1" ht="41.25" customHeight="1">
      <c r="B52" s="742"/>
      <c r="C52" s="777"/>
      <c r="D52" s="778"/>
      <c r="E52" s="778"/>
      <c r="F52" s="778"/>
      <c r="G52" s="779"/>
      <c r="H52" s="748"/>
      <c r="I52" s="751"/>
      <c r="J52" s="751"/>
      <c r="K52" s="751"/>
      <c r="L52" s="786"/>
      <c r="M52" s="803"/>
      <c r="N52" s="729"/>
      <c r="O52" s="729"/>
      <c r="P52" s="795"/>
      <c r="Q52" s="729"/>
      <c r="R52" s="762"/>
      <c r="S52" s="803"/>
      <c r="T52" s="729"/>
      <c r="U52" s="729"/>
      <c r="V52" s="795"/>
      <c r="W52" s="795"/>
      <c r="X52" s="768"/>
      <c r="Y52" s="799"/>
      <c r="AB52" s="45"/>
    </row>
    <row r="53" spans="2:28" s="18" customFormat="1" ht="41.25" customHeight="1">
      <c r="B53" s="742"/>
      <c r="C53" s="777"/>
      <c r="D53" s="778"/>
      <c r="E53" s="778"/>
      <c r="F53" s="778"/>
      <c r="G53" s="779"/>
      <c r="H53" s="748"/>
      <c r="I53" s="784"/>
      <c r="J53" s="784"/>
      <c r="K53" s="784"/>
      <c r="L53" s="787"/>
      <c r="M53" s="804"/>
      <c r="N53" s="759"/>
      <c r="O53" s="759"/>
      <c r="P53" s="796"/>
      <c r="Q53" s="759"/>
      <c r="R53" s="763"/>
      <c r="S53" s="804"/>
      <c r="T53" s="759"/>
      <c r="U53" s="759"/>
      <c r="V53" s="796"/>
      <c r="W53" s="796"/>
      <c r="X53" s="791"/>
      <c r="Y53" s="800"/>
      <c r="AB53" s="45"/>
    </row>
    <row r="54" spans="2:28" s="18" customFormat="1" ht="33.75" customHeight="1">
      <c r="B54" s="742"/>
      <c r="C54" s="777"/>
      <c r="D54" s="778"/>
      <c r="E54" s="811" t="s">
        <v>110</v>
      </c>
      <c r="F54" s="806"/>
      <c r="G54" s="807"/>
      <c r="H54" s="748"/>
      <c r="I54" s="809">
        <v>72000</v>
      </c>
      <c r="J54" s="809">
        <v>90000</v>
      </c>
      <c r="K54" s="809">
        <v>99000.000000000015</v>
      </c>
      <c r="L54" s="810">
        <v>0</v>
      </c>
      <c r="M54" s="814" t="s">
        <v>83</v>
      </c>
      <c r="N54" s="793" t="s">
        <v>83</v>
      </c>
      <c r="O54" s="793" t="s">
        <v>99</v>
      </c>
      <c r="P54" s="793" t="s">
        <v>83</v>
      </c>
      <c r="Q54" s="793" t="s">
        <v>83</v>
      </c>
      <c r="R54" s="801" t="s">
        <v>99</v>
      </c>
      <c r="S54" s="814" t="s">
        <v>83</v>
      </c>
      <c r="T54" s="793" t="s">
        <v>83</v>
      </c>
      <c r="U54" s="793" t="s">
        <v>99</v>
      </c>
      <c r="V54" s="793" t="s">
        <v>83</v>
      </c>
      <c r="W54" s="793" t="s">
        <v>83</v>
      </c>
      <c r="X54" s="797" t="s">
        <v>99</v>
      </c>
      <c r="Y54" s="798" t="s">
        <v>111</v>
      </c>
      <c r="AB54" s="45"/>
    </row>
    <row r="55" spans="2:28" s="18" customFormat="1" ht="33.75" customHeight="1">
      <c r="B55" s="742"/>
      <c r="C55" s="777"/>
      <c r="D55" s="778"/>
      <c r="E55" s="812"/>
      <c r="F55" s="778"/>
      <c r="G55" s="779"/>
      <c r="H55" s="748"/>
      <c r="I55" s="751"/>
      <c r="J55" s="751"/>
      <c r="K55" s="751"/>
      <c r="L55" s="786"/>
      <c r="M55" s="815"/>
      <c r="N55" s="729"/>
      <c r="O55" s="729"/>
      <c r="P55" s="729"/>
      <c r="Q55" s="729"/>
      <c r="R55" s="762"/>
      <c r="S55" s="765"/>
      <c r="T55" s="729"/>
      <c r="U55" s="729"/>
      <c r="V55" s="729"/>
      <c r="W55" s="729"/>
      <c r="X55" s="768"/>
      <c r="Y55" s="799"/>
      <c r="AB55" s="45"/>
    </row>
    <row r="56" spans="2:28" s="18" customFormat="1" ht="33.75" customHeight="1">
      <c r="B56" s="742"/>
      <c r="C56" s="777"/>
      <c r="D56" s="778"/>
      <c r="E56" s="812"/>
      <c r="F56" s="778"/>
      <c r="G56" s="779"/>
      <c r="H56" s="748"/>
      <c r="I56" s="751"/>
      <c r="J56" s="751"/>
      <c r="K56" s="751"/>
      <c r="L56" s="786"/>
      <c r="M56" s="815"/>
      <c r="N56" s="729"/>
      <c r="O56" s="729"/>
      <c r="P56" s="729"/>
      <c r="Q56" s="729"/>
      <c r="R56" s="762"/>
      <c r="S56" s="765"/>
      <c r="T56" s="729"/>
      <c r="U56" s="729"/>
      <c r="V56" s="729"/>
      <c r="W56" s="729"/>
      <c r="X56" s="768"/>
      <c r="Y56" s="799"/>
      <c r="AB56" s="45"/>
    </row>
    <row r="57" spans="2:28" s="18" customFormat="1" ht="33.75" customHeight="1">
      <c r="B57" s="742"/>
      <c r="C57" s="777"/>
      <c r="D57" s="778"/>
      <c r="E57" s="812"/>
      <c r="F57" s="778"/>
      <c r="G57" s="779"/>
      <c r="H57" s="748"/>
      <c r="I57" s="751"/>
      <c r="J57" s="751"/>
      <c r="K57" s="751"/>
      <c r="L57" s="786"/>
      <c r="M57" s="815"/>
      <c r="N57" s="729"/>
      <c r="O57" s="729"/>
      <c r="P57" s="729"/>
      <c r="Q57" s="729"/>
      <c r="R57" s="762"/>
      <c r="S57" s="765"/>
      <c r="T57" s="729"/>
      <c r="U57" s="729"/>
      <c r="V57" s="729"/>
      <c r="W57" s="729"/>
      <c r="X57" s="768"/>
      <c r="Y57" s="799"/>
      <c r="AB57" s="45"/>
    </row>
    <row r="58" spans="2:28" s="18" customFormat="1" ht="33.75" customHeight="1">
      <c r="B58" s="742"/>
      <c r="C58" s="777"/>
      <c r="D58" s="778"/>
      <c r="E58" s="812"/>
      <c r="F58" s="778"/>
      <c r="G58" s="779"/>
      <c r="H58" s="748"/>
      <c r="I58" s="751"/>
      <c r="J58" s="751"/>
      <c r="K58" s="751"/>
      <c r="L58" s="786"/>
      <c r="M58" s="815"/>
      <c r="N58" s="729"/>
      <c r="O58" s="729"/>
      <c r="P58" s="729"/>
      <c r="Q58" s="729"/>
      <c r="R58" s="762"/>
      <c r="S58" s="765"/>
      <c r="T58" s="729"/>
      <c r="U58" s="729"/>
      <c r="V58" s="729"/>
      <c r="W58" s="729"/>
      <c r="X58" s="768"/>
      <c r="Y58" s="799"/>
      <c r="AB58" s="45"/>
    </row>
    <row r="59" spans="2:28" s="18" customFormat="1" ht="33.75" customHeight="1">
      <c r="B59" s="742"/>
      <c r="C59" s="777"/>
      <c r="D59" s="778"/>
      <c r="E59" s="812"/>
      <c r="F59" s="778"/>
      <c r="G59" s="779"/>
      <c r="H59" s="748"/>
      <c r="I59" s="751"/>
      <c r="J59" s="751"/>
      <c r="K59" s="751"/>
      <c r="L59" s="786"/>
      <c r="M59" s="815"/>
      <c r="N59" s="729"/>
      <c r="O59" s="729"/>
      <c r="P59" s="729"/>
      <c r="Q59" s="729"/>
      <c r="R59" s="762"/>
      <c r="S59" s="765"/>
      <c r="T59" s="729"/>
      <c r="U59" s="729"/>
      <c r="V59" s="729"/>
      <c r="W59" s="729"/>
      <c r="X59" s="768"/>
      <c r="Y59" s="799"/>
      <c r="AB59" s="45"/>
    </row>
    <row r="60" spans="2:28" s="18" customFormat="1" ht="33.75" customHeight="1">
      <c r="B60" s="742"/>
      <c r="C60" s="777"/>
      <c r="D60" s="778"/>
      <c r="E60" s="812"/>
      <c r="F60" s="778"/>
      <c r="G60" s="779"/>
      <c r="H60" s="748"/>
      <c r="I60" s="751"/>
      <c r="J60" s="751"/>
      <c r="K60" s="751"/>
      <c r="L60" s="786"/>
      <c r="M60" s="815"/>
      <c r="N60" s="729"/>
      <c r="O60" s="729"/>
      <c r="P60" s="729"/>
      <c r="Q60" s="729"/>
      <c r="R60" s="762"/>
      <c r="S60" s="765"/>
      <c r="T60" s="729"/>
      <c r="U60" s="729"/>
      <c r="V60" s="729"/>
      <c r="W60" s="729"/>
      <c r="X60" s="768"/>
      <c r="Y60" s="799"/>
      <c r="AB60" s="45"/>
    </row>
    <row r="61" spans="2:28" s="18" customFormat="1" ht="33.75" customHeight="1">
      <c r="B61" s="742"/>
      <c r="C61" s="777"/>
      <c r="D61" s="778"/>
      <c r="E61" s="812"/>
      <c r="F61" s="778"/>
      <c r="G61" s="779"/>
      <c r="H61" s="748"/>
      <c r="I61" s="751"/>
      <c r="J61" s="751"/>
      <c r="K61" s="751"/>
      <c r="L61" s="786"/>
      <c r="M61" s="815"/>
      <c r="N61" s="729"/>
      <c r="O61" s="729"/>
      <c r="P61" s="729"/>
      <c r="Q61" s="729"/>
      <c r="R61" s="762"/>
      <c r="S61" s="765"/>
      <c r="T61" s="729"/>
      <c r="U61" s="729"/>
      <c r="V61" s="729"/>
      <c r="W61" s="729"/>
      <c r="X61" s="768"/>
      <c r="Y61" s="799"/>
      <c r="AB61" s="45"/>
    </row>
    <row r="62" spans="2:28" s="18" customFormat="1" ht="33.75" customHeight="1">
      <c r="B62" s="742"/>
      <c r="C62" s="777"/>
      <c r="D62" s="778"/>
      <c r="E62" s="812"/>
      <c r="F62" s="778"/>
      <c r="G62" s="779"/>
      <c r="H62" s="748"/>
      <c r="I62" s="751"/>
      <c r="J62" s="751"/>
      <c r="K62" s="751"/>
      <c r="L62" s="786"/>
      <c r="M62" s="815"/>
      <c r="N62" s="729"/>
      <c r="O62" s="729"/>
      <c r="P62" s="729"/>
      <c r="Q62" s="729"/>
      <c r="R62" s="762"/>
      <c r="S62" s="765"/>
      <c r="T62" s="729"/>
      <c r="U62" s="729"/>
      <c r="V62" s="729"/>
      <c r="W62" s="729"/>
      <c r="X62" s="768"/>
      <c r="Y62" s="799"/>
      <c r="AB62" s="45"/>
    </row>
    <row r="63" spans="2:28" s="18" customFormat="1" ht="33.75" customHeight="1">
      <c r="B63" s="742"/>
      <c r="C63" s="780"/>
      <c r="D63" s="781"/>
      <c r="E63" s="813"/>
      <c r="F63" s="781"/>
      <c r="G63" s="782"/>
      <c r="H63" s="783"/>
      <c r="I63" s="784"/>
      <c r="J63" s="784"/>
      <c r="K63" s="784"/>
      <c r="L63" s="787"/>
      <c r="M63" s="816"/>
      <c r="N63" s="759"/>
      <c r="O63" s="759"/>
      <c r="P63" s="759"/>
      <c r="Q63" s="759"/>
      <c r="R63" s="763"/>
      <c r="S63" s="766"/>
      <c r="T63" s="759"/>
      <c r="U63" s="759"/>
      <c r="V63" s="759"/>
      <c r="W63" s="759"/>
      <c r="X63" s="791"/>
      <c r="Y63" s="800"/>
      <c r="AB63" s="45"/>
    </row>
    <row r="64" spans="2:28" s="18" customFormat="1" ht="41.25" customHeight="1">
      <c r="B64" s="742"/>
      <c r="C64" s="805" t="s">
        <v>112</v>
      </c>
      <c r="D64" s="806"/>
      <c r="E64" s="806"/>
      <c r="F64" s="806"/>
      <c r="G64" s="807"/>
      <c r="H64" s="808" t="s">
        <v>113</v>
      </c>
      <c r="I64" s="809">
        <v>76000</v>
      </c>
      <c r="J64" s="809">
        <v>95000</v>
      </c>
      <c r="K64" s="809">
        <v>104500.00000000001</v>
      </c>
      <c r="L64" s="810">
        <v>0</v>
      </c>
      <c r="M64" s="802" t="s">
        <v>99</v>
      </c>
      <c r="N64" s="793" t="s">
        <v>99</v>
      </c>
      <c r="O64" s="793" t="s">
        <v>83</v>
      </c>
      <c r="P64" s="794" t="s">
        <v>99</v>
      </c>
      <c r="Q64" s="793" t="s">
        <v>99</v>
      </c>
      <c r="R64" s="801" t="s">
        <v>83</v>
      </c>
      <c r="S64" s="802" t="s">
        <v>99</v>
      </c>
      <c r="T64" s="793" t="s">
        <v>99</v>
      </c>
      <c r="U64" s="793" t="s">
        <v>83</v>
      </c>
      <c r="V64" s="794" t="s">
        <v>99</v>
      </c>
      <c r="W64" s="794" t="s">
        <v>99</v>
      </c>
      <c r="X64" s="797" t="s">
        <v>83</v>
      </c>
      <c r="Y64" s="798" t="s">
        <v>114</v>
      </c>
      <c r="AB64" s="45"/>
    </row>
    <row r="65" spans="2:28" s="18" customFormat="1" ht="41.25" customHeight="1">
      <c r="B65" s="742"/>
      <c r="C65" s="777"/>
      <c r="D65" s="778"/>
      <c r="E65" s="778"/>
      <c r="F65" s="778"/>
      <c r="G65" s="779"/>
      <c r="H65" s="748"/>
      <c r="I65" s="751"/>
      <c r="J65" s="751"/>
      <c r="K65" s="751"/>
      <c r="L65" s="786"/>
      <c r="M65" s="803"/>
      <c r="N65" s="729"/>
      <c r="O65" s="729"/>
      <c r="P65" s="795"/>
      <c r="Q65" s="729"/>
      <c r="R65" s="762"/>
      <c r="S65" s="803"/>
      <c r="T65" s="729"/>
      <c r="U65" s="729"/>
      <c r="V65" s="795"/>
      <c r="W65" s="795"/>
      <c r="X65" s="768"/>
      <c r="Y65" s="799"/>
      <c r="AB65" s="45"/>
    </row>
    <row r="66" spans="2:28" s="18" customFormat="1" ht="41.25" customHeight="1">
      <c r="B66" s="742"/>
      <c r="C66" s="777"/>
      <c r="D66" s="778"/>
      <c r="E66" s="778"/>
      <c r="F66" s="778"/>
      <c r="G66" s="779"/>
      <c r="H66" s="748"/>
      <c r="I66" s="751"/>
      <c r="J66" s="751"/>
      <c r="K66" s="751"/>
      <c r="L66" s="786"/>
      <c r="M66" s="803"/>
      <c r="N66" s="729"/>
      <c r="O66" s="729"/>
      <c r="P66" s="795"/>
      <c r="Q66" s="729"/>
      <c r="R66" s="762"/>
      <c r="S66" s="803"/>
      <c r="T66" s="729"/>
      <c r="U66" s="729"/>
      <c r="V66" s="795"/>
      <c r="W66" s="795"/>
      <c r="X66" s="768"/>
      <c r="Y66" s="799"/>
      <c r="AB66" s="45"/>
    </row>
    <row r="67" spans="2:28" s="18" customFormat="1" ht="41.25" customHeight="1">
      <c r="B67" s="742"/>
      <c r="C67" s="777"/>
      <c r="D67" s="778"/>
      <c r="E67" s="778"/>
      <c r="F67" s="778"/>
      <c r="G67" s="779"/>
      <c r="H67" s="748"/>
      <c r="I67" s="751"/>
      <c r="J67" s="751"/>
      <c r="K67" s="751"/>
      <c r="L67" s="786"/>
      <c r="M67" s="803"/>
      <c r="N67" s="729"/>
      <c r="O67" s="729"/>
      <c r="P67" s="795"/>
      <c r="Q67" s="729"/>
      <c r="R67" s="762"/>
      <c r="S67" s="803"/>
      <c r="T67" s="729"/>
      <c r="U67" s="729"/>
      <c r="V67" s="795"/>
      <c r="W67" s="795"/>
      <c r="X67" s="768"/>
      <c r="Y67" s="799"/>
      <c r="AB67" s="45"/>
    </row>
    <row r="68" spans="2:28" s="18" customFormat="1" ht="41.25" customHeight="1">
      <c r="B68" s="742"/>
      <c r="C68" s="777"/>
      <c r="D68" s="778"/>
      <c r="E68" s="778"/>
      <c r="F68" s="778"/>
      <c r="G68" s="779"/>
      <c r="H68" s="748"/>
      <c r="I68" s="784"/>
      <c r="J68" s="784"/>
      <c r="K68" s="784"/>
      <c r="L68" s="787"/>
      <c r="M68" s="804"/>
      <c r="N68" s="759"/>
      <c r="O68" s="759"/>
      <c r="P68" s="796"/>
      <c r="Q68" s="759"/>
      <c r="R68" s="763"/>
      <c r="S68" s="804"/>
      <c r="T68" s="759"/>
      <c r="U68" s="759"/>
      <c r="V68" s="796"/>
      <c r="W68" s="796"/>
      <c r="X68" s="791"/>
      <c r="Y68" s="800"/>
      <c r="AB68" s="45"/>
    </row>
    <row r="69" spans="2:28" s="18" customFormat="1" ht="33.75" customHeight="1">
      <c r="B69" s="742"/>
      <c r="C69" s="52"/>
      <c r="D69" s="53"/>
      <c r="E69" s="811" t="s">
        <v>115</v>
      </c>
      <c r="F69" s="806"/>
      <c r="G69" s="807"/>
      <c r="H69" s="748"/>
      <c r="I69" s="751">
        <v>88000</v>
      </c>
      <c r="J69" s="751">
        <v>110000</v>
      </c>
      <c r="K69" s="751">
        <v>121000.00000000001</v>
      </c>
      <c r="L69" s="786">
        <v>0</v>
      </c>
      <c r="M69" s="814" t="s">
        <v>83</v>
      </c>
      <c r="N69" s="793" t="s">
        <v>83</v>
      </c>
      <c r="O69" s="793" t="s">
        <v>99</v>
      </c>
      <c r="P69" s="793" t="s">
        <v>83</v>
      </c>
      <c r="Q69" s="793" t="s">
        <v>83</v>
      </c>
      <c r="R69" s="801" t="s">
        <v>99</v>
      </c>
      <c r="S69" s="814" t="s">
        <v>83</v>
      </c>
      <c r="T69" s="793" t="s">
        <v>83</v>
      </c>
      <c r="U69" s="793" t="s">
        <v>99</v>
      </c>
      <c r="V69" s="793" t="s">
        <v>83</v>
      </c>
      <c r="W69" s="793" t="s">
        <v>83</v>
      </c>
      <c r="X69" s="797" t="s">
        <v>99</v>
      </c>
      <c r="Y69" s="798" t="s">
        <v>116</v>
      </c>
      <c r="AB69" s="45"/>
    </row>
    <row r="70" spans="2:28" s="18" customFormat="1" ht="33.75" customHeight="1">
      <c r="B70" s="742"/>
      <c r="C70" s="52"/>
      <c r="D70" s="53"/>
      <c r="E70" s="812"/>
      <c r="F70" s="778"/>
      <c r="G70" s="779"/>
      <c r="H70" s="748"/>
      <c r="I70" s="751"/>
      <c r="J70" s="751"/>
      <c r="K70" s="751"/>
      <c r="L70" s="786"/>
      <c r="M70" s="765"/>
      <c r="N70" s="729"/>
      <c r="O70" s="729"/>
      <c r="P70" s="729"/>
      <c r="Q70" s="729"/>
      <c r="R70" s="762"/>
      <c r="S70" s="765"/>
      <c r="T70" s="729"/>
      <c r="U70" s="729"/>
      <c r="V70" s="729"/>
      <c r="W70" s="729"/>
      <c r="X70" s="768"/>
      <c r="Y70" s="799"/>
      <c r="AB70" s="45"/>
    </row>
    <row r="71" spans="2:28" s="18" customFormat="1" ht="33.75" customHeight="1">
      <c r="B71" s="742"/>
      <c r="C71" s="52"/>
      <c r="D71" s="53"/>
      <c r="E71" s="812"/>
      <c r="F71" s="778"/>
      <c r="G71" s="779"/>
      <c r="H71" s="748"/>
      <c r="I71" s="751"/>
      <c r="J71" s="751"/>
      <c r="K71" s="751"/>
      <c r="L71" s="786"/>
      <c r="M71" s="765"/>
      <c r="N71" s="729"/>
      <c r="O71" s="729"/>
      <c r="P71" s="729"/>
      <c r="Q71" s="729"/>
      <c r="R71" s="762"/>
      <c r="S71" s="765"/>
      <c r="T71" s="729"/>
      <c r="U71" s="729"/>
      <c r="V71" s="729"/>
      <c r="W71" s="729"/>
      <c r="X71" s="768"/>
      <c r="Y71" s="799"/>
      <c r="AB71" s="45"/>
    </row>
    <row r="72" spans="2:28" s="18" customFormat="1" ht="33.75" customHeight="1">
      <c r="B72" s="742"/>
      <c r="C72" s="52"/>
      <c r="D72" s="53"/>
      <c r="E72" s="812"/>
      <c r="F72" s="778"/>
      <c r="G72" s="779"/>
      <c r="H72" s="748"/>
      <c r="I72" s="751"/>
      <c r="J72" s="751"/>
      <c r="K72" s="751"/>
      <c r="L72" s="786"/>
      <c r="M72" s="765"/>
      <c r="N72" s="729"/>
      <c r="O72" s="729"/>
      <c r="P72" s="729"/>
      <c r="Q72" s="729"/>
      <c r="R72" s="762"/>
      <c r="S72" s="765"/>
      <c r="T72" s="729"/>
      <c r="U72" s="729"/>
      <c r="V72" s="729"/>
      <c r="W72" s="729"/>
      <c r="X72" s="768"/>
      <c r="Y72" s="799"/>
      <c r="AB72" s="45"/>
    </row>
    <row r="73" spans="2:28" s="18" customFormat="1" ht="33.75" customHeight="1">
      <c r="B73" s="742"/>
      <c r="C73" s="52"/>
      <c r="D73" s="53"/>
      <c r="E73" s="812"/>
      <c r="F73" s="778"/>
      <c r="G73" s="779"/>
      <c r="H73" s="748"/>
      <c r="I73" s="751"/>
      <c r="J73" s="751"/>
      <c r="K73" s="751"/>
      <c r="L73" s="786"/>
      <c r="M73" s="765"/>
      <c r="N73" s="729"/>
      <c r="O73" s="729"/>
      <c r="P73" s="729"/>
      <c r="Q73" s="729"/>
      <c r="R73" s="762"/>
      <c r="S73" s="765"/>
      <c r="T73" s="729"/>
      <c r="U73" s="729"/>
      <c r="V73" s="729"/>
      <c r="W73" s="729"/>
      <c r="X73" s="768"/>
      <c r="Y73" s="799"/>
      <c r="AB73" s="45"/>
    </row>
    <row r="74" spans="2:28" s="18" customFormat="1" ht="33.75" customHeight="1">
      <c r="B74" s="742"/>
      <c r="C74" s="52"/>
      <c r="D74" s="53"/>
      <c r="E74" s="812"/>
      <c r="F74" s="778"/>
      <c r="G74" s="779"/>
      <c r="H74" s="748"/>
      <c r="I74" s="751"/>
      <c r="J74" s="751"/>
      <c r="K74" s="751"/>
      <c r="L74" s="786"/>
      <c r="M74" s="765"/>
      <c r="N74" s="729"/>
      <c r="O74" s="729"/>
      <c r="P74" s="729"/>
      <c r="Q74" s="729"/>
      <c r="R74" s="762"/>
      <c r="S74" s="765"/>
      <c r="T74" s="729"/>
      <c r="U74" s="729"/>
      <c r="V74" s="729"/>
      <c r="W74" s="729"/>
      <c r="X74" s="768"/>
      <c r="Y74" s="799"/>
      <c r="AB74" s="45"/>
    </row>
    <row r="75" spans="2:28" s="18" customFormat="1" ht="33.75" customHeight="1">
      <c r="B75" s="742"/>
      <c r="C75" s="52"/>
      <c r="D75" s="53"/>
      <c r="E75" s="812"/>
      <c r="F75" s="778"/>
      <c r="G75" s="779"/>
      <c r="H75" s="748"/>
      <c r="I75" s="751"/>
      <c r="J75" s="751"/>
      <c r="K75" s="751"/>
      <c r="L75" s="786"/>
      <c r="M75" s="765"/>
      <c r="N75" s="729"/>
      <c r="O75" s="729"/>
      <c r="P75" s="729"/>
      <c r="Q75" s="729"/>
      <c r="R75" s="762"/>
      <c r="S75" s="765"/>
      <c r="T75" s="729"/>
      <c r="U75" s="729"/>
      <c r="V75" s="729"/>
      <c r="W75" s="729"/>
      <c r="X75" s="768"/>
      <c r="Y75" s="799"/>
      <c r="AB75" s="45"/>
    </row>
    <row r="76" spans="2:28" s="18" customFormat="1" ht="33.75" customHeight="1">
      <c r="B76" s="742"/>
      <c r="C76" s="52"/>
      <c r="D76" s="53"/>
      <c r="E76" s="812"/>
      <c r="F76" s="778"/>
      <c r="G76" s="779"/>
      <c r="H76" s="748"/>
      <c r="I76" s="751"/>
      <c r="J76" s="751"/>
      <c r="K76" s="751"/>
      <c r="L76" s="786"/>
      <c r="M76" s="765"/>
      <c r="N76" s="729"/>
      <c r="O76" s="729"/>
      <c r="P76" s="729"/>
      <c r="Q76" s="729"/>
      <c r="R76" s="762"/>
      <c r="S76" s="765"/>
      <c r="T76" s="729"/>
      <c r="U76" s="729"/>
      <c r="V76" s="729"/>
      <c r="W76" s="729"/>
      <c r="X76" s="768"/>
      <c r="Y76" s="799"/>
      <c r="AB76" s="45"/>
    </row>
    <row r="77" spans="2:28" s="18" customFormat="1" ht="33.75" customHeight="1">
      <c r="B77" s="742"/>
      <c r="C77" s="52"/>
      <c r="D77" s="53"/>
      <c r="E77" s="812"/>
      <c r="F77" s="778"/>
      <c r="G77" s="779"/>
      <c r="H77" s="748"/>
      <c r="I77" s="751"/>
      <c r="J77" s="751"/>
      <c r="K77" s="751"/>
      <c r="L77" s="786"/>
      <c r="M77" s="765"/>
      <c r="N77" s="729"/>
      <c r="O77" s="729"/>
      <c r="P77" s="729"/>
      <c r="Q77" s="729"/>
      <c r="R77" s="762"/>
      <c r="S77" s="765"/>
      <c r="T77" s="729"/>
      <c r="U77" s="729"/>
      <c r="V77" s="729"/>
      <c r="W77" s="729"/>
      <c r="X77" s="768"/>
      <c r="Y77" s="799"/>
      <c r="AB77" s="45"/>
    </row>
    <row r="78" spans="2:28" s="18" customFormat="1" ht="33.75" customHeight="1">
      <c r="B78" s="742"/>
      <c r="C78" s="52"/>
      <c r="D78" s="53"/>
      <c r="E78" s="812"/>
      <c r="F78" s="778"/>
      <c r="G78" s="779"/>
      <c r="H78" s="748"/>
      <c r="I78" s="751"/>
      <c r="J78" s="751"/>
      <c r="K78" s="751"/>
      <c r="L78" s="786"/>
      <c r="M78" s="765"/>
      <c r="N78" s="729"/>
      <c r="O78" s="729"/>
      <c r="P78" s="729"/>
      <c r="Q78" s="729"/>
      <c r="R78" s="762"/>
      <c r="S78" s="765"/>
      <c r="T78" s="729"/>
      <c r="U78" s="729"/>
      <c r="V78" s="729"/>
      <c r="W78" s="729"/>
      <c r="X78" s="768"/>
      <c r="Y78" s="799"/>
      <c r="AB78" s="45"/>
    </row>
    <row r="79" spans="2:28" s="18" customFormat="1" ht="33.75" customHeight="1">
      <c r="B79" s="742"/>
      <c r="C79" s="52"/>
      <c r="D79" s="53"/>
      <c r="E79" s="812"/>
      <c r="F79" s="778"/>
      <c r="G79" s="779"/>
      <c r="H79" s="748"/>
      <c r="I79" s="751"/>
      <c r="J79" s="751"/>
      <c r="K79" s="751"/>
      <c r="L79" s="786"/>
      <c r="M79" s="765"/>
      <c r="N79" s="729"/>
      <c r="O79" s="729"/>
      <c r="P79" s="729"/>
      <c r="Q79" s="729"/>
      <c r="R79" s="762"/>
      <c r="S79" s="765"/>
      <c r="T79" s="729"/>
      <c r="U79" s="729"/>
      <c r="V79" s="729"/>
      <c r="W79" s="729"/>
      <c r="X79" s="768"/>
      <c r="Y79" s="799"/>
      <c r="AB79" s="45"/>
    </row>
    <row r="80" spans="2:28" s="18" customFormat="1" ht="33.75" customHeight="1">
      <c r="B80" s="742"/>
      <c r="C80" s="52"/>
      <c r="D80" s="53"/>
      <c r="E80" s="813"/>
      <c r="F80" s="781"/>
      <c r="G80" s="782"/>
      <c r="H80" s="783"/>
      <c r="I80" s="784"/>
      <c r="J80" s="784"/>
      <c r="K80" s="784"/>
      <c r="L80" s="787"/>
      <c r="M80" s="766"/>
      <c r="N80" s="759"/>
      <c r="O80" s="759"/>
      <c r="P80" s="759"/>
      <c r="Q80" s="759"/>
      <c r="R80" s="763"/>
      <c r="S80" s="766"/>
      <c r="T80" s="759"/>
      <c r="U80" s="759"/>
      <c r="V80" s="759"/>
      <c r="W80" s="759"/>
      <c r="X80" s="791"/>
      <c r="Y80" s="800"/>
      <c r="AB80" s="45"/>
    </row>
    <row r="81" spans="2:28" s="18" customFormat="1" ht="41.25" customHeight="1">
      <c r="B81" s="742"/>
      <c r="C81" s="52"/>
      <c r="D81" s="53"/>
      <c r="E81" s="811" t="s">
        <v>117</v>
      </c>
      <c r="F81" s="806"/>
      <c r="G81" s="807"/>
      <c r="H81" s="808" t="s">
        <v>118</v>
      </c>
      <c r="I81" s="809">
        <v>108000</v>
      </c>
      <c r="J81" s="809">
        <v>135000</v>
      </c>
      <c r="K81" s="809">
        <v>148500</v>
      </c>
      <c r="L81" s="810">
        <v>0</v>
      </c>
      <c r="M81" s="802" t="s">
        <v>99</v>
      </c>
      <c r="N81" s="793" t="s">
        <v>99</v>
      </c>
      <c r="O81" s="793" t="s">
        <v>83</v>
      </c>
      <c r="P81" s="794" t="s">
        <v>99</v>
      </c>
      <c r="Q81" s="793" t="s">
        <v>99</v>
      </c>
      <c r="R81" s="801" t="s">
        <v>83</v>
      </c>
      <c r="S81" s="814" t="s">
        <v>99</v>
      </c>
      <c r="T81" s="793" t="s">
        <v>99</v>
      </c>
      <c r="U81" s="793" t="s">
        <v>83</v>
      </c>
      <c r="V81" s="793" t="s">
        <v>99</v>
      </c>
      <c r="W81" s="793" t="s">
        <v>99</v>
      </c>
      <c r="X81" s="797" t="s">
        <v>83</v>
      </c>
      <c r="Y81" s="798" t="s">
        <v>119</v>
      </c>
      <c r="AB81" s="45"/>
    </row>
    <row r="82" spans="2:28" s="18" customFormat="1" ht="41.25" customHeight="1">
      <c r="B82" s="742"/>
      <c r="C82" s="52"/>
      <c r="D82" s="53"/>
      <c r="E82" s="812"/>
      <c r="F82" s="778"/>
      <c r="G82" s="779"/>
      <c r="H82" s="748"/>
      <c r="I82" s="751"/>
      <c r="J82" s="751"/>
      <c r="K82" s="751"/>
      <c r="L82" s="786"/>
      <c r="M82" s="803"/>
      <c r="N82" s="729"/>
      <c r="O82" s="729"/>
      <c r="P82" s="795"/>
      <c r="Q82" s="729"/>
      <c r="R82" s="762"/>
      <c r="S82" s="765"/>
      <c r="T82" s="729"/>
      <c r="U82" s="729"/>
      <c r="V82" s="729"/>
      <c r="W82" s="729"/>
      <c r="X82" s="768"/>
      <c r="Y82" s="799"/>
      <c r="AB82" s="45"/>
    </row>
    <row r="83" spans="2:28" s="18" customFormat="1" ht="41.25" customHeight="1">
      <c r="B83" s="742"/>
      <c r="C83" s="52"/>
      <c r="D83" s="53"/>
      <c r="E83" s="812"/>
      <c r="F83" s="778"/>
      <c r="G83" s="779"/>
      <c r="H83" s="748"/>
      <c r="I83" s="751"/>
      <c r="J83" s="751"/>
      <c r="K83" s="751"/>
      <c r="L83" s="786"/>
      <c r="M83" s="803"/>
      <c r="N83" s="729"/>
      <c r="O83" s="729"/>
      <c r="P83" s="795"/>
      <c r="Q83" s="729"/>
      <c r="R83" s="762"/>
      <c r="S83" s="765"/>
      <c r="T83" s="729"/>
      <c r="U83" s="729"/>
      <c r="V83" s="729"/>
      <c r="W83" s="729"/>
      <c r="X83" s="768"/>
      <c r="Y83" s="799"/>
      <c r="AB83" s="45"/>
    </row>
    <row r="84" spans="2:28" s="18" customFormat="1" ht="41.25" customHeight="1">
      <c r="B84" s="742"/>
      <c r="C84" s="52"/>
      <c r="D84" s="53"/>
      <c r="E84" s="812"/>
      <c r="F84" s="778"/>
      <c r="G84" s="779"/>
      <c r="H84" s="748"/>
      <c r="I84" s="751"/>
      <c r="J84" s="751"/>
      <c r="K84" s="751"/>
      <c r="L84" s="786"/>
      <c r="M84" s="803"/>
      <c r="N84" s="729"/>
      <c r="O84" s="729"/>
      <c r="P84" s="795"/>
      <c r="Q84" s="729"/>
      <c r="R84" s="762"/>
      <c r="S84" s="765"/>
      <c r="T84" s="729"/>
      <c r="U84" s="729"/>
      <c r="V84" s="729"/>
      <c r="W84" s="729"/>
      <c r="X84" s="768"/>
      <c r="Y84" s="799"/>
      <c r="AB84" s="45"/>
    </row>
    <row r="85" spans="2:28" s="18" customFormat="1" ht="41.25" customHeight="1">
      <c r="B85" s="742"/>
      <c r="C85" s="52"/>
      <c r="D85" s="53"/>
      <c r="E85" s="812"/>
      <c r="F85" s="778"/>
      <c r="G85" s="779"/>
      <c r="H85" s="748"/>
      <c r="I85" s="751"/>
      <c r="J85" s="751"/>
      <c r="K85" s="751"/>
      <c r="L85" s="786"/>
      <c r="M85" s="803"/>
      <c r="N85" s="729"/>
      <c r="O85" s="729"/>
      <c r="P85" s="795"/>
      <c r="Q85" s="729"/>
      <c r="R85" s="762"/>
      <c r="S85" s="765"/>
      <c r="T85" s="729"/>
      <c r="U85" s="729"/>
      <c r="V85" s="729"/>
      <c r="W85" s="729"/>
      <c r="X85" s="768"/>
      <c r="Y85" s="799"/>
      <c r="AB85" s="45"/>
    </row>
    <row r="86" spans="2:28" s="18" customFormat="1" ht="41.25" customHeight="1">
      <c r="B86" s="742"/>
      <c r="C86" s="52"/>
      <c r="D86" s="53"/>
      <c r="E86" s="812"/>
      <c r="F86" s="778"/>
      <c r="G86" s="779"/>
      <c r="H86" s="748"/>
      <c r="I86" s="751"/>
      <c r="J86" s="751"/>
      <c r="K86" s="751"/>
      <c r="L86" s="786"/>
      <c r="M86" s="803"/>
      <c r="N86" s="729"/>
      <c r="O86" s="729"/>
      <c r="P86" s="795"/>
      <c r="Q86" s="729"/>
      <c r="R86" s="762"/>
      <c r="S86" s="765"/>
      <c r="T86" s="729"/>
      <c r="U86" s="729"/>
      <c r="V86" s="729"/>
      <c r="W86" s="729"/>
      <c r="X86" s="768"/>
      <c r="Y86" s="799"/>
      <c r="AB86" s="45"/>
    </row>
    <row r="87" spans="2:28" s="18" customFormat="1" ht="41.25" customHeight="1">
      <c r="B87" s="742"/>
      <c r="C87" s="52"/>
      <c r="D87" s="53"/>
      <c r="E87" s="812"/>
      <c r="F87" s="778"/>
      <c r="G87" s="779"/>
      <c r="H87" s="748"/>
      <c r="I87" s="751"/>
      <c r="J87" s="751"/>
      <c r="K87" s="751"/>
      <c r="L87" s="786"/>
      <c r="M87" s="803"/>
      <c r="N87" s="729"/>
      <c r="O87" s="729"/>
      <c r="P87" s="795"/>
      <c r="Q87" s="729"/>
      <c r="R87" s="762"/>
      <c r="S87" s="765"/>
      <c r="T87" s="729"/>
      <c r="U87" s="729"/>
      <c r="V87" s="729"/>
      <c r="W87" s="729"/>
      <c r="X87" s="768"/>
      <c r="Y87" s="799"/>
      <c r="AB87" s="45"/>
    </row>
    <row r="88" spans="2:28" s="18" customFormat="1" ht="41.25" customHeight="1">
      <c r="B88" s="742"/>
      <c r="C88" s="52"/>
      <c r="D88" s="53"/>
      <c r="E88" s="813"/>
      <c r="F88" s="781"/>
      <c r="G88" s="782"/>
      <c r="H88" s="748"/>
      <c r="I88" s="784"/>
      <c r="J88" s="784"/>
      <c r="K88" s="784"/>
      <c r="L88" s="787"/>
      <c r="M88" s="804"/>
      <c r="N88" s="759"/>
      <c r="O88" s="759"/>
      <c r="P88" s="796"/>
      <c r="Q88" s="759"/>
      <c r="R88" s="763"/>
      <c r="S88" s="766"/>
      <c r="T88" s="759"/>
      <c r="U88" s="759"/>
      <c r="V88" s="759"/>
      <c r="W88" s="759"/>
      <c r="X88" s="791"/>
      <c r="Y88" s="800"/>
      <c r="AB88" s="45"/>
    </row>
    <row r="89" spans="2:28" s="18" customFormat="1" ht="33.75" customHeight="1">
      <c r="B89" s="742"/>
      <c r="C89" s="52"/>
      <c r="D89" s="53"/>
      <c r="E89" s="811" t="s">
        <v>120</v>
      </c>
      <c r="F89" s="806"/>
      <c r="G89" s="807"/>
      <c r="H89" s="748"/>
      <c r="I89" s="751">
        <v>120000</v>
      </c>
      <c r="J89" s="751">
        <v>150000</v>
      </c>
      <c r="K89" s="751">
        <v>165000</v>
      </c>
      <c r="L89" s="786">
        <v>0</v>
      </c>
      <c r="M89" s="814" t="s">
        <v>83</v>
      </c>
      <c r="N89" s="793" t="s">
        <v>83</v>
      </c>
      <c r="O89" s="793" t="s">
        <v>99</v>
      </c>
      <c r="P89" s="793" t="s">
        <v>83</v>
      </c>
      <c r="Q89" s="793" t="s">
        <v>83</v>
      </c>
      <c r="R89" s="801" t="s">
        <v>99</v>
      </c>
      <c r="S89" s="814" t="s">
        <v>83</v>
      </c>
      <c r="T89" s="793" t="s">
        <v>83</v>
      </c>
      <c r="U89" s="793" t="s">
        <v>99</v>
      </c>
      <c r="V89" s="793" t="s">
        <v>83</v>
      </c>
      <c r="W89" s="793" t="s">
        <v>83</v>
      </c>
      <c r="X89" s="797" t="s">
        <v>99</v>
      </c>
      <c r="Y89" s="798" t="s">
        <v>121</v>
      </c>
      <c r="AB89" s="45"/>
    </row>
    <row r="90" spans="2:28" s="18" customFormat="1" ht="33.75" customHeight="1">
      <c r="B90" s="742"/>
      <c r="C90" s="52"/>
      <c r="D90" s="53"/>
      <c r="E90" s="812"/>
      <c r="F90" s="778"/>
      <c r="G90" s="779"/>
      <c r="H90" s="748"/>
      <c r="I90" s="751"/>
      <c r="J90" s="751"/>
      <c r="K90" s="751"/>
      <c r="L90" s="786"/>
      <c r="M90" s="765"/>
      <c r="N90" s="729"/>
      <c r="O90" s="729"/>
      <c r="P90" s="729"/>
      <c r="Q90" s="729"/>
      <c r="R90" s="762"/>
      <c r="S90" s="765"/>
      <c r="T90" s="729"/>
      <c r="U90" s="729"/>
      <c r="V90" s="729"/>
      <c r="W90" s="729"/>
      <c r="X90" s="768"/>
      <c r="Y90" s="799"/>
      <c r="AB90" s="45"/>
    </row>
    <row r="91" spans="2:28" s="18" customFormat="1" ht="33.75" customHeight="1">
      <c r="B91" s="742"/>
      <c r="C91" s="52"/>
      <c r="D91" s="53"/>
      <c r="E91" s="812"/>
      <c r="F91" s="778"/>
      <c r="G91" s="779"/>
      <c r="H91" s="748"/>
      <c r="I91" s="751"/>
      <c r="J91" s="751"/>
      <c r="K91" s="751"/>
      <c r="L91" s="786"/>
      <c r="M91" s="765"/>
      <c r="N91" s="729"/>
      <c r="O91" s="729"/>
      <c r="P91" s="729"/>
      <c r="Q91" s="729"/>
      <c r="R91" s="762"/>
      <c r="S91" s="765"/>
      <c r="T91" s="729"/>
      <c r="U91" s="729"/>
      <c r="V91" s="729"/>
      <c r="W91" s="729"/>
      <c r="X91" s="768"/>
      <c r="Y91" s="799"/>
      <c r="AB91" s="45"/>
    </row>
    <row r="92" spans="2:28" s="18" customFormat="1" ht="33.75" customHeight="1">
      <c r="B92" s="742"/>
      <c r="C92" s="52"/>
      <c r="D92" s="53"/>
      <c r="E92" s="812"/>
      <c r="F92" s="778"/>
      <c r="G92" s="779"/>
      <c r="H92" s="748"/>
      <c r="I92" s="751"/>
      <c r="J92" s="751"/>
      <c r="K92" s="751"/>
      <c r="L92" s="786"/>
      <c r="M92" s="765"/>
      <c r="N92" s="729"/>
      <c r="O92" s="729"/>
      <c r="P92" s="729"/>
      <c r="Q92" s="729"/>
      <c r="R92" s="762"/>
      <c r="S92" s="765"/>
      <c r="T92" s="729"/>
      <c r="U92" s="729"/>
      <c r="V92" s="729"/>
      <c r="W92" s="729"/>
      <c r="X92" s="768"/>
      <c r="Y92" s="799"/>
      <c r="AB92" s="45"/>
    </row>
    <row r="93" spans="2:28" s="18" customFormat="1" ht="33.75" customHeight="1">
      <c r="B93" s="742"/>
      <c r="C93" s="52"/>
      <c r="D93" s="53"/>
      <c r="E93" s="812"/>
      <c r="F93" s="778"/>
      <c r="G93" s="779"/>
      <c r="H93" s="748"/>
      <c r="I93" s="751"/>
      <c r="J93" s="751"/>
      <c r="K93" s="751"/>
      <c r="L93" s="786"/>
      <c r="M93" s="765"/>
      <c r="N93" s="729"/>
      <c r="O93" s="729"/>
      <c r="P93" s="729"/>
      <c r="Q93" s="729"/>
      <c r="R93" s="762"/>
      <c r="S93" s="765"/>
      <c r="T93" s="729"/>
      <c r="U93" s="729"/>
      <c r="V93" s="729"/>
      <c r="W93" s="729"/>
      <c r="X93" s="768"/>
      <c r="Y93" s="799"/>
      <c r="AB93" s="45"/>
    </row>
    <row r="94" spans="2:28" s="18" customFormat="1" ht="33.75" customHeight="1">
      <c r="B94" s="742"/>
      <c r="C94" s="52"/>
      <c r="D94" s="53"/>
      <c r="E94" s="812"/>
      <c r="F94" s="778"/>
      <c r="G94" s="779"/>
      <c r="H94" s="748"/>
      <c r="I94" s="751"/>
      <c r="J94" s="751"/>
      <c r="K94" s="751"/>
      <c r="L94" s="786"/>
      <c r="M94" s="765"/>
      <c r="N94" s="729"/>
      <c r="O94" s="729"/>
      <c r="P94" s="729"/>
      <c r="Q94" s="729"/>
      <c r="R94" s="762"/>
      <c r="S94" s="765"/>
      <c r="T94" s="729"/>
      <c r="U94" s="729"/>
      <c r="V94" s="729"/>
      <c r="W94" s="729"/>
      <c r="X94" s="768"/>
      <c r="Y94" s="799"/>
      <c r="AB94" s="45"/>
    </row>
    <row r="95" spans="2:28" s="18" customFormat="1" ht="33.75" customHeight="1">
      <c r="B95" s="742"/>
      <c r="C95" s="52"/>
      <c r="D95" s="53"/>
      <c r="E95" s="812"/>
      <c r="F95" s="778"/>
      <c r="G95" s="779"/>
      <c r="H95" s="748"/>
      <c r="I95" s="751"/>
      <c r="J95" s="751"/>
      <c r="K95" s="751"/>
      <c r="L95" s="786"/>
      <c r="M95" s="765"/>
      <c r="N95" s="729"/>
      <c r="O95" s="729"/>
      <c r="P95" s="729"/>
      <c r="Q95" s="729"/>
      <c r="R95" s="762"/>
      <c r="S95" s="765"/>
      <c r="T95" s="729"/>
      <c r="U95" s="729"/>
      <c r="V95" s="729"/>
      <c r="W95" s="729"/>
      <c r="X95" s="768"/>
      <c r="Y95" s="799"/>
      <c r="AB95" s="45"/>
    </row>
    <row r="96" spans="2:28" s="18" customFormat="1" ht="33.75" customHeight="1">
      <c r="B96" s="742"/>
      <c r="C96" s="52"/>
      <c r="D96" s="53"/>
      <c r="E96" s="812"/>
      <c r="F96" s="778"/>
      <c r="G96" s="779"/>
      <c r="H96" s="748"/>
      <c r="I96" s="751"/>
      <c r="J96" s="751"/>
      <c r="K96" s="751"/>
      <c r="L96" s="786"/>
      <c r="M96" s="765"/>
      <c r="N96" s="729"/>
      <c r="O96" s="729"/>
      <c r="P96" s="729"/>
      <c r="Q96" s="729"/>
      <c r="R96" s="762"/>
      <c r="S96" s="765"/>
      <c r="T96" s="729"/>
      <c r="U96" s="729"/>
      <c r="V96" s="729"/>
      <c r="W96" s="729"/>
      <c r="X96" s="768"/>
      <c r="Y96" s="799"/>
      <c r="AB96" s="45"/>
    </row>
    <row r="97" spans="2:28" s="18" customFormat="1" ht="33.75" customHeight="1">
      <c r="B97" s="742"/>
      <c r="C97" s="52"/>
      <c r="D97" s="53"/>
      <c r="E97" s="812"/>
      <c r="F97" s="778"/>
      <c r="G97" s="779"/>
      <c r="H97" s="748"/>
      <c r="I97" s="751"/>
      <c r="J97" s="751"/>
      <c r="K97" s="751"/>
      <c r="L97" s="786"/>
      <c r="M97" s="765"/>
      <c r="N97" s="729"/>
      <c r="O97" s="729"/>
      <c r="P97" s="729"/>
      <c r="Q97" s="729"/>
      <c r="R97" s="762"/>
      <c r="S97" s="765"/>
      <c r="T97" s="729"/>
      <c r="U97" s="729"/>
      <c r="V97" s="729"/>
      <c r="W97" s="729"/>
      <c r="X97" s="768"/>
      <c r="Y97" s="799"/>
      <c r="AB97" s="45"/>
    </row>
    <row r="98" spans="2:28" s="18" customFormat="1" ht="33.75" customHeight="1">
      <c r="B98" s="742"/>
      <c r="C98" s="52"/>
      <c r="D98" s="53"/>
      <c r="E98" s="812"/>
      <c r="F98" s="778"/>
      <c r="G98" s="779"/>
      <c r="H98" s="748"/>
      <c r="I98" s="751"/>
      <c r="J98" s="751"/>
      <c r="K98" s="751"/>
      <c r="L98" s="786"/>
      <c r="M98" s="765"/>
      <c r="N98" s="729"/>
      <c r="O98" s="729"/>
      <c r="P98" s="729"/>
      <c r="Q98" s="729"/>
      <c r="R98" s="762"/>
      <c r="S98" s="765"/>
      <c r="T98" s="729"/>
      <c r="U98" s="729"/>
      <c r="V98" s="729"/>
      <c r="W98" s="729"/>
      <c r="X98" s="768"/>
      <c r="Y98" s="799"/>
      <c r="AB98" s="45"/>
    </row>
    <row r="99" spans="2:28" s="18" customFormat="1" ht="33.75" customHeight="1">
      <c r="B99" s="742"/>
      <c r="C99" s="52"/>
      <c r="D99" s="53"/>
      <c r="E99" s="812"/>
      <c r="F99" s="778"/>
      <c r="G99" s="779"/>
      <c r="H99" s="748"/>
      <c r="I99" s="751"/>
      <c r="J99" s="751"/>
      <c r="K99" s="751"/>
      <c r="L99" s="786"/>
      <c r="M99" s="765"/>
      <c r="N99" s="729"/>
      <c r="O99" s="729"/>
      <c r="P99" s="729"/>
      <c r="Q99" s="729"/>
      <c r="R99" s="762"/>
      <c r="S99" s="765"/>
      <c r="T99" s="729"/>
      <c r="U99" s="729"/>
      <c r="V99" s="729"/>
      <c r="W99" s="729"/>
      <c r="X99" s="768"/>
      <c r="Y99" s="799"/>
      <c r="AB99" s="45"/>
    </row>
    <row r="100" spans="2:28" s="18" customFormat="1" ht="33.75" customHeight="1">
      <c r="B100" s="742"/>
      <c r="C100" s="52"/>
      <c r="D100" s="53"/>
      <c r="E100" s="812"/>
      <c r="F100" s="778"/>
      <c r="G100" s="779"/>
      <c r="H100" s="748"/>
      <c r="I100" s="751"/>
      <c r="J100" s="751"/>
      <c r="K100" s="751"/>
      <c r="L100" s="786"/>
      <c r="M100" s="765"/>
      <c r="N100" s="729"/>
      <c r="O100" s="729"/>
      <c r="P100" s="729"/>
      <c r="Q100" s="729"/>
      <c r="R100" s="762"/>
      <c r="S100" s="765"/>
      <c r="T100" s="729"/>
      <c r="U100" s="729"/>
      <c r="V100" s="729"/>
      <c r="W100" s="729"/>
      <c r="X100" s="768"/>
      <c r="Y100" s="799"/>
      <c r="AB100" s="45"/>
    </row>
    <row r="101" spans="2:28" s="18" customFormat="1" ht="33.75" customHeight="1" thickBot="1">
      <c r="B101" s="742"/>
      <c r="C101" s="54"/>
      <c r="D101" s="55"/>
      <c r="E101" s="826"/>
      <c r="F101" s="827"/>
      <c r="G101" s="828"/>
      <c r="H101" s="749"/>
      <c r="I101" s="752"/>
      <c r="J101" s="752"/>
      <c r="K101" s="752"/>
      <c r="L101" s="790"/>
      <c r="M101" s="789"/>
      <c r="N101" s="730"/>
      <c r="O101" s="730"/>
      <c r="P101" s="730"/>
      <c r="Q101" s="730"/>
      <c r="R101" s="788"/>
      <c r="S101" s="789"/>
      <c r="T101" s="730"/>
      <c r="U101" s="730"/>
      <c r="V101" s="730"/>
      <c r="W101" s="730"/>
      <c r="X101" s="769"/>
      <c r="Y101" s="850"/>
      <c r="AB101" s="45"/>
    </row>
    <row r="102" spans="2:28" s="18" customFormat="1" ht="63.75" customHeight="1">
      <c r="B102" s="741" t="s">
        <v>122</v>
      </c>
      <c r="C102" s="817" t="s">
        <v>123</v>
      </c>
      <c r="D102" s="818"/>
      <c r="E102" s="818"/>
      <c r="F102" s="818"/>
      <c r="G102" s="819"/>
      <c r="H102" s="56" t="s">
        <v>124</v>
      </c>
      <c r="I102" s="57">
        <v>16000</v>
      </c>
      <c r="J102" s="57">
        <v>20000</v>
      </c>
      <c r="K102" s="57">
        <v>22000</v>
      </c>
      <c r="L102" s="58">
        <v>0</v>
      </c>
      <c r="M102" s="59" t="s">
        <v>83</v>
      </c>
      <c r="N102" s="60" t="s">
        <v>83</v>
      </c>
      <c r="O102" s="60" t="s">
        <v>83</v>
      </c>
      <c r="P102" s="61" t="s">
        <v>99</v>
      </c>
      <c r="Q102" s="60" t="s">
        <v>99</v>
      </c>
      <c r="R102" s="62" t="s">
        <v>99</v>
      </c>
      <c r="S102" s="59" t="s">
        <v>83</v>
      </c>
      <c r="T102" s="60" t="s">
        <v>83</v>
      </c>
      <c r="U102" s="60" t="s">
        <v>83</v>
      </c>
      <c r="V102" s="61" t="s">
        <v>99</v>
      </c>
      <c r="W102" s="61" t="s">
        <v>99</v>
      </c>
      <c r="X102" s="63" t="s">
        <v>99</v>
      </c>
      <c r="Y102" s="64" t="s">
        <v>125</v>
      </c>
    </row>
    <row r="103" spans="2:28" s="18" customFormat="1" ht="63.75" customHeight="1">
      <c r="B103" s="742"/>
      <c r="C103" s="820" t="s">
        <v>126</v>
      </c>
      <c r="D103" s="821"/>
      <c r="E103" s="821"/>
      <c r="F103" s="821"/>
      <c r="G103" s="822"/>
      <c r="H103" s="65" t="s">
        <v>124</v>
      </c>
      <c r="I103" s="66">
        <v>16000</v>
      </c>
      <c r="J103" s="66">
        <v>20000</v>
      </c>
      <c r="K103" s="66">
        <v>22000</v>
      </c>
      <c r="L103" s="67">
        <v>0</v>
      </c>
      <c r="M103" s="68" t="s">
        <v>83</v>
      </c>
      <c r="N103" s="69" t="s">
        <v>83</v>
      </c>
      <c r="O103" s="69" t="s">
        <v>83</v>
      </c>
      <c r="P103" s="70" t="s">
        <v>99</v>
      </c>
      <c r="Q103" s="69" t="s">
        <v>99</v>
      </c>
      <c r="R103" s="71" t="s">
        <v>99</v>
      </c>
      <c r="S103" s="68" t="s">
        <v>83</v>
      </c>
      <c r="T103" s="69" t="s">
        <v>83</v>
      </c>
      <c r="U103" s="69" t="s">
        <v>83</v>
      </c>
      <c r="V103" s="70" t="s">
        <v>99</v>
      </c>
      <c r="W103" s="70" t="s">
        <v>99</v>
      </c>
      <c r="X103" s="72" t="s">
        <v>99</v>
      </c>
      <c r="Y103" s="73" t="s">
        <v>125</v>
      </c>
    </row>
    <row r="104" spans="2:28" s="18" customFormat="1" ht="63.75" customHeight="1">
      <c r="B104" s="742"/>
      <c r="C104" s="820" t="s">
        <v>127</v>
      </c>
      <c r="D104" s="821"/>
      <c r="E104" s="821"/>
      <c r="F104" s="821"/>
      <c r="G104" s="822"/>
      <c r="H104" s="74" t="s">
        <v>124</v>
      </c>
      <c r="I104" s="75">
        <v>16000</v>
      </c>
      <c r="J104" s="75">
        <v>20000</v>
      </c>
      <c r="K104" s="75">
        <v>22000</v>
      </c>
      <c r="L104" s="76">
        <v>0</v>
      </c>
      <c r="M104" s="77" t="s">
        <v>99</v>
      </c>
      <c r="N104" s="78" t="s">
        <v>99</v>
      </c>
      <c r="O104" s="78" t="s">
        <v>99</v>
      </c>
      <c r="P104" s="79" t="s">
        <v>83</v>
      </c>
      <c r="Q104" s="78" t="s">
        <v>83</v>
      </c>
      <c r="R104" s="80" t="s">
        <v>83</v>
      </c>
      <c r="S104" s="77" t="s">
        <v>99</v>
      </c>
      <c r="T104" s="78" t="s">
        <v>99</v>
      </c>
      <c r="U104" s="78" t="s">
        <v>99</v>
      </c>
      <c r="V104" s="79" t="s">
        <v>83</v>
      </c>
      <c r="W104" s="79" t="s">
        <v>83</v>
      </c>
      <c r="X104" s="81" t="s">
        <v>83</v>
      </c>
      <c r="Y104" s="82" t="s">
        <v>128</v>
      </c>
    </row>
    <row r="105" spans="2:28" s="18" customFormat="1" ht="63.75" customHeight="1">
      <c r="B105" s="742"/>
      <c r="C105" s="820" t="s">
        <v>129</v>
      </c>
      <c r="D105" s="821"/>
      <c r="E105" s="821"/>
      <c r="F105" s="821"/>
      <c r="G105" s="822"/>
      <c r="H105" s="65" t="s">
        <v>124</v>
      </c>
      <c r="I105" s="66">
        <v>16000</v>
      </c>
      <c r="J105" s="66">
        <v>20000</v>
      </c>
      <c r="K105" s="66">
        <v>22000</v>
      </c>
      <c r="L105" s="67">
        <v>0</v>
      </c>
      <c r="M105" s="68" t="s">
        <v>99</v>
      </c>
      <c r="N105" s="69" t="s">
        <v>99</v>
      </c>
      <c r="O105" s="69" t="s">
        <v>99</v>
      </c>
      <c r="P105" s="70" t="s">
        <v>83</v>
      </c>
      <c r="Q105" s="69" t="s">
        <v>83</v>
      </c>
      <c r="R105" s="71" t="s">
        <v>83</v>
      </c>
      <c r="S105" s="68" t="s">
        <v>99</v>
      </c>
      <c r="T105" s="69" t="s">
        <v>99</v>
      </c>
      <c r="U105" s="69" t="s">
        <v>99</v>
      </c>
      <c r="V105" s="70" t="s">
        <v>83</v>
      </c>
      <c r="W105" s="70" t="s">
        <v>83</v>
      </c>
      <c r="X105" s="72" t="s">
        <v>83</v>
      </c>
      <c r="Y105" s="73" t="s">
        <v>128</v>
      </c>
    </row>
    <row r="106" spans="2:28" s="18" customFormat="1" ht="63.75" customHeight="1" thickBot="1">
      <c r="B106" s="743"/>
      <c r="C106" s="823" t="s">
        <v>130</v>
      </c>
      <c r="D106" s="824"/>
      <c r="E106" s="824"/>
      <c r="F106" s="824"/>
      <c r="G106" s="825"/>
      <c r="H106" s="83" t="s">
        <v>131</v>
      </c>
      <c r="I106" s="84">
        <v>3440</v>
      </c>
      <c r="J106" s="84">
        <v>4300</v>
      </c>
      <c r="K106" s="84">
        <v>4730</v>
      </c>
      <c r="L106" s="85">
        <v>0</v>
      </c>
      <c r="M106" s="86" t="s">
        <v>99</v>
      </c>
      <c r="N106" s="87" t="s">
        <v>99</v>
      </c>
      <c r="O106" s="87" t="s">
        <v>99</v>
      </c>
      <c r="P106" s="88" t="s">
        <v>99</v>
      </c>
      <c r="Q106" s="87" t="s">
        <v>99</v>
      </c>
      <c r="R106" s="89" t="s">
        <v>99</v>
      </c>
      <c r="S106" s="86" t="s">
        <v>99</v>
      </c>
      <c r="T106" s="87" t="s">
        <v>99</v>
      </c>
      <c r="U106" s="87" t="s">
        <v>99</v>
      </c>
      <c r="V106" s="88" t="s">
        <v>99</v>
      </c>
      <c r="W106" s="88" t="s">
        <v>99</v>
      </c>
      <c r="X106" s="90" t="s">
        <v>99</v>
      </c>
      <c r="Y106" s="91" t="s">
        <v>132</v>
      </c>
    </row>
    <row r="107" spans="2:28" s="18" customFormat="1" ht="41.25" customHeight="1">
      <c r="B107" s="741" t="s">
        <v>133</v>
      </c>
      <c r="C107" s="829" t="s">
        <v>134</v>
      </c>
      <c r="D107" s="818"/>
      <c r="E107" s="835" t="s">
        <v>135</v>
      </c>
      <c r="F107" s="775"/>
      <c r="G107" s="776"/>
      <c r="H107" s="747" t="s">
        <v>136</v>
      </c>
      <c r="I107" s="750">
        <v>8000</v>
      </c>
      <c r="J107" s="750">
        <v>10000</v>
      </c>
      <c r="K107" s="750">
        <v>11000</v>
      </c>
      <c r="L107" s="785">
        <v>0</v>
      </c>
      <c r="M107" s="764" t="s">
        <v>98</v>
      </c>
      <c r="N107" s="728" t="s">
        <v>99</v>
      </c>
      <c r="O107" s="725" t="s">
        <v>83</v>
      </c>
      <c r="P107" s="728" t="s">
        <v>83</v>
      </c>
      <c r="Q107" s="728" t="s">
        <v>83</v>
      </c>
      <c r="R107" s="761" t="s">
        <v>83</v>
      </c>
      <c r="S107" s="764" t="s">
        <v>99</v>
      </c>
      <c r="T107" s="728" t="s">
        <v>99</v>
      </c>
      <c r="U107" s="725" t="s">
        <v>83</v>
      </c>
      <c r="V107" s="728" t="s">
        <v>83</v>
      </c>
      <c r="W107" s="728" t="s">
        <v>83</v>
      </c>
      <c r="X107" s="767" t="s">
        <v>83</v>
      </c>
      <c r="Y107" s="836" t="s">
        <v>137</v>
      </c>
    </row>
    <row r="108" spans="2:28" s="18" customFormat="1" ht="41.25" customHeight="1">
      <c r="B108" s="742"/>
      <c r="C108" s="830"/>
      <c r="D108" s="831"/>
      <c r="E108" s="812"/>
      <c r="F108" s="778"/>
      <c r="G108" s="779"/>
      <c r="H108" s="748"/>
      <c r="I108" s="751"/>
      <c r="J108" s="751"/>
      <c r="K108" s="751"/>
      <c r="L108" s="786"/>
      <c r="M108" s="765"/>
      <c r="N108" s="729"/>
      <c r="O108" s="726"/>
      <c r="P108" s="729"/>
      <c r="Q108" s="729"/>
      <c r="R108" s="762"/>
      <c r="S108" s="765"/>
      <c r="T108" s="729"/>
      <c r="U108" s="726"/>
      <c r="V108" s="729"/>
      <c r="W108" s="729"/>
      <c r="X108" s="768"/>
      <c r="Y108" s="837"/>
    </row>
    <row r="109" spans="2:28" s="18" customFormat="1" ht="41.25" customHeight="1">
      <c r="B109" s="742"/>
      <c r="C109" s="830"/>
      <c r="D109" s="831"/>
      <c r="E109" s="812"/>
      <c r="F109" s="778"/>
      <c r="G109" s="779"/>
      <c r="H109" s="748"/>
      <c r="I109" s="751"/>
      <c r="J109" s="751"/>
      <c r="K109" s="751"/>
      <c r="L109" s="786"/>
      <c r="M109" s="765"/>
      <c r="N109" s="729"/>
      <c r="O109" s="726"/>
      <c r="P109" s="729"/>
      <c r="Q109" s="729"/>
      <c r="R109" s="762"/>
      <c r="S109" s="765"/>
      <c r="T109" s="729"/>
      <c r="U109" s="726"/>
      <c r="V109" s="729"/>
      <c r="W109" s="729"/>
      <c r="X109" s="768"/>
      <c r="Y109" s="837"/>
    </row>
    <row r="110" spans="2:28" s="18" customFormat="1" ht="41.25" customHeight="1">
      <c r="B110" s="742"/>
      <c r="C110" s="830"/>
      <c r="D110" s="831"/>
      <c r="E110" s="812"/>
      <c r="F110" s="778"/>
      <c r="G110" s="779"/>
      <c r="H110" s="748"/>
      <c r="I110" s="751"/>
      <c r="J110" s="751"/>
      <c r="K110" s="751"/>
      <c r="L110" s="786"/>
      <c r="M110" s="765"/>
      <c r="N110" s="729"/>
      <c r="O110" s="726"/>
      <c r="P110" s="729"/>
      <c r="Q110" s="729"/>
      <c r="R110" s="762"/>
      <c r="S110" s="765"/>
      <c r="T110" s="729"/>
      <c r="U110" s="726"/>
      <c r="V110" s="729"/>
      <c r="W110" s="729"/>
      <c r="X110" s="768"/>
      <c r="Y110" s="837"/>
    </row>
    <row r="111" spans="2:28" s="18" customFormat="1" ht="41.25" customHeight="1">
      <c r="B111" s="742"/>
      <c r="C111" s="830"/>
      <c r="D111" s="831"/>
      <c r="E111" s="813"/>
      <c r="F111" s="781"/>
      <c r="G111" s="782"/>
      <c r="H111" s="783"/>
      <c r="I111" s="784"/>
      <c r="J111" s="784"/>
      <c r="K111" s="784"/>
      <c r="L111" s="787"/>
      <c r="M111" s="766"/>
      <c r="N111" s="759"/>
      <c r="O111" s="760"/>
      <c r="P111" s="759"/>
      <c r="Q111" s="759"/>
      <c r="R111" s="763"/>
      <c r="S111" s="766"/>
      <c r="T111" s="759"/>
      <c r="U111" s="760"/>
      <c r="V111" s="759"/>
      <c r="W111" s="759"/>
      <c r="X111" s="791"/>
      <c r="Y111" s="838"/>
    </row>
    <row r="112" spans="2:28" s="18" customFormat="1" ht="67.5" customHeight="1">
      <c r="B112" s="742"/>
      <c r="C112" s="832"/>
      <c r="D112" s="821"/>
      <c r="E112" s="811" t="s">
        <v>138</v>
      </c>
      <c r="F112" s="806"/>
      <c r="G112" s="92"/>
      <c r="H112" s="808" t="s">
        <v>139</v>
      </c>
      <c r="I112" s="809">
        <v>4000</v>
      </c>
      <c r="J112" s="809">
        <v>5000</v>
      </c>
      <c r="K112" s="809">
        <v>5500</v>
      </c>
      <c r="L112" s="810">
        <v>0</v>
      </c>
      <c r="M112" s="814" t="s">
        <v>83</v>
      </c>
      <c r="N112" s="793" t="s">
        <v>83</v>
      </c>
      <c r="O112" s="839" t="s">
        <v>83</v>
      </c>
      <c r="P112" s="793" t="s">
        <v>99</v>
      </c>
      <c r="Q112" s="793" t="s">
        <v>99</v>
      </c>
      <c r="R112" s="801" t="s">
        <v>83</v>
      </c>
      <c r="S112" s="814" t="s">
        <v>83</v>
      </c>
      <c r="T112" s="793" t="s">
        <v>83</v>
      </c>
      <c r="U112" s="839" t="s">
        <v>83</v>
      </c>
      <c r="V112" s="793" t="s">
        <v>140</v>
      </c>
      <c r="W112" s="793" t="s">
        <v>99</v>
      </c>
      <c r="X112" s="797" t="s">
        <v>83</v>
      </c>
      <c r="Y112" s="840" t="s">
        <v>141</v>
      </c>
    </row>
    <row r="113" spans="2:25" s="18" customFormat="1" ht="67.5" customHeight="1">
      <c r="B113" s="742"/>
      <c r="C113" s="833"/>
      <c r="D113" s="834"/>
      <c r="E113" s="813"/>
      <c r="F113" s="781"/>
      <c r="G113" s="93"/>
      <c r="H113" s="783"/>
      <c r="I113" s="784"/>
      <c r="J113" s="784"/>
      <c r="K113" s="784"/>
      <c r="L113" s="787"/>
      <c r="M113" s="766"/>
      <c r="N113" s="759"/>
      <c r="O113" s="760"/>
      <c r="P113" s="759"/>
      <c r="Q113" s="759"/>
      <c r="R113" s="763"/>
      <c r="S113" s="766"/>
      <c r="T113" s="759"/>
      <c r="U113" s="760"/>
      <c r="V113" s="759"/>
      <c r="W113" s="759"/>
      <c r="X113" s="791"/>
      <c r="Y113" s="838"/>
    </row>
    <row r="114" spans="2:25" s="18" customFormat="1" ht="48" customHeight="1">
      <c r="B114" s="742"/>
      <c r="C114" s="833"/>
      <c r="D114" s="834"/>
      <c r="E114" s="811" t="s">
        <v>142</v>
      </c>
      <c r="F114" s="806"/>
      <c r="G114" s="807"/>
      <c r="H114" s="808" t="s">
        <v>143</v>
      </c>
      <c r="I114" s="809">
        <v>12000</v>
      </c>
      <c r="J114" s="809">
        <v>15000</v>
      </c>
      <c r="K114" s="809">
        <v>16500</v>
      </c>
      <c r="L114" s="810">
        <v>0</v>
      </c>
      <c r="M114" s="814" t="s">
        <v>83</v>
      </c>
      <c r="N114" s="839" t="s">
        <v>83</v>
      </c>
      <c r="O114" s="839" t="s">
        <v>82</v>
      </c>
      <c r="P114" s="793" t="s">
        <v>99</v>
      </c>
      <c r="Q114" s="839" t="s">
        <v>99</v>
      </c>
      <c r="R114" s="845" t="s">
        <v>82</v>
      </c>
      <c r="S114" s="814" t="s">
        <v>83</v>
      </c>
      <c r="T114" s="793" t="s">
        <v>83</v>
      </c>
      <c r="U114" s="839" t="s">
        <v>83</v>
      </c>
      <c r="V114" s="793" t="s">
        <v>99</v>
      </c>
      <c r="W114" s="793" t="s">
        <v>99</v>
      </c>
      <c r="X114" s="841" t="s">
        <v>83</v>
      </c>
      <c r="Y114" s="840" t="s">
        <v>144</v>
      </c>
    </row>
    <row r="115" spans="2:25" s="18" customFormat="1" ht="48" customHeight="1">
      <c r="B115" s="742"/>
      <c r="C115" s="833"/>
      <c r="D115" s="834"/>
      <c r="E115" s="812"/>
      <c r="F115" s="778"/>
      <c r="G115" s="779"/>
      <c r="H115" s="748"/>
      <c r="I115" s="751"/>
      <c r="J115" s="751"/>
      <c r="K115" s="751"/>
      <c r="L115" s="786"/>
      <c r="M115" s="765"/>
      <c r="N115" s="726"/>
      <c r="O115" s="726"/>
      <c r="P115" s="729"/>
      <c r="Q115" s="726"/>
      <c r="R115" s="846"/>
      <c r="S115" s="765"/>
      <c r="T115" s="729"/>
      <c r="U115" s="726"/>
      <c r="V115" s="729"/>
      <c r="W115" s="729"/>
      <c r="X115" s="842"/>
      <c r="Y115" s="837"/>
    </row>
    <row r="116" spans="2:25" s="18" customFormat="1" ht="48" customHeight="1">
      <c r="B116" s="742"/>
      <c r="C116" s="833"/>
      <c r="D116" s="834"/>
      <c r="E116" s="812"/>
      <c r="F116" s="778"/>
      <c r="G116" s="779"/>
      <c r="H116" s="748"/>
      <c r="I116" s="751"/>
      <c r="J116" s="751"/>
      <c r="K116" s="751"/>
      <c r="L116" s="786"/>
      <c r="M116" s="765"/>
      <c r="N116" s="726"/>
      <c r="O116" s="726"/>
      <c r="P116" s="729"/>
      <c r="Q116" s="726"/>
      <c r="R116" s="846"/>
      <c r="S116" s="765"/>
      <c r="T116" s="729"/>
      <c r="U116" s="726"/>
      <c r="V116" s="729"/>
      <c r="W116" s="729"/>
      <c r="X116" s="842"/>
      <c r="Y116" s="837"/>
    </row>
    <row r="117" spans="2:25" s="18" customFormat="1" ht="48" customHeight="1">
      <c r="B117" s="742"/>
      <c r="C117" s="833"/>
      <c r="D117" s="834"/>
      <c r="E117" s="812"/>
      <c r="F117" s="778"/>
      <c r="G117" s="779"/>
      <c r="H117" s="748"/>
      <c r="I117" s="751"/>
      <c r="J117" s="751"/>
      <c r="K117" s="751"/>
      <c r="L117" s="786"/>
      <c r="M117" s="765"/>
      <c r="N117" s="726"/>
      <c r="O117" s="726"/>
      <c r="P117" s="729"/>
      <c r="Q117" s="726"/>
      <c r="R117" s="846"/>
      <c r="S117" s="765"/>
      <c r="T117" s="729"/>
      <c r="U117" s="726"/>
      <c r="V117" s="729"/>
      <c r="W117" s="729"/>
      <c r="X117" s="842"/>
      <c r="Y117" s="837"/>
    </row>
    <row r="118" spans="2:25" s="18" customFormat="1" ht="48" customHeight="1">
      <c r="B118" s="742"/>
      <c r="C118" s="833"/>
      <c r="D118" s="834"/>
      <c r="E118" s="812"/>
      <c r="F118" s="778"/>
      <c r="G118" s="779"/>
      <c r="H118" s="748"/>
      <c r="I118" s="751"/>
      <c r="J118" s="751"/>
      <c r="K118" s="751"/>
      <c r="L118" s="786"/>
      <c r="M118" s="765"/>
      <c r="N118" s="726"/>
      <c r="O118" s="726"/>
      <c r="P118" s="729"/>
      <c r="Q118" s="726"/>
      <c r="R118" s="846"/>
      <c r="S118" s="765"/>
      <c r="T118" s="729"/>
      <c r="U118" s="726"/>
      <c r="V118" s="729"/>
      <c r="W118" s="729"/>
      <c r="X118" s="842"/>
      <c r="Y118" s="837"/>
    </row>
    <row r="119" spans="2:25" s="18" customFormat="1" ht="48" customHeight="1">
      <c r="B119" s="742"/>
      <c r="C119" s="833"/>
      <c r="D119" s="834"/>
      <c r="E119" s="812"/>
      <c r="F119" s="778"/>
      <c r="G119" s="779"/>
      <c r="H119" s="748"/>
      <c r="I119" s="751"/>
      <c r="J119" s="751"/>
      <c r="K119" s="751"/>
      <c r="L119" s="786"/>
      <c r="M119" s="765"/>
      <c r="N119" s="726"/>
      <c r="O119" s="726"/>
      <c r="P119" s="729"/>
      <c r="Q119" s="726"/>
      <c r="R119" s="846"/>
      <c r="S119" s="765"/>
      <c r="T119" s="729"/>
      <c r="U119" s="726"/>
      <c r="V119" s="729"/>
      <c r="W119" s="729"/>
      <c r="X119" s="842"/>
      <c r="Y119" s="837"/>
    </row>
    <row r="120" spans="2:25" s="18" customFormat="1" ht="48" customHeight="1">
      <c r="B120" s="742"/>
      <c r="C120" s="833"/>
      <c r="D120" s="834"/>
      <c r="E120" s="812"/>
      <c r="F120" s="778"/>
      <c r="G120" s="779"/>
      <c r="H120" s="748"/>
      <c r="I120" s="751"/>
      <c r="J120" s="751"/>
      <c r="K120" s="751"/>
      <c r="L120" s="786"/>
      <c r="M120" s="765"/>
      <c r="N120" s="726"/>
      <c r="O120" s="726"/>
      <c r="P120" s="729"/>
      <c r="Q120" s="726"/>
      <c r="R120" s="846"/>
      <c r="S120" s="765"/>
      <c r="T120" s="729"/>
      <c r="U120" s="726"/>
      <c r="V120" s="729"/>
      <c r="W120" s="729"/>
      <c r="X120" s="842"/>
      <c r="Y120" s="837"/>
    </row>
    <row r="121" spans="2:25" s="18" customFormat="1" ht="48" customHeight="1" thickBot="1">
      <c r="B121" s="743"/>
      <c r="C121" s="823"/>
      <c r="D121" s="824"/>
      <c r="E121" s="826"/>
      <c r="F121" s="827"/>
      <c r="G121" s="828"/>
      <c r="H121" s="749"/>
      <c r="I121" s="752"/>
      <c r="J121" s="752"/>
      <c r="K121" s="752"/>
      <c r="L121" s="790"/>
      <c r="M121" s="789"/>
      <c r="N121" s="727"/>
      <c r="O121" s="727"/>
      <c r="P121" s="730"/>
      <c r="Q121" s="727"/>
      <c r="R121" s="847"/>
      <c r="S121" s="789"/>
      <c r="T121" s="730"/>
      <c r="U121" s="727"/>
      <c r="V121" s="730"/>
      <c r="W121" s="730"/>
      <c r="X121" s="843"/>
      <c r="Y121" s="844"/>
    </row>
    <row r="123" spans="2:25" ht="27" customHeight="1">
      <c r="G123" s="94"/>
      <c r="H123" s="95"/>
      <c r="I123" s="95"/>
      <c r="J123" s="95"/>
      <c r="K123" s="95"/>
      <c r="L123" s="95"/>
      <c r="M123" s="95"/>
      <c r="N123" s="95"/>
      <c r="P123" s="95"/>
      <c r="Q123" s="95"/>
      <c r="R123" s="95"/>
      <c r="V123" s="95"/>
      <c r="W123" s="95"/>
      <c r="X123" s="95"/>
    </row>
    <row r="124" spans="2:25" ht="27" customHeight="1">
      <c r="H124" s="95"/>
      <c r="I124" s="95"/>
      <c r="J124" s="95"/>
      <c r="K124" s="95"/>
      <c r="L124" s="95"/>
      <c r="M124" s="95"/>
      <c r="N124" s="95"/>
      <c r="P124" s="95"/>
      <c r="Q124" s="95"/>
      <c r="R124" s="95"/>
      <c r="V124" s="95"/>
      <c r="W124" s="95"/>
      <c r="X124" s="95"/>
    </row>
    <row r="125" spans="2:25" ht="27" customHeight="1">
      <c r="H125" s="95"/>
      <c r="I125" s="95"/>
      <c r="J125" s="95"/>
      <c r="K125" s="95"/>
      <c r="L125" s="95"/>
      <c r="M125" s="95"/>
      <c r="N125" s="95"/>
      <c r="P125" s="95"/>
      <c r="Q125" s="95"/>
      <c r="R125" s="95"/>
      <c r="V125" s="95"/>
      <c r="W125" s="95"/>
      <c r="X125" s="95"/>
    </row>
  </sheetData>
  <mergeCells count="291">
    <mergeCell ref="R114:R121"/>
    <mergeCell ref="S114:S121"/>
    <mergeCell ref="Y8:Y9"/>
    <mergeCell ref="I48:I53"/>
    <mergeCell ref="I54:I63"/>
    <mergeCell ref="I64:I68"/>
    <mergeCell ref="I69:I80"/>
    <mergeCell ref="I81:I88"/>
    <mergeCell ref="I89:I101"/>
    <mergeCell ref="I10:I15"/>
    <mergeCell ref="I16:I23"/>
    <mergeCell ref="I24:I30"/>
    <mergeCell ref="I31:I37"/>
    <mergeCell ref="I38:I40"/>
    <mergeCell ref="I41:I47"/>
    <mergeCell ref="X89:X101"/>
    <mergeCell ref="Y89:Y101"/>
    <mergeCell ref="U89:U101"/>
    <mergeCell ref="V89:V101"/>
    <mergeCell ref="W89:W101"/>
    <mergeCell ref="Y81:Y88"/>
    <mergeCell ref="S81:S88"/>
    <mergeCell ref="T81:T88"/>
    <mergeCell ref="U81:U88"/>
    <mergeCell ref="X112:X113"/>
    <mergeCell ref="Y112:Y113"/>
    <mergeCell ref="E114:G121"/>
    <mergeCell ref="H114:H121"/>
    <mergeCell ref="J114:J121"/>
    <mergeCell ref="K114:K121"/>
    <mergeCell ref="L114:L121"/>
    <mergeCell ref="M114:M121"/>
    <mergeCell ref="P112:P113"/>
    <mergeCell ref="Q112:Q113"/>
    <mergeCell ref="R112:R113"/>
    <mergeCell ref="S112:S113"/>
    <mergeCell ref="T112:T113"/>
    <mergeCell ref="U112:U113"/>
    <mergeCell ref="T114:T121"/>
    <mergeCell ref="U114:U121"/>
    <mergeCell ref="V114:V121"/>
    <mergeCell ref="W114:W121"/>
    <mergeCell ref="X114:X121"/>
    <mergeCell ref="Y114:Y121"/>
    <mergeCell ref="N114:N121"/>
    <mergeCell ref="O114:O121"/>
    <mergeCell ref="P114:P121"/>
    <mergeCell ref="Q114:Q121"/>
    <mergeCell ref="X107:X111"/>
    <mergeCell ref="Y107:Y111"/>
    <mergeCell ref="E112:F113"/>
    <mergeCell ref="H112:H113"/>
    <mergeCell ref="J112:J113"/>
    <mergeCell ref="K112:K113"/>
    <mergeCell ref="L112:L113"/>
    <mergeCell ref="M112:M113"/>
    <mergeCell ref="N112:N113"/>
    <mergeCell ref="O112:O113"/>
    <mergeCell ref="R107:R111"/>
    <mergeCell ref="S107:S111"/>
    <mergeCell ref="T107:T111"/>
    <mergeCell ref="U107:U111"/>
    <mergeCell ref="V107:V111"/>
    <mergeCell ref="W107:W111"/>
    <mergeCell ref="L107:L111"/>
    <mergeCell ref="M107:M111"/>
    <mergeCell ref="N107:N111"/>
    <mergeCell ref="O107:O111"/>
    <mergeCell ref="P107:P111"/>
    <mergeCell ref="Q107:Q111"/>
    <mergeCell ref="V112:V113"/>
    <mergeCell ref="W112:W113"/>
    <mergeCell ref="B107:B121"/>
    <mergeCell ref="C107:D121"/>
    <mergeCell ref="E107:G111"/>
    <mergeCell ref="H107:H111"/>
    <mergeCell ref="J107:J111"/>
    <mergeCell ref="K107:K111"/>
    <mergeCell ref="I107:I111"/>
    <mergeCell ref="I112:I113"/>
    <mergeCell ref="I114:I121"/>
    <mergeCell ref="B102:B106"/>
    <mergeCell ref="C102:G102"/>
    <mergeCell ref="C103:G103"/>
    <mergeCell ref="C104:G104"/>
    <mergeCell ref="C105:G105"/>
    <mergeCell ref="C106:G106"/>
    <mergeCell ref="R89:R101"/>
    <mergeCell ref="S89:S101"/>
    <mergeCell ref="T89:T101"/>
    <mergeCell ref="E89:G101"/>
    <mergeCell ref="J89:J101"/>
    <mergeCell ref="K89:K101"/>
    <mergeCell ref="L89:L101"/>
    <mergeCell ref="M89:M101"/>
    <mergeCell ref="N89:N101"/>
    <mergeCell ref="O89:O101"/>
    <mergeCell ref="P89:P101"/>
    <mergeCell ref="Q89:Q101"/>
    <mergeCell ref="B24:B101"/>
    <mergeCell ref="E81:G88"/>
    <mergeCell ref="H81:H101"/>
    <mergeCell ref="J81:J88"/>
    <mergeCell ref="K81:K88"/>
    <mergeCell ref="L81:L88"/>
    <mergeCell ref="X81:X88"/>
    <mergeCell ref="M81:M88"/>
    <mergeCell ref="N81:N88"/>
    <mergeCell ref="O81:O88"/>
    <mergeCell ref="P81:P88"/>
    <mergeCell ref="Q81:Q88"/>
    <mergeCell ref="R81:R88"/>
    <mergeCell ref="U69:U80"/>
    <mergeCell ref="V69:V80"/>
    <mergeCell ref="W69:W80"/>
    <mergeCell ref="X69:X80"/>
    <mergeCell ref="V81:V88"/>
    <mergeCell ref="W81:W88"/>
    <mergeCell ref="O69:O80"/>
    <mergeCell ref="P69:P80"/>
    <mergeCell ref="Q69:Q80"/>
    <mergeCell ref="R69:R80"/>
    <mergeCell ref="X64:X68"/>
    <mergeCell ref="Y64:Y68"/>
    <mergeCell ref="E69:G80"/>
    <mergeCell ref="J69:J80"/>
    <mergeCell ref="K69:K80"/>
    <mergeCell ref="L69:L80"/>
    <mergeCell ref="M69:M80"/>
    <mergeCell ref="N69:N80"/>
    <mergeCell ref="P64:P68"/>
    <mergeCell ref="Q64:Q68"/>
    <mergeCell ref="R64:R68"/>
    <mergeCell ref="S64:S68"/>
    <mergeCell ref="T64:T68"/>
    <mergeCell ref="U64:U68"/>
    <mergeCell ref="Y69:Y80"/>
    <mergeCell ref="S69:S80"/>
    <mergeCell ref="T69:T80"/>
    <mergeCell ref="X54:X63"/>
    <mergeCell ref="Y54:Y63"/>
    <mergeCell ref="C64:G68"/>
    <mergeCell ref="H64:H80"/>
    <mergeCell ref="J64:J68"/>
    <mergeCell ref="K64:K68"/>
    <mergeCell ref="L64:L68"/>
    <mergeCell ref="M64:M68"/>
    <mergeCell ref="N64:N68"/>
    <mergeCell ref="O64:O68"/>
    <mergeCell ref="R54:R63"/>
    <mergeCell ref="S54:S63"/>
    <mergeCell ref="T54:T63"/>
    <mergeCell ref="U54:U63"/>
    <mergeCell ref="V54:V63"/>
    <mergeCell ref="W54:W63"/>
    <mergeCell ref="L54:L63"/>
    <mergeCell ref="M54:M63"/>
    <mergeCell ref="N54:N63"/>
    <mergeCell ref="O54:O63"/>
    <mergeCell ref="P54:P63"/>
    <mergeCell ref="Q54:Q63"/>
    <mergeCell ref="V64:V68"/>
    <mergeCell ref="W64:W68"/>
    <mergeCell ref="T48:T53"/>
    <mergeCell ref="U48:U53"/>
    <mergeCell ref="V48:V53"/>
    <mergeCell ref="W48:W53"/>
    <mergeCell ref="X48:X53"/>
    <mergeCell ref="Y48:Y53"/>
    <mergeCell ref="N48:N53"/>
    <mergeCell ref="O48:O53"/>
    <mergeCell ref="P48:P53"/>
    <mergeCell ref="Q48:Q53"/>
    <mergeCell ref="R48:R53"/>
    <mergeCell ref="S48:S53"/>
    <mergeCell ref="C48:G53"/>
    <mergeCell ref="H48:H63"/>
    <mergeCell ref="J48:J53"/>
    <mergeCell ref="K48:K53"/>
    <mergeCell ref="L48:L53"/>
    <mergeCell ref="M48:M53"/>
    <mergeCell ref="C54:D63"/>
    <mergeCell ref="E54:G63"/>
    <mergeCell ref="J54:J63"/>
    <mergeCell ref="K54:K63"/>
    <mergeCell ref="S38:S40"/>
    <mergeCell ref="T38:T40"/>
    <mergeCell ref="U38:U40"/>
    <mergeCell ref="T41:T47"/>
    <mergeCell ref="U41:U47"/>
    <mergeCell ref="V41:V47"/>
    <mergeCell ref="W41:W47"/>
    <mergeCell ref="X41:X47"/>
    <mergeCell ref="Y41:Y47"/>
    <mergeCell ref="S41:S47"/>
    <mergeCell ref="C41:G47"/>
    <mergeCell ref="H41:H47"/>
    <mergeCell ref="J41:J47"/>
    <mergeCell ref="K41:K47"/>
    <mergeCell ref="L41:L47"/>
    <mergeCell ref="M41:M47"/>
    <mergeCell ref="P38:P40"/>
    <mergeCell ref="Q38:Q40"/>
    <mergeCell ref="R38:R40"/>
    <mergeCell ref="N41:N47"/>
    <mergeCell ref="O41:O47"/>
    <mergeCell ref="P41:P47"/>
    <mergeCell ref="Q41:Q47"/>
    <mergeCell ref="R41:R47"/>
    <mergeCell ref="C38:G40"/>
    <mergeCell ref="H38:H40"/>
    <mergeCell ref="J38:J40"/>
    <mergeCell ref="K38:K40"/>
    <mergeCell ref="L38:L40"/>
    <mergeCell ref="M38:M40"/>
    <mergeCell ref="N38:N40"/>
    <mergeCell ref="O38:O40"/>
    <mergeCell ref="P31:P37"/>
    <mergeCell ref="Q31:Q37"/>
    <mergeCell ref="R31:R37"/>
    <mergeCell ref="S31:S37"/>
    <mergeCell ref="C31:G37"/>
    <mergeCell ref="H31:H37"/>
    <mergeCell ref="J31:J37"/>
    <mergeCell ref="K31:K37"/>
    <mergeCell ref="L31:L37"/>
    <mergeCell ref="M31:M37"/>
    <mergeCell ref="N31:N37"/>
    <mergeCell ref="O31:O37"/>
    <mergeCell ref="T24:T30"/>
    <mergeCell ref="U24:U30"/>
    <mergeCell ref="V24:V30"/>
    <mergeCell ref="W24:W30"/>
    <mergeCell ref="X24:X30"/>
    <mergeCell ref="AD24:AK41"/>
    <mergeCell ref="T31:T37"/>
    <mergeCell ref="U31:U37"/>
    <mergeCell ref="V31:V37"/>
    <mergeCell ref="W31:W37"/>
    <mergeCell ref="X31:X37"/>
    <mergeCell ref="Y31:Y37"/>
    <mergeCell ref="V38:V40"/>
    <mergeCell ref="W38:W40"/>
    <mergeCell ref="X38:X40"/>
    <mergeCell ref="Y38:Y40"/>
    <mergeCell ref="N24:N30"/>
    <mergeCell ref="O24:O30"/>
    <mergeCell ref="P24:P30"/>
    <mergeCell ref="Q24:Q30"/>
    <mergeCell ref="R24:R30"/>
    <mergeCell ref="S24:S30"/>
    <mergeCell ref="X16:X23"/>
    <mergeCell ref="D17:E23"/>
    <mergeCell ref="F17:G23"/>
    <mergeCell ref="C24:G30"/>
    <mergeCell ref="H24:H30"/>
    <mergeCell ref="J24:J30"/>
    <mergeCell ref="K24:K30"/>
    <mergeCell ref="L24:L30"/>
    <mergeCell ref="M24:M30"/>
    <mergeCell ref="R16:R23"/>
    <mergeCell ref="S16:S23"/>
    <mergeCell ref="T16:T23"/>
    <mergeCell ref="U16:U23"/>
    <mergeCell ref="V16:V23"/>
    <mergeCell ref="W16:W23"/>
    <mergeCell ref="L16:L23"/>
    <mergeCell ref="M16:M23"/>
    <mergeCell ref="N16:N23"/>
    <mergeCell ref="B16:B23"/>
    <mergeCell ref="C16:G16"/>
    <mergeCell ref="H16:H23"/>
    <mergeCell ref="J16:J23"/>
    <mergeCell ref="K16:K23"/>
    <mergeCell ref="H10:H15"/>
    <mergeCell ref="J10:J15"/>
    <mergeCell ref="K10:K15"/>
    <mergeCell ref="L10:L15"/>
    <mergeCell ref="Y10:Y15"/>
    <mergeCell ref="M11:R11"/>
    <mergeCell ref="S11:X11"/>
    <mergeCell ref="O16:O23"/>
    <mergeCell ref="P16:P23"/>
    <mergeCell ref="Q16:Q23"/>
    <mergeCell ref="M12:X12"/>
    <mergeCell ref="M13:O13"/>
    <mergeCell ref="P13:R13"/>
    <mergeCell ref="S13:U13"/>
    <mergeCell ref="V13:X13"/>
    <mergeCell ref="M10:R10"/>
    <mergeCell ref="S10:X10"/>
  </mergeCells>
  <phoneticPr fontId="33"/>
  <printOptions horizontalCentered="1"/>
  <pageMargins left="0" right="0" top="0.39370078740157483" bottom="0" header="0.35433070866141736" footer="0"/>
  <pageSetup paperSize="8" scale="2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17"/>
  <sheetViews>
    <sheetView showGridLines="0" view="pageBreakPreview" zoomScale="25" zoomScaleNormal="40" zoomScaleSheetLayoutView="25" workbookViewId="0">
      <selection activeCell="G126" sqref="G126"/>
    </sheetView>
  </sheetViews>
  <sheetFormatPr defaultColWidth="8.125" defaultRowHeight="15.75"/>
  <cols>
    <col min="1" max="1" width="3.625" style="17" customWidth="1"/>
    <col min="2" max="2" width="14" style="17" customWidth="1"/>
    <col min="3" max="3" width="2" style="17" customWidth="1"/>
    <col min="4" max="6" width="48.5" style="17" customWidth="1"/>
    <col min="7" max="7" width="44" style="17" customWidth="1"/>
    <col min="8" max="8" width="40.875" style="17" customWidth="1" collapsed="1"/>
    <col min="9" max="10" width="43.75" style="17" customWidth="1"/>
    <col min="11" max="11" width="34.25" style="17" customWidth="1"/>
    <col min="12" max="23" width="31.625" style="17" customWidth="1"/>
    <col min="24" max="24" width="118.875" style="17" customWidth="1"/>
    <col min="25" max="25" width="4.125" style="17" customWidth="1"/>
    <col min="26" max="26" width="8.125" style="17"/>
    <col min="27" max="28" width="8.125" style="17" customWidth="1"/>
    <col min="29" max="256" width="8.125" style="17"/>
    <col min="257" max="257" width="8.375" style="17" customWidth="1"/>
    <col min="258" max="258" width="9.125" style="17" customWidth="1"/>
    <col min="259" max="259" width="13.5" style="17" customWidth="1"/>
    <col min="260" max="260" width="34.125" style="17" customWidth="1"/>
    <col min="261" max="261" width="80.875" style="17" customWidth="1"/>
    <col min="262" max="262" width="61.5" style="17" customWidth="1"/>
    <col min="263" max="264" width="16" style="17" customWidth="1"/>
    <col min="265" max="265" width="17.5" style="17" customWidth="1"/>
    <col min="266" max="279" width="22.125" style="17" customWidth="1"/>
    <col min="280" max="280" width="160.625" style="17" customWidth="1"/>
    <col min="281" max="282" width="8.125" style="17"/>
    <col min="283" max="284" width="8.125" style="17" customWidth="1"/>
    <col min="285" max="512" width="8.125" style="17"/>
    <col min="513" max="513" width="8.375" style="17" customWidth="1"/>
    <col min="514" max="514" width="9.125" style="17" customWidth="1"/>
    <col min="515" max="515" width="13.5" style="17" customWidth="1"/>
    <col min="516" max="516" width="34.125" style="17" customWidth="1"/>
    <col min="517" max="517" width="80.875" style="17" customWidth="1"/>
    <col min="518" max="518" width="61.5" style="17" customWidth="1"/>
    <col min="519" max="520" width="16" style="17" customWidth="1"/>
    <col min="521" max="521" width="17.5" style="17" customWidth="1"/>
    <col min="522" max="535" width="22.125" style="17" customWidth="1"/>
    <col min="536" max="536" width="160.625" style="17" customWidth="1"/>
    <col min="537" max="538" width="8.125" style="17"/>
    <col min="539" max="540" width="8.125" style="17" customWidth="1"/>
    <col min="541" max="768" width="8.125" style="17"/>
    <col min="769" max="769" width="8.375" style="17" customWidth="1"/>
    <col min="770" max="770" width="9.125" style="17" customWidth="1"/>
    <col min="771" max="771" width="13.5" style="17" customWidth="1"/>
    <col min="772" max="772" width="34.125" style="17" customWidth="1"/>
    <col min="773" max="773" width="80.875" style="17" customWidth="1"/>
    <col min="774" max="774" width="61.5" style="17" customWidth="1"/>
    <col min="775" max="776" width="16" style="17" customWidth="1"/>
    <col min="777" max="777" width="17.5" style="17" customWidth="1"/>
    <col min="778" max="791" width="22.125" style="17" customWidth="1"/>
    <col min="792" max="792" width="160.625" style="17" customWidth="1"/>
    <col min="793" max="794" width="8.125" style="17"/>
    <col min="795" max="796" width="8.125" style="17" customWidth="1"/>
    <col min="797" max="1024" width="8.125" style="17"/>
    <col min="1025" max="1025" width="8.375" style="17" customWidth="1"/>
    <col min="1026" max="1026" width="9.125" style="17" customWidth="1"/>
    <col min="1027" max="1027" width="13.5" style="17" customWidth="1"/>
    <col min="1028" max="1028" width="34.125" style="17" customWidth="1"/>
    <col min="1029" max="1029" width="80.875" style="17" customWidth="1"/>
    <col min="1030" max="1030" width="61.5" style="17" customWidth="1"/>
    <col min="1031" max="1032" width="16" style="17" customWidth="1"/>
    <col min="1033" max="1033" width="17.5" style="17" customWidth="1"/>
    <col min="1034" max="1047" width="22.125" style="17" customWidth="1"/>
    <col min="1048" max="1048" width="160.625" style="17" customWidth="1"/>
    <col min="1049" max="1050" width="8.125" style="17"/>
    <col min="1051" max="1052" width="8.125" style="17" customWidth="1"/>
    <col min="1053" max="1280" width="8.125" style="17"/>
    <col min="1281" max="1281" width="8.375" style="17" customWidth="1"/>
    <col min="1282" max="1282" width="9.125" style="17" customWidth="1"/>
    <col min="1283" max="1283" width="13.5" style="17" customWidth="1"/>
    <col min="1284" max="1284" width="34.125" style="17" customWidth="1"/>
    <col min="1285" max="1285" width="80.875" style="17" customWidth="1"/>
    <col min="1286" max="1286" width="61.5" style="17" customWidth="1"/>
    <col min="1287" max="1288" width="16" style="17" customWidth="1"/>
    <col min="1289" max="1289" width="17.5" style="17" customWidth="1"/>
    <col min="1290" max="1303" width="22.125" style="17" customWidth="1"/>
    <col min="1304" max="1304" width="160.625" style="17" customWidth="1"/>
    <col min="1305" max="1306" width="8.125" style="17"/>
    <col min="1307" max="1308" width="8.125" style="17" customWidth="1"/>
    <col min="1309" max="1536" width="8.125" style="17"/>
    <col min="1537" max="1537" width="8.375" style="17" customWidth="1"/>
    <col min="1538" max="1538" width="9.125" style="17" customWidth="1"/>
    <col min="1539" max="1539" width="13.5" style="17" customWidth="1"/>
    <col min="1540" max="1540" width="34.125" style="17" customWidth="1"/>
    <col min="1541" max="1541" width="80.875" style="17" customWidth="1"/>
    <col min="1542" max="1542" width="61.5" style="17" customWidth="1"/>
    <col min="1543" max="1544" width="16" style="17" customWidth="1"/>
    <col min="1545" max="1545" width="17.5" style="17" customWidth="1"/>
    <col min="1546" max="1559" width="22.125" style="17" customWidth="1"/>
    <col min="1560" max="1560" width="160.625" style="17" customWidth="1"/>
    <col min="1561" max="1562" width="8.125" style="17"/>
    <col min="1563" max="1564" width="8.125" style="17" customWidth="1"/>
    <col min="1565" max="1792" width="8.125" style="17"/>
    <col min="1793" max="1793" width="8.375" style="17" customWidth="1"/>
    <col min="1794" max="1794" width="9.125" style="17" customWidth="1"/>
    <col min="1795" max="1795" width="13.5" style="17" customWidth="1"/>
    <col min="1796" max="1796" width="34.125" style="17" customWidth="1"/>
    <col min="1797" max="1797" width="80.875" style="17" customWidth="1"/>
    <col min="1798" max="1798" width="61.5" style="17" customWidth="1"/>
    <col min="1799" max="1800" width="16" style="17" customWidth="1"/>
    <col min="1801" max="1801" width="17.5" style="17" customWidth="1"/>
    <col min="1802" max="1815" width="22.125" style="17" customWidth="1"/>
    <col min="1816" max="1816" width="160.625" style="17" customWidth="1"/>
    <col min="1817" max="1818" width="8.125" style="17"/>
    <col min="1819" max="1820" width="8.125" style="17" customWidth="1"/>
    <col min="1821" max="2048" width="8.125" style="17"/>
    <col min="2049" max="2049" width="8.375" style="17" customWidth="1"/>
    <col min="2050" max="2050" width="9.125" style="17" customWidth="1"/>
    <col min="2051" max="2051" width="13.5" style="17" customWidth="1"/>
    <col min="2052" max="2052" width="34.125" style="17" customWidth="1"/>
    <col min="2053" max="2053" width="80.875" style="17" customWidth="1"/>
    <col min="2054" max="2054" width="61.5" style="17" customWidth="1"/>
    <col min="2055" max="2056" width="16" style="17" customWidth="1"/>
    <col min="2057" max="2057" width="17.5" style="17" customWidth="1"/>
    <col min="2058" max="2071" width="22.125" style="17" customWidth="1"/>
    <col min="2072" max="2072" width="160.625" style="17" customWidth="1"/>
    <col min="2073" max="2074" width="8.125" style="17"/>
    <col min="2075" max="2076" width="8.125" style="17" customWidth="1"/>
    <col min="2077" max="2304" width="8.125" style="17"/>
    <col min="2305" max="2305" width="8.375" style="17" customWidth="1"/>
    <col min="2306" max="2306" width="9.125" style="17" customWidth="1"/>
    <col min="2307" max="2307" width="13.5" style="17" customWidth="1"/>
    <col min="2308" max="2308" width="34.125" style="17" customWidth="1"/>
    <col min="2309" max="2309" width="80.875" style="17" customWidth="1"/>
    <col min="2310" max="2310" width="61.5" style="17" customWidth="1"/>
    <col min="2311" max="2312" width="16" style="17" customWidth="1"/>
    <col min="2313" max="2313" width="17.5" style="17" customWidth="1"/>
    <col min="2314" max="2327" width="22.125" style="17" customWidth="1"/>
    <col min="2328" max="2328" width="160.625" style="17" customWidth="1"/>
    <col min="2329" max="2330" width="8.125" style="17"/>
    <col min="2331" max="2332" width="8.125" style="17" customWidth="1"/>
    <col min="2333" max="2560" width="8.125" style="17"/>
    <col min="2561" max="2561" width="8.375" style="17" customWidth="1"/>
    <col min="2562" max="2562" width="9.125" style="17" customWidth="1"/>
    <col min="2563" max="2563" width="13.5" style="17" customWidth="1"/>
    <col min="2564" max="2564" width="34.125" style="17" customWidth="1"/>
    <col min="2565" max="2565" width="80.875" style="17" customWidth="1"/>
    <col min="2566" max="2566" width="61.5" style="17" customWidth="1"/>
    <col min="2567" max="2568" width="16" style="17" customWidth="1"/>
    <col min="2569" max="2569" width="17.5" style="17" customWidth="1"/>
    <col min="2570" max="2583" width="22.125" style="17" customWidth="1"/>
    <col min="2584" max="2584" width="160.625" style="17" customWidth="1"/>
    <col min="2585" max="2586" width="8.125" style="17"/>
    <col min="2587" max="2588" width="8.125" style="17" customWidth="1"/>
    <col min="2589" max="2816" width="8.125" style="17"/>
    <col min="2817" max="2817" width="8.375" style="17" customWidth="1"/>
    <col min="2818" max="2818" width="9.125" style="17" customWidth="1"/>
    <col min="2819" max="2819" width="13.5" style="17" customWidth="1"/>
    <col min="2820" max="2820" width="34.125" style="17" customWidth="1"/>
    <col min="2821" max="2821" width="80.875" style="17" customWidth="1"/>
    <col min="2822" max="2822" width="61.5" style="17" customWidth="1"/>
    <col min="2823" max="2824" width="16" style="17" customWidth="1"/>
    <col min="2825" max="2825" width="17.5" style="17" customWidth="1"/>
    <col min="2826" max="2839" width="22.125" style="17" customWidth="1"/>
    <col min="2840" max="2840" width="160.625" style="17" customWidth="1"/>
    <col min="2841" max="2842" width="8.125" style="17"/>
    <col min="2843" max="2844" width="8.125" style="17" customWidth="1"/>
    <col min="2845" max="3072" width="8.125" style="17"/>
    <col min="3073" max="3073" width="8.375" style="17" customWidth="1"/>
    <col min="3074" max="3074" width="9.125" style="17" customWidth="1"/>
    <col min="3075" max="3075" width="13.5" style="17" customWidth="1"/>
    <col min="3076" max="3076" width="34.125" style="17" customWidth="1"/>
    <col min="3077" max="3077" width="80.875" style="17" customWidth="1"/>
    <col min="3078" max="3078" width="61.5" style="17" customWidth="1"/>
    <col min="3079" max="3080" width="16" style="17" customWidth="1"/>
    <col min="3081" max="3081" width="17.5" style="17" customWidth="1"/>
    <col min="3082" max="3095" width="22.125" style="17" customWidth="1"/>
    <col min="3096" max="3096" width="160.625" style="17" customWidth="1"/>
    <col min="3097" max="3098" width="8.125" style="17"/>
    <col min="3099" max="3100" width="8.125" style="17" customWidth="1"/>
    <col min="3101" max="3328" width="8.125" style="17"/>
    <col min="3329" max="3329" width="8.375" style="17" customWidth="1"/>
    <col min="3330" max="3330" width="9.125" style="17" customWidth="1"/>
    <col min="3331" max="3331" width="13.5" style="17" customWidth="1"/>
    <col min="3332" max="3332" width="34.125" style="17" customWidth="1"/>
    <col min="3333" max="3333" width="80.875" style="17" customWidth="1"/>
    <col min="3334" max="3334" width="61.5" style="17" customWidth="1"/>
    <col min="3335" max="3336" width="16" style="17" customWidth="1"/>
    <col min="3337" max="3337" width="17.5" style="17" customWidth="1"/>
    <col min="3338" max="3351" width="22.125" style="17" customWidth="1"/>
    <col min="3352" max="3352" width="160.625" style="17" customWidth="1"/>
    <col min="3353" max="3354" width="8.125" style="17"/>
    <col min="3355" max="3356" width="8.125" style="17" customWidth="1"/>
    <col min="3357" max="3584" width="8.125" style="17"/>
    <col min="3585" max="3585" width="8.375" style="17" customWidth="1"/>
    <col min="3586" max="3586" width="9.125" style="17" customWidth="1"/>
    <col min="3587" max="3587" width="13.5" style="17" customWidth="1"/>
    <col min="3588" max="3588" width="34.125" style="17" customWidth="1"/>
    <col min="3589" max="3589" width="80.875" style="17" customWidth="1"/>
    <col min="3590" max="3590" width="61.5" style="17" customWidth="1"/>
    <col min="3591" max="3592" width="16" style="17" customWidth="1"/>
    <col min="3593" max="3593" width="17.5" style="17" customWidth="1"/>
    <col min="3594" max="3607" width="22.125" style="17" customWidth="1"/>
    <col min="3608" max="3608" width="160.625" style="17" customWidth="1"/>
    <col min="3609" max="3610" width="8.125" style="17"/>
    <col min="3611" max="3612" width="8.125" style="17" customWidth="1"/>
    <col min="3613" max="3840" width="8.125" style="17"/>
    <col min="3841" max="3841" width="8.375" style="17" customWidth="1"/>
    <col min="3842" max="3842" width="9.125" style="17" customWidth="1"/>
    <col min="3843" max="3843" width="13.5" style="17" customWidth="1"/>
    <col min="3844" max="3844" width="34.125" style="17" customWidth="1"/>
    <col min="3845" max="3845" width="80.875" style="17" customWidth="1"/>
    <col min="3846" max="3846" width="61.5" style="17" customWidth="1"/>
    <col min="3847" max="3848" width="16" style="17" customWidth="1"/>
    <col min="3849" max="3849" width="17.5" style="17" customWidth="1"/>
    <col min="3850" max="3863" width="22.125" style="17" customWidth="1"/>
    <col min="3864" max="3864" width="160.625" style="17" customWidth="1"/>
    <col min="3865" max="3866" width="8.125" style="17"/>
    <col min="3867" max="3868" width="8.125" style="17" customWidth="1"/>
    <col min="3869" max="4096" width="8.125" style="17"/>
    <col min="4097" max="4097" width="8.375" style="17" customWidth="1"/>
    <col min="4098" max="4098" width="9.125" style="17" customWidth="1"/>
    <col min="4099" max="4099" width="13.5" style="17" customWidth="1"/>
    <col min="4100" max="4100" width="34.125" style="17" customWidth="1"/>
    <col min="4101" max="4101" width="80.875" style="17" customWidth="1"/>
    <col min="4102" max="4102" width="61.5" style="17" customWidth="1"/>
    <col min="4103" max="4104" width="16" style="17" customWidth="1"/>
    <col min="4105" max="4105" width="17.5" style="17" customWidth="1"/>
    <col min="4106" max="4119" width="22.125" style="17" customWidth="1"/>
    <col min="4120" max="4120" width="160.625" style="17" customWidth="1"/>
    <col min="4121" max="4122" width="8.125" style="17"/>
    <col min="4123" max="4124" width="8.125" style="17" customWidth="1"/>
    <col min="4125" max="4352" width="8.125" style="17"/>
    <col min="4353" max="4353" width="8.375" style="17" customWidth="1"/>
    <col min="4354" max="4354" width="9.125" style="17" customWidth="1"/>
    <col min="4355" max="4355" width="13.5" style="17" customWidth="1"/>
    <col min="4356" max="4356" width="34.125" style="17" customWidth="1"/>
    <col min="4357" max="4357" width="80.875" style="17" customWidth="1"/>
    <col min="4358" max="4358" width="61.5" style="17" customWidth="1"/>
    <col min="4359" max="4360" width="16" style="17" customWidth="1"/>
    <col min="4361" max="4361" width="17.5" style="17" customWidth="1"/>
    <col min="4362" max="4375" width="22.125" style="17" customWidth="1"/>
    <col min="4376" max="4376" width="160.625" style="17" customWidth="1"/>
    <col min="4377" max="4378" width="8.125" style="17"/>
    <col min="4379" max="4380" width="8.125" style="17" customWidth="1"/>
    <col min="4381" max="4608" width="8.125" style="17"/>
    <col min="4609" max="4609" width="8.375" style="17" customWidth="1"/>
    <col min="4610" max="4610" width="9.125" style="17" customWidth="1"/>
    <col min="4611" max="4611" width="13.5" style="17" customWidth="1"/>
    <col min="4612" max="4612" width="34.125" style="17" customWidth="1"/>
    <col min="4613" max="4613" width="80.875" style="17" customWidth="1"/>
    <col min="4614" max="4614" width="61.5" style="17" customWidth="1"/>
    <col min="4615" max="4616" width="16" style="17" customWidth="1"/>
    <col min="4617" max="4617" width="17.5" style="17" customWidth="1"/>
    <col min="4618" max="4631" width="22.125" style="17" customWidth="1"/>
    <col min="4632" max="4632" width="160.625" style="17" customWidth="1"/>
    <col min="4633" max="4634" width="8.125" style="17"/>
    <col min="4635" max="4636" width="8.125" style="17" customWidth="1"/>
    <col min="4637" max="4864" width="8.125" style="17"/>
    <col min="4865" max="4865" width="8.375" style="17" customWidth="1"/>
    <col min="4866" max="4866" width="9.125" style="17" customWidth="1"/>
    <col min="4867" max="4867" width="13.5" style="17" customWidth="1"/>
    <col min="4868" max="4868" width="34.125" style="17" customWidth="1"/>
    <col min="4869" max="4869" width="80.875" style="17" customWidth="1"/>
    <col min="4870" max="4870" width="61.5" style="17" customWidth="1"/>
    <col min="4871" max="4872" width="16" style="17" customWidth="1"/>
    <col min="4873" max="4873" width="17.5" style="17" customWidth="1"/>
    <col min="4874" max="4887" width="22.125" style="17" customWidth="1"/>
    <col min="4888" max="4888" width="160.625" style="17" customWidth="1"/>
    <col min="4889" max="4890" width="8.125" style="17"/>
    <col min="4891" max="4892" width="8.125" style="17" customWidth="1"/>
    <col min="4893" max="5120" width="8.125" style="17"/>
    <col min="5121" max="5121" width="8.375" style="17" customWidth="1"/>
    <col min="5122" max="5122" width="9.125" style="17" customWidth="1"/>
    <col min="5123" max="5123" width="13.5" style="17" customWidth="1"/>
    <col min="5124" max="5124" width="34.125" style="17" customWidth="1"/>
    <col min="5125" max="5125" width="80.875" style="17" customWidth="1"/>
    <col min="5126" max="5126" width="61.5" style="17" customWidth="1"/>
    <col min="5127" max="5128" width="16" style="17" customWidth="1"/>
    <col min="5129" max="5129" width="17.5" style="17" customWidth="1"/>
    <col min="5130" max="5143" width="22.125" style="17" customWidth="1"/>
    <col min="5144" max="5144" width="160.625" style="17" customWidth="1"/>
    <col min="5145" max="5146" width="8.125" style="17"/>
    <col min="5147" max="5148" width="8.125" style="17" customWidth="1"/>
    <col min="5149" max="5376" width="8.125" style="17"/>
    <col min="5377" max="5377" width="8.375" style="17" customWidth="1"/>
    <col min="5378" max="5378" width="9.125" style="17" customWidth="1"/>
    <col min="5379" max="5379" width="13.5" style="17" customWidth="1"/>
    <col min="5380" max="5380" width="34.125" style="17" customWidth="1"/>
    <col min="5381" max="5381" width="80.875" style="17" customWidth="1"/>
    <col min="5382" max="5382" width="61.5" style="17" customWidth="1"/>
    <col min="5383" max="5384" width="16" style="17" customWidth="1"/>
    <col min="5385" max="5385" width="17.5" style="17" customWidth="1"/>
    <col min="5386" max="5399" width="22.125" style="17" customWidth="1"/>
    <col min="5400" max="5400" width="160.625" style="17" customWidth="1"/>
    <col min="5401" max="5402" width="8.125" style="17"/>
    <col min="5403" max="5404" width="8.125" style="17" customWidth="1"/>
    <col min="5405" max="5632" width="8.125" style="17"/>
    <col min="5633" max="5633" width="8.375" style="17" customWidth="1"/>
    <col min="5634" max="5634" width="9.125" style="17" customWidth="1"/>
    <col min="5635" max="5635" width="13.5" style="17" customWidth="1"/>
    <col min="5636" max="5636" width="34.125" style="17" customWidth="1"/>
    <col min="5637" max="5637" width="80.875" style="17" customWidth="1"/>
    <col min="5638" max="5638" width="61.5" style="17" customWidth="1"/>
    <col min="5639" max="5640" width="16" style="17" customWidth="1"/>
    <col min="5641" max="5641" width="17.5" style="17" customWidth="1"/>
    <col min="5642" max="5655" width="22.125" style="17" customWidth="1"/>
    <col min="5656" max="5656" width="160.625" style="17" customWidth="1"/>
    <col min="5657" max="5658" width="8.125" style="17"/>
    <col min="5659" max="5660" width="8.125" style="17" customWidth="1"/>
    <col min="5661" max="5888" width="8.125" style="17"/>
    <col min="5889" max="5889" width="8.375" style="17" customWidth="1"/>
    <col min="5890" max="5890" width="9.125" style="17" customWidth="1"/>
    <col min="5891" max="5891" width="13.5" style="17" customWidth="1"/>
    <col min="5892" max="5892" width="34.125" style="17" customWidth="1"/>
    <col min="5893" max="5893" width="80.875" style="17" customWidth="1"/>
    <col min="5894" max="5894" width="61.5" style="17" customWidth="1"/>
    <col min="5895" max="5896" width="16" style="17" customWidth="1"/>
    <col min="5897" max="5897" width="17.5" style="17" customWidth="1"/>
    <col min="5898" max="5911" width="22.125" style="17" customWidth="1"/>
    <col min="5912" max="5912" width="160.625" style="17" customWidth="1"/>
    <col min="5913" max="5914" width="8.125" style="17"/>
    <col min="5915" max="5916" width="8.125" style="17" customWidth="1"/>
    <col min="5917" max="6144" width="8.125" style="17"/>
    <col min="6145" max="6145" width="8.375" style="17" customWidth="1"/>
    <col min="6146" max="6146" width="9.125" style="17" customWidth="1"/>
    <col min="6147" max="6147" width="13.5" style="17" customWidth="1"/>
    <col min="6148" max="6148" width="34.125" style="17" customWidth="1"/>
    <col min="6149" max="6149" width="80.875" style="17" customWidth="1"/>
    <col min="6150" max="6150" width="61.5" style="17" customWidth="1"/>
    <col min="6151" max="6152" width="16" style="17" customWidth="1"/>
    <col min="6153" max="6153" width="17.5" style="17" customWidth="1"/>
    <col min="6154" max="6167" width="22.125" style="17" customWidth="1"/>
    <col min="6168" max="6168" width="160.625" style="17" customWidth="1"/>
    <col min="6169" max="6170" width="8.125" style="17"/>
    <col min="6171" max="6172" width="8.125" style="17" customWidth="1"/>
    <col min="6173" max="6400" width="8.125" style="17"/>
    <col min="6401" max="6401" width="8.375" style="17" customWidth="1"/>
    <col min="6402" max="6402" width="9.125" style="17" customWidth="1"/>
    <col min="6403" max="6403" width="13.5" style="17" customWidth="1"/>
    <col min="6404" max="6404" width="34.125" style="17" customWidth="1"/>
    <col min="6405" max="6405" width="80.875" style="17" customWidth="1"/>
    <col min="6406" max="6406" width="61.5" style="17" customWidth="1"/>
    <col min="6407" max="6408" width="16" style="17" customWidth="1"/>
    <col min="6409" max="6409" width="17.5" style="17" customWidth="1"/>
    <col min="6410" max="6423" width="22.125" style="17" customWidth="1"/>
    <col min="6424" max="6424" width="160.625" style="17" customWidth="1"/>
    <col min="6425" max="6426" width="8.125" style="17"/>
    <col min="6427" max="6428" width="8.125" style="17" customWidth="1"/>
    <col min="6429" max="6656" width="8.125" style="17"/>
    <col min="6657" max="6657" width="8.375" style="17" customWidth="1"/>
    <col min="6658" max="6658" width="9.125" style="17" customWidth="1"/>
    <col min="6659" max="6659" width="13.5" style="17" customWidth="1"/>
    <col min="6660" max="6660" width="34.125" style="17" customWidth="1"/>
    <col min="6661" max="6661" width="80.875" style="17" customWidth="1"/>
    <col min="6662" max="6662" width="61.5" style="17" customWidth="1"/>
    <col min="6663" max="6664" width="16" style="17" customWidth="1"/>
    <col min="6665" max="6665" width="17.5" style="17" customWidth="1"/>
    <col min="6666" max="6679" width="22.125" style="17" customWidth="1"/>
    <col min="6680" max="6680" width="160.625" style="17" customWidth="1"/>
    <col min="6681" max="6682" width="8.125" style="17"/>
    <col min="6683" max="6684" width="8.125" style="17" customWidth="1"/>
    <col min="6685" max="6912" width="8.125" style="17"/>
    <col min="6913" max="6913" width="8.375" style="17" customWidth="1"/>
    <col min="6914" max="6914" width="9.125" style="17" customWidth="1"/>
    <col min="6915" max="6915" width="13.5" style="17" customWidth="1"/>
    <col min="6916" max="6916" width="34.125" style="17" customWidth="1"/>
    <col min="6917" max="6917" width="80.875" style="17" customWidth="1"/>
    <col min="6918" max="6918" width="61.5" style="17" customWidth="1"/>
    <col min="6919" max="6920" width="16" style="17" customWidth="1"/>
    <col min="6921" max="6921" width="17.5" style="17" customWidth="1"/>
    <col min="6922" max="6935" width="22.125" style="17" customWidth="1"/>
    <col min="6936" max="6936" width="160.625" style="17" customWidth="1"/>
    <col min="6937" max="6938" width="8.125" style="17"/>
    <col min="6939" max="6940" width="8.125" style="17" customWidth="1"/>
    <col min="6941" max="7168" width="8.125" style="17"/>
    <col min="7169" max="7169" width="8.375" style="17" customWidth="1"/>
    <col min="7170" max="7170" width="9.125" style="17" customWidth="1"/>
    <col min="7171" max="7171" width="13.5" style="17" customWidth="1"/>
    <col min="7172" max="7172" width="34.125" style="17" customWidth="1"/>
    <col min="7173" max="7173" width="80.875" style="17" customWidth="1"/>
    <col min="7174" max="7174" width="61.5" style="17" customWidth="1"/>
    <col min="7175" max="7176" width="16" style="17" customWidth="1"/>
    <col min="7177" max="7177" width="17.5" style="17" customWidth="1"/>
    <col min="7178" max="7191" width="22.125" style="17" customWidth="1"/>
    <col min="7192" max="7192" width="160.625" style="17" customWidth="1"/>
    <col min="7193" max="7194" width="8.125" style="17"/>
    <col min="7195" max="7196" width="8.125" style="17" customWidth="1"/>
    <col min="7197" max="7424" width="8.125" style="17"/>
    <col min="7425" max="7425" width="8.375" style="17" customWidth="1"/>
    <col min="7426" max="7426" width="9.125" style="17" customWidth="1"/>
    <col min="7427" max="7427" width="13.5" style="17" customWidth="1"/>
    <col min="7428" max="7428" width="34.125" style="17" customWidth="1"/>
    <col min="7429" max="7429" width="80.875" style="17" customWidth="1"/>
    <col min="7430" max="7430" width="61.5" style="17" customWidth="1"/>
    <col min="7431" max="7432" width="16" style="17" customWidth="1"/>
    <col min="7433" max="7433" width="17.5" style="17" customWidth="1"/>
    <col min="7434" max="7447" width="22.125" style="17" customWidth="1"/>
    <col min="7448" max="7448" width="160.625" style="17" customWidth="1"/>
    <col min="7449" max="7450" width="8.125" style="17"/>
    <col min="7451" max="7452" width="8.125" style="17" customWidth="1"/>
    <col min="7453" max="7680" width="8.125" style="17"/>
    <col min="7681" max="7681" width="8.375" style="17" customWidth="1"/>
    <col min="7682" max="7682" width="9.125" style="17" customWidth="1"/>
    <col min="7683" max="7683" width="13.5" style="17" customWidth="1"/>
    <col min="7684" max="7684" width="34.125" style="17" customWidth="1"/>
    <col min="7685" max="7685" width="80.875" style="17" customWidth="1"/>
    <col min="7686" max="7686" width="61.5" style="17" customWidth="1"/>
    <col min="7687" max="7688" width="16" style="17" customWidth="1"/>
    <col min="7689" max="7689" width="17.5" style="17" customWidth="1"/>
    <col min="7690" max="7703" width="22.125" style="17" customWidth="1"/>
    <col min="7704" max="7704" width="160.625" style="17" customWidth="1"/>
    <col min="7705" max="7706" width="8.125" style="17"/>
    <col min="7707" max="7708" width="8.125" style="17" customWidth="1"/>
    <col min="7709" max="7936" width="8.125" style="17"/>
    <col min="7937" max="7937" width="8.375" style="17" customWidth="1"/>
    <col min="7938" max="7938" width="9.125" style="17" customWidth="1"/>
    <col min="7939" max="7939" width="13.5" style="17" customWidth="1"/>
    <col min="7940" max="7940" width="34.125" style="17" customWidth="1"/>
    <col min="7941" max="7941" width="80.875" style="17" customWidth="1"/>
    <col min="7942" max="7942" width="61.5" style="17" customWidth="1"/>
    <col min="7943" max="7944" width="16" style="17" customWidth="1"/>
    <col min="7945" max="7945" width="17.5" style="17" customWidth="1"/>
    <col min="7946" max="7959" width="22.125" style="17" customWidth="1"/>
    <col min="7960" max="7960" width="160.625" style="17" customWidth="1"/>
    <col min="7961" max="7962" width="8.125" style="17"/>
    <col min="7963" max="7964" width="8.125" style="17" customWidth="1"/>
    <col min="7965" max="8192" width="8.125" style="17"/>
    <col min="8193" max="8193" width="8.375" style="17" customWidth="1"/>
    <col min="8194" max="8194" width="9.125" style="17" customWidth="1"/>
    <col min="8195" max="8195" width="13.5" style="17" customWidth="1"/>
    <col min="8196" max="8196" width="34.125" style="17" customWidth="1"/>
    <col min="8197" max="8197" width="80.875" style="17" customWidth="1"/>
    <col min="8198" max="8198" width="61.5" style="17" customWidth="1"/>
    <col min="8199" max="8200" width="16" style="17" customWidth="1"/>
    <col min="8201" max="8201" width="17.5" style="17" customWidth="1"/>
    <col min="8202" max="8215" width="22.125" style="17" customWidth="1"/>
    <col min="8216" max="8216" width="160.625" style="17" customWidth="1"/>
    <col min="8217" max="8218" width="8.125" style="17"/>
    <col min="8219" max="8220" width="8.125" style="17" customWidth="1"/>
    <col min="8221" max="8448" width="8.125" style="17"/>
    <col min="8449" max="8449" width="8.375" style="17" customWidth="1"/>
    <col min="8450" max="8450" width="9.125" style="17" customWidth="1"/>
    <col min="8451" max="8451" width="13.5" style="17" customWidth="1"/>
    <col min="8452" max="8452" width="34.125" style="17" customWidth="1"/>
    <col min="8453" max="8453" width="80.875" style="17" customWidth="1"/>
    <col min="8454" max="8454" width="61.5" style="17" customWidth="1"/>
    <col min="8455" max="8456" width="16" style="17" customWidth="1"/>
    <col min="8457" max="8457" width="17.5" style="17" customWidth="1"/>
    <col min="8458" max="8471" width="22.125" style="17" customWidth="1"/>
    <col min="8472" max="8472" width="160.625" style="17" customWidth="1"/>
    <col min="8473" max="8474" width="8.125" style="17"/>
    <col min="8475" max="8476" width="8.125" style="17" customWidth="1"/>
    <col min="8477" max="8704" width="8.125" style="17"/>
    <col min="8705" max="8705" width="8.375" style="17" customWidth="1"/>
    <col min="8706" max="8706" width="9.125" style="17" customWidth="1"/>
    <col min="8707" max="8707" width="13.5" style="17" customWidth="1"/>
    <col min="8708" max="8708" width="34.125" style="17" customWidth="1"/>
    <col min="8709" max="8709" width="80.875" style="17" customWidth="1"/>
    <col min="8710" max="8710" width="61.5" style="17" customWidth="1"/>
    <col min="8711" max="8712" width="16" style="17" customWidth="1"/>
    <col min="8713" max="8713" width="17.5" style="17" customWidth="1"/>
    <col min="8714" max="8727" width="22.125" style="17" customWidth="1"/>
    <col min="8728" max="8728" width="160.625" style="17" customWidth="1"/>
    <col min="8729" max="8730" width="8.125" style="17"/>
    <col min="8731" max="8732" width="8.125" style="17" customWidth="1"/>
    <col min="8733" max="8960" width="8.125" style="17"/>
    <col min="8961" max="8961" width="8.375" style="17" customWidth="1"/>
    <col min="8962" max="8962" width="9.125" style="17" customWidth="1"/>
    <col min="8963" max="8963" width="13.5" style="17" customWidth="1"/>
    <col min="8964" max="8964" width="34.125" style="17" customWidth="1"/>
    <col min="8965" max="8965" width="80.875" style="17" customWidth="1"/>
    <col min="8966" max="8966" width="61.5" style="17" customWidth="1"/>
    <col min="8967" max="8968" width="16" style="17" customWidth="1"/>
    <col min="8969" max="8969" width="17.5" style="17" customWidth="1"/>
    <col min="8970" max="8983" width="22.125" style="17" customWidth="1"/>
    <col min="8984" max="8984" width="160.625" style="17" customWidth="1"/>
    <col min="8985" max="8986" width="8.125" style="17"/>
    <col min="8987" max="8988" width="8.125" style="17" customWidth="1"/>
    <col min="8989" max="9216" width="8.125" style="17"/>
    <col min="9217" max="9217" width="8.375" style="17" customWidth="1"/>
    <col min="9218" max="9218" width="9.125" style="17" customWidth="1"/>
    <col min="9219" max="9219" width="13.5" style="17" customWidth="1"/>
    <col min="9220" max="9220" width="34.125" style="17" customWidth="1"/>
    <col min="9221" max="9221" width="80.875" style="17" customWidth="1"/>
    <col min="9222" max="9222" width="61.5" style="17" customWidth="1"/>
    <col min="9223" max="9224" width="16" style="17" customWidth="1"/>
    <col min="9225" max="9225" width="17.5" style="17" customWidth="1"/>
    <col min="9226" max="9239" width="22.125" style="17" customWidth="1"/>
    <col min="9240" max="9240" width="160.625" style="17" customWidth="1"/>
    <col min="9241" max="9242" width="8.125" style="17"/>
    <col min="9243" max="9244" width="8.125" style="17" customWidth="1"/>
    <col min="9245" max="9472" width="8.125" style="17"/>
    <col min="9473" max="9473" width="8.375" style="17" customWidth="1"/>
    <col min="9474" max="9474" width="9.125" style="17" customWidth="1"/>
    <col min="9475" max="9475" width="13.5" style="17" customWidth="1"/>
    <col min="9476" max="9476" width="34.125" style="17" customWidth="1"/>
    <col min="9477" max="9477" width="80.875" style="17" customWidth="1"/>
    <col min="9478" max="9478" width="61.5" style="17" customWidth="1"/>
    <col min="9479" max="9480" width="16" style="17" customWidth="1"/>
    <col min="9481" max="9481" width="17.5" style="17" customWidth="1"/>
    <col min="9482" max="9495" width="22.125" style="17" customWidth="1"/>
    <col min="9496" max="9496" width="160.625" style="17" customWidth="1"/>
    <col min="9497" max="9498" width="8.125" style="17"/>
    <col min="9499" max="9500" width="8.125" style="17" customWidth="1"/>
    <col min="9501" max="9728" width="8.125" style="17"/>
    <col min="9729" max="9729" width="8.375" style="17" customWidth="1"/>
    <col min="9730" max="9730" width="9.125" style="17" customWidth="1"/>
    <col min="9731" max="9731" width="13.5" style="17" customWidth="1"/>
    <col min="9732" max="9732" width="34.125" style="17" customWidth="1"/>
    <col min="9733" max="9733" width="80.875" style="17" customWidth="1"/>
    <col min="9734" max="9734" width="61.5" style="17" customWidth="1"/>
    <col min="9735" max="9736" width="16" style="17" customWidth="1"/>
    <col min="9737" max="9737" width="17.5" style="17" customWidth="1"/>
    <col min="9738" max="9751" width="22.125" style="17" customWidth="1"/>
    <col min="9752" max="9752" width="160.625" style="17" customWidth="1"/>
    <col min="9753" max="9754" width="8.125" style="17"/>
    <col min="9755" max="9756" width="8.125" style="17" customWidth="1"/>
    <col min="9757" max="9984" width="8.125" style="17"/>
    <col min="9985" max="9985" width="8.375" style="17" customWidth="1"/>
    <col min="9986" max="9986" width="9.125" style="17" customWidth="1"/>
    <col min="9987" max="9987" width="13.5" style="17" customWidth="1"/>
    <col min="9988" max="9988" width="34.125" style="17" customWidth="1"/>
    <col min="9989" max="9989" width="80.875" style="17" customWidth="1"/>
    <col min="9990" max="9990" width="61.5" style="17" customWidth="1"/>
    <col min="9991" max="9992" width="16" style="17" customWidth="1"/>
    <col min="9993" max="9993" width="17.5" style="17" customWidth="1"/>
    <col min="9994" max="10007" width="22.125" style="17" customWidth="1"/>
    <col min="10008" max="10008" width="160.625" style="17" customWidth="1"/>
    <col min="10009" max="10010" width="8.125" style="17"/>
    <col min="10011" max="10012" width="8.125" style="17" customWidth="1"/>
    <col min="10013" max="10240" width="8.125" style="17"/>
    <col min="10241" max="10241" width="8.375" style="17" customWidth="1"/>
    <col min="10242" max="10242" width="9.125" style="17" customWidth="1"/>
    <col min="10243" max="10243" width="13.5" style="17" customWidth="1"/>
    <col min="10244" max="10244" width="34.125" style="17" customWidth="1"/>
    <col min="10245" max="10245" width="80.875" style="17" customWidth="1"/>
    <col min="10246" max="10246" width="61.5" style="17" customWidth="1"/>
    <col min="10247" max="10248" width="16" style="17" customWidth="1"/>
    <col min="10249" max="10249" width="17.5" style="17" customWidth="1"/>
    <col min="10250" max="10263" width="22.125" style="17" customWidth="1"/>
    <col min="10264" max="10264" width="160.625" style="17" customWidth="1"/>
    <col min="10265" max="10266" width="8.125" style="17"/>
    <col min="10267" max="10268" width="8.125" style="17" customWidth="1"/>
    <col min="10269" max="10496" width="8.125" style="17"/>
    <col min="10497" max="10497" width="8.375" style="17" customWidth="1"/>
    <col min="10498" max="10498" width="9.125" style="17" customWidth="1"/>
    <col min="10499" max="10499" width="13.5" style="17" customWidth="1"/>
    <col min="10500" max="10500" width="34.125" style="17" customWidth="1"/>
    <col min="10501" max="10501" width="80.875" style="17" customWidth="1"/>
    <col min="10502" max="10502" width="61.5" style="17" customWidth="1"/>
    <col min="10503" max="10504" width="16" style="17" customWidth="1"/>
    <col min="10505" max="10505" width="17.5" style="17" customWidth="1"/>
    <col min="10506" max="10519" width="22.125" style="17" customWidth="1"/>
    <col min="10520" max="10520" width="160.625" style="17" customWidth="1"/>
    <col min="10521" max="10522" width="8.125" style="17"/>
    <col min="10523" max="10524" width="8.125" style="17" customWidth="1"/>
    <col min="10525" max="10752" width="8.125" style="17"/>
    <col min="10753" max="10753" width="8.375" style="17" customWidth="1"/>
    <col min="10754" max="10754" width="9.125" style="17" customWidth="1"/>
    <col min="10755" max="10755" width="13.5" style="17" customWidth="1"/>
    <col min="10756" max="10756" width="34.125" style="17" customWidth="1"/>
    <col min="10757" max="10757" width="80.875" style="17" customWidth="1"/>
    <col min="10758" max="10758" width="61.5" style="17" customWidth="1"/>
    <col min="10759" max="10760" width="16" style="17" customWidth="1"/>
    <col min="10761" max="10761" width="17.5" style="17" customWidth="1"/>
    <col min="10762" max="10775" width="22.125" style="17" customWidth="1"/>
    <col min="10776" max="10776" width="160.625" style="17" customWidth="1"/>
    <col min="10777" max="10778" width="8.125" style="17"/>
    <col min="10779" max="10780" width="8.125" style="17" customWidth="1"/>
    <col min="10781" max="11008" width="8.125" style="17"/>
    <col min="11009" max="11009" width="8.375" style="17" customWidth="1"/>
    <col min="11010" max="11010" width="9.125" style="17" customWidth="1"/>
    <col min="11011" max="11011" width="13.5" style="17" customWidth="1"/>
    <col min="11012" max="11012" width="34.125" style="17" customWidth="1"/>
    <col min="11013" max="11013" width="80.875" style="17" customWidth="1"/>
    <col min="11014" max="11014" width="61.5" style="17" customWidth="1"/>
    <col min="11015" max="11016" width="16" style="17" customWidth="1"/>
    <col min="11017" max="11017" width="17.5" style="17" customWidth="1"/>
    <col min="11018" max="11031" width="22.125" style="17" customWidth="1"/>
    <col min="11032" max="11032" width="160.625" style="17" customWidth="1"/>
    <col min="11033" max="11034" width="8.125" style="17"/>
    <col min="11035" max="11036" width="8.125" style="17" customWidth="1"/>
    <col min="11037" max="11264" width="8.125" style="17"/>
    <col min="11265" max="11265" width="8.375" style="17" customWidth="1"/>
    <col min="11266" max="11266" width="9.125" style="17" customWidth="1"/>
    <col min="11267" max="11267" width="13.5" style="17" customWidth="1"/>
    <col min="11268" max="11268" width="34.125" style="17" customWidth="1"/>
    <col min="11269" max="11269" width="80.875" style="17" customWidth="1"/>
    <col min="11270" max="11270" width="61.5" style="17" customWidth="1"/>
    <col min="11271" max="11272" width="16" style="17" customWidth="1"/>
    <col min="11273" max="11273" width="17.5" style="17" customWidth="1"/>
    <col min="11274" max="11287" width="22.125" style="17" customWidth="1"/>
    <col min="11288" max="11288" width="160.625" style="17" customWidth="1"/>
    <col min="11289" max="11290" width="8.125" style="17"/>
    <col min="11291" max="11292" width="8.125" style="17" customWidth="1"/>
    <col min="11293" max="11520" width="8.125" style="17"/>
    <col min="11521" max="11521" width="8.375" style="17" customWidth="1"/>
    <col min="11522" max="11522" width="9.125" style="17" customWidth="1"/>
    <col min="11523" max="11523" width="13.5" style="17" customWidth="1"/>
    <col min="11524" max="11524" width="34.125" style="17" customWidth="1"/>
    <col min="11525" max="11525" width="80.875" style="17" customWidth="1"/>
    <col min="11526" max="11526" width="61.5" style="17" customWidth="1"/>
    <col min="11527" max="11528" width="16" style="17" customWidth="1"/>
    <col min="11529" max="11529" width="17.5" style="17" customWidth="1"/>
    <col min="11530" max="11543" width="22.125" style="17" customWidth="1"/>
    <col min="11544" max="11544" width="160.625" style="17" customWidth="1"/>
    <col min="11545" max="11546" width="8.125" style="17"/>
    <col min="11547" max="11548" width="8.125" style="17" customWidth="1"/>
    <col min="11549" max="11776" width="8.125" style="17"/>
    <col min="11777" max="11777" width="8.375" style="17" customWidth="1"/>
    <col min="11778" max="11778" width="9.125" style="17" customWidth="1"/>
    <col min="11779" max="11779" width="13.5" style="17" customWidth="1"/>
    <col min="11780" max="11780" width="34.125" style="17" customWidth="1"/>
    <col min="11781" max="11781" width="80.875" style="17" customWidth="1"/>
    <col min="11782" max="11782" width="61.5" style="17" customWidth="1"/>
    <col min="11783" max="11784" width="16" style="17" customWidth="1"/>
    <col min="11785" max="11785" width="17.5" style="17" customWidth="1"/>
    <col min="11786" max="11799" width="22.125" style="17" customWidth="1"/>
    <col min="11800" max="11800" width="160.625" style="17" customWidth="1"/>
    <col min="11801" max="11802" width="8.125" style="17"/>
    <col min="11803" max="11804" width="8.125" style="17" customWidth="1"/>
    <col min="11805" max="12032" width="8.125" style="17"/>
    <col min="12033" max="12033" width="8.375" style="17" customWidth="1"/>
    <col min="12034" max="12034" width="9.125" style="17" customWidth="1"/>
    <col min="12035" max="12035" width="13.5" style="17" customWidth="1"/>
    <col min="12036" max="12036" width="34.125" style="17" customWidth="1"/>
    <col min="12037" max="12037" width="80.875" style="17" customWidth="1"/>
    <col min="12038" max="12038" width="61.5" style="17" customWidth="1"/>
    <col min="12039" max="12040" width="16" style="17" customWidth="1"/>
    <col min="12041" max="12041" width="17.5" style="17" customWidth="1"/>
    <col min="12042" max="12055" width="22.125" style="17" customWidth="1"/>
    <col min="12056" max="12056" width="160.625" style="17" customWidth="1"/>
    <col min="12057" max="12058" width="8.125" style="17"/>
    <col min="12059" max="12060" width="8.125" style="17" customWidth="1"/>
    <col min="12061" max="12288" width="8.125" style="17"/>
    <col min="12289" max="12289" width="8.375" style="17" customWidth="1"/>
    <col min="12290" max="12290" width="9.125" style="17" customWidth="1"/>
    <col min="12291" max="12291" width="13.5" style="17" customWidth="1"/>
    <col min="12292" max="12292" width="34.125" style="17" customWidth="1"/>
    <col min="12293" max="12293" width="80.875" style="17" customWidth="1"/>
    <col min="12294" max="12294" width="61.5" style="17" customWidth="1"/>
    <col min="12295" max="12296" width="16" style="17" customWidth="1"/>
    <col min="12297" max="12297" width="17.5" style="17" customWidth="1"/>
    <col min="12298" max="12311" width="22.125" style="17" customWidth="1"/>
    <col min="12312" max="12312" width="160.625" style="17" customWidth="1"/>
    <col min="12313" max="12314" width="8.125" style="17"/>
    <col min="12315" max="12316" width="8.125" style="17" customWidth="1"/>
    <col min="12317" max="12544" width="8.125" style="17"/>
    <col min="12545" max="12545" width="8.375" style="17" customWidth="1"/>
    <col min="12546" max="12546" width="9.125" style="17" customWidth="1"/>
    <col min="12547" max="12547" width="13.5" style="17" customWidth="1"/>
    <col min="12548" max="12548" width="34.125" style="17" customWidth="1"/>
    <col min="12549" max="12549" width="80.875" style="17" customWidth="1"/>
    <col min="12550" max="12550" width="61.5" style="17" customWidth="1"/>
    <col min="12551" max="12552" width="16" style="17" customWidth="1"/>
    <col min="12553" max="12553" width="17.5" style="17" customWidth="1"/>
    <col min="12554" max="12567" width="22.125" style="17" customWidth="1"/>
    <col min="12568" max="12568" width="160.625" style="17" customWidth="1"/>
    <col min="12569" max="12570" width="8.125" style="17"/>
    <col min="12571" max="12572" width="8.125" style="17" customWidth="1"/>
    <col min="12573" max="12800" width="8.125" style="17"/>
    <col min="12801" max="12801" width="8.375" style="17" customWidth="1"/>
    <col min="12802" max="12802" width="9.125" style="17" customWidth="1"/>
    <col min="12803" max="12803" width="13.5" style="17" customWidth="1"/>
    <col min="12804" max="12804" width="34.125" style="17" customWidth="1"/>
    <col min="12805" max="12805" width="80.875" style="17" customWidth="1"/>
    <col min="12806" max="12806" width="61.5" style="17" customWidth="1"/>
    <col min="12807" max="12808" width="16" style="17" customWidth="1"/>
    <col min="12809" max="12809" width="17.5" style="17" customWidth="1"/>
    <col min="12810" max="12823" width="22.125" style="17" customWidth="1"/>
    <col min="12824" max="12824" width="160.625" style="17" customWidth="1"/>
    <col min="12825" max="12826" width="8.125" style="17"/>
    <col min="12827" max="12828" width="8.125" style="17" customWidth="1"/>
    <col min="12829" max="13056" width="8.125" style="17"/>
    <col min="13057" max="13057" width="8.375" style="17" customWidth="1"/>
    <col min="13058" max="13058" width="9.125" style="17" customWidth="1"/>
    <col min="13059" max="13059" width="13.5" style="17" customWidth="1"/>
    <col min="13060" max="13060" width="34.125" style="17" customWidth="1"/>
    <col min="13061" max="13061" width="80.875" style="17" customWidth="1"/>
    <col min="13062" max="13062" width="61.5" style="17" customWidth="1"/>
    <col min="13063" max="13064" width="16" style="17" customWidth="1"/>
    <col min="13065" max="13065" width="17.5" style="17" customWidth="1"/>
    <col min="13066" max="13079" width="22.125" style="17" customWidth="1"/>
    <col min="13080" max="13080" width="160.625" style="17" customWidth="1"/>
    <col min="13081" max="13082" width="8.125" style="17"/>
    <col min="13083" max="13084" width="8.125" style="17" customWidth="1"/>
    <col min="13085" max="13312" width="8.125" style="17"/>
    <col min="13313" max="13313" width="8.375" style="17" customWidth="1"/>
    <col min="13314" max="13314" width="9.125" style="17" customWidth="1"/>
    <col min="13315" max="13315" width="13.5" style="17" customWidth="1"/>
    <col min="13316" max="13316" width="34.125" style="17" customWidth="1"/>
    <col min="13317" max="13317" width="80.875" style="17" customWidth="1"/>
    <col min="13318" max="13318" width="61.5" style="17" customWidth="1"/>
    <col min="13319" max="13320" width="16" style="17" customWidth="1"/>
    <col min="13321" max="13321" width="17.5" style="17" customWidth="1"/>
    <col min="13322" max="13335" width="22.125" style="17" customWidth="1"/>
    <col min="13336" max="13336" width="160.625" style="17" customWidth="1"/>
    <col min="13337" max="13338" width="8.125" style="17"/>
    <col min="13339" max="13340" width="8.125" style="17" customWidth="1"/>
    <col min="13341" max="13568" width="8.125" style="17"/>
    <col min="13569" max="13569" width="8.375" style="17" customWidth="1"/>
    <col min="13570" max="13570" width="9.125" style="17" customWidth="1"/>
    <col min="13571" max="13571" width="13.5" style="17" customWidth="1"/>
    <col min="13572" max="13572" width="34.125" style="17" customWidth="1"/>
    <col min="13573" max="13573" width="80.875" style="17" customWidth="1"/>
    <col min="13574" max="13574" width="61.5" style="17" customWidth="1"/>
    <col min="13575" max="13576" width="16" style="17" customWidth="1"/>
    <col min="13577" max="13577" width="17.5" style="17" customWidth="1"/>
    <col min="13578" max="13591" width="22.125" style="17" customWidth="1"/>
    <col min="13592" max="13592" width="160.625" style="17" customWidth="1"/>
    <col min="13593" max="13594" width="8.125" style="17"/>
    <col min="13595" max="13596" width="8.125" style="17" customWidth="1"/>
    <col min="13597" max="13824" width="8.125" style="17"/>
    <col min="13825" max="13825" width="8.375" style="17" customWidth="1"/>
    <col min="13826" max="13826" width="9.125" style="17" customWidth="1"/>
    <col min="13827" max="13827" width="13.5" style="17" customWidth="1"/>
    <col min="13828" max="13828" width="34.125" style="17" customWidth="1"/>
    <col min="13829" max="13829" width="80.875" style="17" customWidth="1"/>
    <col min="13830" max="13830" width="61.5" style="17" customWidth="1"/>
    <col min="13831" max="13832" width="16" style="17" customWidth="1"/>
    <col min="13833" max="13833" width="17.5" style="17" customWidth="1"/>
    <col min="13834" max="13847" width="22.125" style="17" customWidth="1"/>
    <col min="13848" max="13848" width="160.625" style="17" customWidth="1"/>
    <col min="13849" max="13850" width="8.125" style="17"/>
    <col min="13851" max="13852" width="8.125" style="17" customWidth="1"/>
    <col min="13853" max="14080" width="8.125" style="17"/>
    <col min="14081" max="14081" width="8.375" style="17" customWidth="1"/>
    <col min="14082" max="14082" width="9.125" style="17" customWidth="1"/>
    <col min="14083" max="14083" width="13.5" style="17" customWidth="1"/>
    <col min="14084" max="14084" width="34.125" style="17" customWidth="1"/>
    <col min="14085" max="14085" width="80.875" style="17" customWidth="1"/>
    <col min="14086" max="14086" width="61.5" style="17" customWidth="1"/>
    <col min="14087" max="14088" width="16" style="17" customWidth="1"/>
    <col min="14089" max="14089" width="17.5" style="17" customWidth="1"/>
    <col min="14090" max="14103" width="22.125" style="17" customWidth="1"/>
    <col min="14104" max="14104" width="160.625" style="17" customWidth="1"/>
    <col min="14105" max="14106" width="8.125" style="17"/>
    <col min="14107" max="14108" width="8.125" style="17" customWidth="1"/>
    <col min="14109" max="14336" width="8.125" style="17"/>
    <col min="14337" max="14337" width="8.375" style="17" customWidth="1"/>
    <col min="14338" max="14338" width="9.125" style="17" customWidth="1"/>
    <col min="14339" max="14339" width="13.5" style="17" customWidth="1"/>
    <col min="14340" max="14340" width="34.125" style="17" customWidth="1"/>
    <col min="14341" max="14341" width="80.875" style="17" customWidth="1"/>
    <col min="14342" max="14342" width="61.5" style="17" customWidth="1"/>
    <col min="14343" max="14344" width="16" style="17" customWidth="1"/>
    <col min="14345" max="14345" width="17.5" style="17" customWidth="1"/>
    <col min="14346" max="14359" width="22.125" style="17" customWidth="1"/>
    <col min="14360" max="14360" width="160.625" style="17" customWidth="1"/>
    <col min="14361" max="14362" width="8.125" style="17"/>
    <col min="14363" max="14364" width="8.125" style="17" customWidth="1"/>
    <col min="14365" max="14592" width="8.125" style="17"/>
    <col min="14593" max="14593" width="8.375" style="17" customWidth="1"/>
    <col min="14594" max="14594" width="9.125" style="17" customWidth="1"/>
    <col min="14595" max="14595" width="13.5" style="17" customWidth="1"/>
    <col min="14596" max="14596" width="34.125" style="17" customWidth="1"/>
    <col min="14597" max="14597" width="80.875" style="17" customWidth="1"/>
    <col min="14598" max="14598" width="61.5" style="17" customWidth="1"/>
    <col min="14599" max="14600" width="16" style="17" customWidth="1"/>
    <col min="14601" max="14601" width="17.5" style="17" customWidth="1"/>
    <col min="14602" max="14615" width="22.125" style="17" customWidth="1"/>
    <col min="14616" max="14616" width="160.625" style="17" customWidth="1"/>
    <col min="14617" max="14618" width="8.125" style="17"/>
    <col min="14619" max="14620" width="8.125" style="17" customWidth="1"/>
    <col min="14621" max="14848" width="8.125" style="17"/>
    <col min="14849" max="14849" width="8.375" style="17" customWidth="1"/>
    <col min="14850" max="14850" width="9.125" style="17" customWidth="1"/>
    <col min="14851" max="14851" width="13.5" style="17" customWidth="1"/>
    <col min="14852" max="14852" width="34.125" style="17" customWidth="1"/>
    <col min="14853" max="14853" width="80.875" style="17" customWidth="1"/>
    <col min="14854" max="14854" width="61.5" style="17" customWidth="1"/>
    <col min="14855" max="14856" width="16" style="17" customWidth="1"/>
    <col min="14857" max="14857" width="17.5" style="17" customWidth="1"/>
    <col min="14858" max="14871" width="22.125" style="17" customWidth="1"/>
    <col min="14872" max="14872" width="160.625" style="17" customWidth="1"/>
    <col min="14873" max="14874" width="8.125" style="17"/>
    <col min="14875" max="14876" width="8.125" style="17" customWidth="1"/>
    <col min="14877" max="15104" width="8.125" style="17"/>
    <col min="15105" max="15105" width="8.375" style="17" customWidth="1"/>
    <col min="15106" max="15106" width="9.125" style="17" customWidth="1"/>
    <col min="15107" max="15107" width="13.5" style="17" customWidth="1"/>
    <col min="15108" max="15108" width="34.125" style="17" customWidth="1"/>
    <col min="15109" max="15109" width="80.875" style="17" customWidth="1"/>
    <col min="15110" max="15110" width="61.5" style="17" customWidth="1"/>
    <col min="15111" max="15112" width="16" style="17" customWidth="1"/>
    <col min="15113" max="15113" width="17.5" style="17" customWidth="1"/>
    <col min="15114" max="15127" width="22.125" style="17" customWidth="1"/>
    <col min="15128" max="15128" width="160.625" style="17" customWidth="1"/>
    <col min="15129" max="15130" width="8.125" style="17"/>
    <col min="15131" max="15132" width="8.125" style="17" customWidth="1"/>
    <col min="15133" max="15360" width="8.125" style="17"/>
    <col min="15361" max="15361" width="8.375" style="17" customWidth="1"/>
    <col min="15362" max="15362" width="9.125" style="17" customWidth="1"/>
    <col min="15363" max="15363" width="13.5" style="17" customWidth="1"/>
    <col min="15364" max="15364" width="34.125" style="17" customWidth="1"/>
    <col min="15365" max="15365" width="80.875" style="17" customWidth="1"/>
    <col min="15366" max="15366" width="61.5" style="17" customWidth="1"/>
    <col min="15367" max="15368" width="16" style="17" customWidth="1"/>
    <col min="15369" max="15369" width="17.5" style="17" customWidth="1"/>
    <col min="15370" max="15383" width="22.125" style="17" customWidth="1"/>
    <col min="15384" max="15384" width="160.625" style="17" customWidth="1"/>
    <col min="15385" max="15386" width="8.125" style="17"/>
    <col min="15387" max="15388" width="8.125" style="17" customWidth="1"/>
    <col min="15389" max="15616" width="8.125" style="17"/>
    <col min="15617" max="15617" width="8.375" style="17" customWidth="1"/>
    <col min="15618" max="15618" width="9.125" style="17" customWidth="1"/>
    <col min="15619" max="15619" width="13.5" style="17" customWidth="1"/>
    <col min="15620" max="15620" width="34.125" style="17" customWidth="1"/>
    <col min="15621" max="15621" width="80.875" style="17" customWidth="1"/>
    <col min="15622" max="15622" width="61.5" style="17" customWidth="1"/>
    <col min="15623" max="15624" width="16" style="17" customWidth="1"/>
    <col min="15625" max="15625" width="17.5" style="17" customWidth="1"/>
    <col min="15626" max="15639" width="22.125" style="17" customWidth="1"/>
    <col min="15640" max="15640" width="160.625" style="17" customWidth="1"/>
    <col min="15641" max="15642" width="8.125" style="17"/>
    <col min="15643" max="15644" width="8.125" style="17" customWidth="1"/>
    <col min="15645" max="15872" width="8.125" style="17"/>
    <col min="15873" max="15873" width="8.375" style="17" customWidth="1"/>
    <col min="15874" max="15874" width="9.125" style="17" customWidth="1"/>
    <col min="15875" max="15875" width="13.5" style="17" customWidth="1"/>
    <col min="15876" max="15876" width="34.125" style="17" customWidth="1"/>
    <col min="15877" max="15877" width="80.875" style="17" customWidth="1"/>
    <col min="15878" max="15878" width="61.5" style="17" customWidth="1"/>
    <col min="15879" max="15880" width="16" style="17" customWidth="1"/>
    <col min="15881" max="15881" width="17.5" style="17" customWidth="1"/>
    <col min="15882" max="15895" width="22.125" style="17" customWidth="1"/>
    <col min="15896" max="15896" width="160.625" style="17" customWidth="1"/>
    <col min="15897" max="15898" width="8.125" style="17"/>
    <col min="15899" max="15900" width="8.125" style="17" customWidth="1"/>
    <col min="15901" max="16128" width="8.125" style="17"/>
    <col min="16129" max="16129" width="8.375" style="17" customWidth="1"/>
    <col min="16130" max="16130" width="9.125" style="17" customWidth="1"/>
    <col min="16131" max="16131" width="13.5" style="17" customWidth="1"/>
    <col min="16132" max="16132" width="34.125" style="17" customWidth="1"/>
    <col min="16133" max="16133" width="80.875" style="17" customWidth="1"/>
    <col min="16134" max="16134" width="61.5" style="17" customWidth="1"/>
    <col min="16135" max="16136" width="16" style="17" customWidth="1"/>
    <col min="16137" max="16137" width="17.5" style="17" customWidth="1"/>
    <col min="16138" max="16151" width="22.125" style="17" customWidth="1"/>
    <col min="16152" max="16152" width="160.625" style="17" customWidth="1"/>
    <col min="16153" max="16154" width="8.125" style="17"/>
    <col min="16155" max="16156" width="8.125" style="17" customWidth="1"/>
    <col min="16157" max="16384" width="8.125" style="17"/>
  </cols>
  <sheetData>
    <row r="1" spans="2:36" ht="35.25" customHeight="1"/>
    <row r="2" spans="2:36" ht="35.25" customHeight="1"/>
    <row r="3" spans="2:36" ht="35.25" customHeight="1"/>
    <row r="4" spans="2:36" ht="35.25" customHeight="1"/>
    <row r="5" spans="2:36" ht="35.25" customHeight="1"/>
    <row r="6" spans="2:36" s="18" customFormat="1" ht="29.45" customHeight="1">
      <c r="B6" s="19"/>
      <c r="C6" s="19"/>
      <c r="D6" s="19"/>
      <c r="E6" s="19"/>
      <c r="F6" s="19"/>
      <c r="G6" s="19"/>
      <c r="X6" s="20"/>
    </row>
    <row r="7" spans="2:36" s="18" customFormat="1" ht="29.45" customHeight="1">
      <c r="B7" s="21"/>
      <c r="C7" s="22"/>
      <c r="D7" s="22"/>
      <c r="E7" s="22"/>
      <c r="F7" s="22"/>
      <c r="G7" s="22"/>
      <c r="X7" s="23"/>
    </row>
    <row r="8" spans="2:36" s="18" customFormat="1" ht="75.75" customHeight="1">
      <c r="B8" s="98" t="s">
        <v>749</v>
      </c>
      <c r="C8" s="97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43">
        <v>44743</v>
      </c>
      <c r="Y8" s="24"/>
      <c r="Z8" s="24"/>
    </row>
    <row r="9" spans="2:36" s="18" customFormat="1" ht="23.45" customHeight="1" thickBot="1">
      <c r="B9" s="25"/>
      <c r="X9" s="944"/>
    </row>
    <row r="10" spans="2:36" s="18" customFormat="1" ht="45" customHeight="1">
      <c r="B10" s="26"/>
      <c r="C10" s="27"/>
      <c r="D10" s="27"/>
      <c r="E10" s="27"/>
      <c r="F10" s="27"/>
      <c r="G10" s="28"/>
      <c r="H10" s="945" t="s">
        <v>750</v>
      </c>
      <c r="I10" s="947" t="s">
        <v>146</v>
      </c>
      <c r="J10" s="947" t="s">
        <v>147</v>
      </c>
      <c r="K10" s="757" t="s">
        <v>64</v>
      </c>
      <c r="L10" s="949" t="s">
        <v>26</v>
      </c>
      <c r="M10" s="950"/>
      <c r="N10" s="950"/>
      <c r="O10" s="950"/>
      <c r="P10" s="950"/>
      <c r="Q10" s="951"/>
      <c r="R10" s="949" t="s">
        <v>35</v>
      </c>
      <c r="S10" s="950"/>
      <c r="T10" s="950"/>
      <c r="U10" s="950"/>
      <c r="V10" s="950"/>
      <c r="W10" s="952"/>
      <c r="X10" s="953" t="s">
        <v>65</v>
      </c>
    </row>
    <row r="11" spans="2:36" s="18" customFormat="1" ht="45" customHeight="1">
      <c r="B11" s="29"/>
      <c r="C11" s="30"/>
      <c r="D11" s="30"/>
      <c r="E11" s="30"/>
      <c r="F11" s="30"/>
      <c r="G11" s="31"/>
      <c r="H11" s="946"/>
      <c r="I11" s="948"/>
      <c r="J11" s="948"/>
      <c r="K11" s="758"/>
      <c r="L11" s="934" t="s">
        <v>66</v>
      </c>
      <c r="M11" s="935"/>
      <c r="N11" s="935"/>
      <c r="O11" s="935"/>
      <c r="P11" s="935"/>
      <c r="Q11" s="955"/>
      <c r="R11" s="934" t="s">
        <v>67</v>
      </c>
      <c r="S11" s="935"/>
      <c r="T11" s="935"/>
      <c r="U11" s="935"/>
      <c r="V11" s="935"/>
      <c r="W11" s="936"/>
      <c r="X11" s="954"/>
    </row>
    <row r="12" spans="2:36" s="18" customFormat="1" ht="41.25" customHeight="1">
      <c r="B12" s="32" t="s">
        <v>68</v>
      </c>
      <c r="C12" s="30"/>
      <c r="D12" s="30"/>
      <c r="E12" s="30"/>
      <c r="F12" s="30"/>
      <c r="G12" s="31"/>
      <c r="H12" s="946"/>
      <c r="I12" s="948"/>
      <c r="J12" s="948"/>
      <c r="K12" s="758"/>
      <c r="L12" s="937" t="s">
        <v>69</v>
      </c>
      <c r="M12" s="938"/>
      <c r="N12" s="938"/>
      <c r="O12" s="938"/>
      <c r="P12" s="938"/>
      <c r="Q12" s="938"/>
      <c r="R12" s="938"/>
      <c r="S12" s="938"/>
      <c r="T12" s="938"/>
      <c r="U12" s="938"/>
      <c r="V12" s="938"/>
      <c r="W12" s="939"/>
      <c r="X12" s="954"/>
    </row>
    <row r="13" spans="2:36" s="18" customFormat="1" ht="41.25" customHeight="1">
      <c r="B13" s="32"/>
      <c r="C13" s="33"/>
      <c r="D13" s="33"/>
      <c r="E13" s="33"/>
      <c r="F13" s="33"/>
      <c r="G13" s="34"/>
      <c r="H13" s="946"/>
      <c r="I13" s="948"/>
      <c r="J13" s="948"/>
      <c r="K13" s="758"/>
      <c r="L13" s="940" t="s">
        <v>71</v>
      </c>
      <c r="M13" s="941"/>
      <c r="N13" s="941"/>
      <c r="O13" s="941" t="s">
        <v>72</v>
      </c>
      <c r="P13" s="941"/>
      <c r="Q13" s="942"/>
      <c r="R13" s="940" t="s">
        <v>71</v>
      </c>
      <c r="S13" s="941"/>
      <c r="T13" s="941"/>
      <c r="U13" s="941" t="s">
        <v>72</v>
      </c>
      <c r="V13" s="941"/>
      <c r="W13" s="942"/>
      <c r="X13" s="954"/>
    </row>
    <row r="14" spans="2:36" s="18" customFormat="1" ht="47.25" customHeight="1">
      <c r="B14" s="32" t="s">
        <v>73</v>
      </c>
      <c r="C14" s="33"/>
      <c r="D14" s="33"/>
      <c r="E14" s="33"/>
      <c r="F14" s="33"/>
      <c r="G14" s="34"/>
      <c r="H14" s="946"/>
      <c r="I14" s="948"/>
      <c r="J14" s="948"/>
      <c r="K14" s="758"/>
      <c r="L14" s="313" t="s">
        <v>74</v>
      </c>
      <c r="M14" s="314" t="s">
        <v>75</v>
      </c>
      <c r="N14" s="314" t="s">
        <v>23</v>
      </c>
      <c r="O14" s="315" t="s">
        <v>74</v>
      </c>
      <c r="P14" s="314" t="s">
        <v>75</v>
      </c>
      <c r="Q14" s="316" t="s">
        <v>23</v>
      </c>
      <c r="R14" s="313" t="s">
        <v>74</v>
      </c>
      <c r="S14" s="314" t="s">
        <v>75</v>
      </c>
      <c r="T14" s="314" t="s">
        <v>23</v>
      </c>
      <c r="U14" s="315" t="s">
        <v>74</v>
      </c>
      <c r="V14" s="314" t="s">
        <v>75</v>
      </c>
      <c r="W14" s="317" t="s">
        <v>23</v>
      </c>
      <c r="X14" s="954"/>
    </row>
    <row r="15" spans="2:36" s="18" customFormat="1" ht="47.25" customHeight="1" thickBot="1">
      <c r="B15" s="29"/>
      <c r="C15" s="30"/>
      <c r="D15" s="30"/>
      <c r="E15" s="30"/>
      <c r="F15" s="30"/>
      <c r="G15" s="31"/>
      <c r="H15" s="946"/>
      <c r="I15" s="948"/>
      <c r="J15" s="948"/>
      <c r="K15" s="758"/>
      <c r="L15" s="318" t="s">
        <v>76</v>
      </c>
      <c r="M15" s="319" t="s">
        <v>77</v>
      </c>
      <c r="N15" s="319" t="s">
        <v>78</v>
      </c>
      <c r="O15" s="319" t="s">
        <v>76</v>
      </c>
      <c r="P15" s="319" t="s">
        <v>77</v>
      </c>
      <c r="Q15" s="320" t="s">
        <v>78</v>
      </c>
      <c r="R15" s="318" t="s">
        <v>76</v>
      </c>
      <c r="S15" s="319" t="s">
        <v>77</v>
      </c>
      <c r="T15" s="319" t="s">
        <v>78</v>
      </c>
      <c r="U15" s="319" t="s">
        <v>76</v>
      </c>
      <c r="V15" s="319" t="s">
        <v>77</v>
      </c>
      <c r="W15" s="321" t="s">
        <v>78</v>
      </c>
      <c r="X15" s="954"/>
    </row>
    <row r="16" spans="2:36" s="18" customFormat="1" ht="60" customHeight="1">
      <c r="B16" s="741" t="s">
        <v>88</v>
      </c>
      <c r="C16" s="932" t="s">
        <v>751</v>
      </c>
      <c r="D16" s="775"/>
      <c r="E16" s="775"/>
      <c r="F16" s="775"/>
      <c r="G16" s="776"/>
      <c r="H16" s="933" t="s">
        <v>90</v>
      </c>
      <c r="I16" s="892">
        <v>40000</v>
      </c>
      <c r="J16" s="892">
        <v>44000</v>
      </c>
      <c r="K16" s="893">
        <v>0</v>
      </c>
      <c r="L16" s="890" t="s">
        <v>91</v>
      </c>
      <c r="M16" s="887" t="s">
        <v>92</v>
      </c>
      <c r="N16" s="891" t="s">
        <v>93</v>
      </c>
      <c r="O16" s="887" t="s">
        <v>94</v>
      </c>
      <c r="P16" s="887" t="s">
        <v>95</v>
      </c>
      <c r="Q16" s="888" t="s">
        <v>83</v>
      </c>
      <c r="R16" s="890" t="s">
        <v>94</v>
      </c>
      <c r="S16" s="887" t="s">
        <v>95</v>
      </c>
      <c r="T16" s="891" t="s">
        <v>83</v>
      </c>
      <c r="U16" s="887" t="s">
        <v>94</v>
      </c>
      <c r="V16" s="887" t="s">
        <v>95</v>
      </c>
      <c r="W16" s="880" t="s">
        <v>83</v>
      </c>
      <c r="X16" s="312"/>
      <c r="AA16" s="45"/>
      <c r="AC16" s="792"/>
      <c r="AD16" s="792"/>
      <c r="AE16" s="792"/>
      <c r="AF16" s="792"/>
      <c r="AG16" s="792"/>
      <c r="AH16" s="792"/>
      <c r="AI16" s="792"/>
      <c r="AJ16" s="792"/>
    </row>
    <row r="17" spans="2:36" s="18" customFormat="1" ht="60" customHeight="1">
      <c r="B17" s="742"/>
      <c r="C17" s="777"/>
      <c r="D17" s="778"/>
      <c r="E17" s="778"/>
      <c r="F17" s="778"/>
      <c r="G17" s="779"/>
      <c r="H17" s="919"/>
      <c r="I17" s="875"/>
      <c r="J17" s="875"/>
      <c r="K17" s="878"/>
      <c r="L17" s="869"/>
      <c r="M17" s="855"/>
      <c r="N17" s="863"/>
      <c r="O17" s="855"/>
      <c r="P17" s="855"/>
      <c r="Q17" s="889"/>
      <c r="R17" s="869"/>
      <c r="S17" s="855"/>
      <c r="T17" s="863"/>
      <c r="U17" s="855"/>
      <c r="V17" s="855"/>
      <c r="W17" s="881"/>
      <c r="X17" s="346"/>
      <c r="AA17" s="45"/>
      <c r="AC17" s="792"/>
      <c r="AD17" s="792"/>
      <c r="AE17" s="792"/>
      <c r="AF17" s="792"/>
      <c r="AG17" s="792"/>
      <c r="AH17" s="792"/>
      <c r="AI17" s="792"/>
      <c r="AJ17" s="792"/>
    </row>
    <row r="18" spans="2:36" s="18" customFormat="1" ht="60" customHeight="1">
      <c r="B18" s="742"/>
      <c r="C18" s="777"/>
      <c r="D18" s="778"/>
      <c r="E18" s="778"/>
      <c r="F18" s="778"/>
      <c r="G18" s="779"/>
      <c r="H18" s="919"/>
      <c r="I18" s="875"/>
      <c r="J18" s="875"/>
      <c r="K18" s="878"/>
      <c r="L18" s="869"/>
      <c r="M18" s="855"/>
      <c r="N18" s="863"/>
      <c r="O18" s="855"/>
      <c r="P18" s="855"/>
      <c r="Q18" s="889"/>
      <c r="R18" s="869"/>
      <c r="S18" s="855"/>
      <c r="T18" s="863"/>
      <c r="U18" s="855"/>
      <c r="V18" s="855"/>
      <c r="W18" s="881"/>
      <c r="X18" s="346"/>
      <c r="AA18" s="45"/>
      <c r="AC18" s="792"/>
      <c r="AD18" s="792"/>
      <c r="AE18" s="792"/>
      <c r="AF18" s="792"/>
      <c r="AG18" s="792"/>
      <c r="AH18" s="792"/>
      <c r="AI18" s="792"/>
      <c r="AJ18" s="792"/>
    </row>
    <row r="19" spans="2:36" s="18" customFormat="1" ht="60" customHeight="1">
      <c r="B19" s="742"/>
      <c r="C19" s="777"/>
      <c r="D19" s="778"/>
      <c r="E19" s="778"/>
      <c r="F19" s="778"/>
      <c r="G19" s="779"/>
      <c r="H19" s="919"/>
      <c r="I19" s="875"/>
      <c r="J19" s="875"/>
      <c r="K19" s="878"/>
      <c r="L19" s="869"/>
      <c r="M19" s="855"/>
      <c r="N19" s="863"/>
      <c r="O19" s="855"/>
      <c r="P19" s="855"/>
      <c r="Q19" s="889"/>
      <c r="R19" s="869"/>
      <c r="S19" s="855"/>
      <c r="T19" s="863"/>
      <c r="U19" s="855"/>
      <c r="V19" s="855"/>
      <c r="W19" s="881"/>
      <c r="X19" s="346"/>
      <c r="AA19" s="45"/>
      <c r="AC19" s="792"/>
      <c r="AD19" s="792"/>
      <c r="AE19" s="792"/>
      <c r="AF19" s="792"/>
      <c r="AG19" s="792"/>
      <c r="AH19" s="792"/>
      <c r="AI19" s="792"/>
      <c r="AJ19" s="792"/>
    </row>
    <row r="20" spans="2:36" s="18" customFormat="1" ht="60" customHeight="1">
      <c r="B20" s="742"/>
      <c r="C20" s="777"/>
      <c r="D20" s="778"/>
      <c r="E20" s="778"/>
      <c r="F20" s="778"/>
      <c r="G20" s="779"/>
      <c r="H20" s="919"/>
      <c r="I20" s="875"/>
      <c r="J20" s="875"/>
      <c r="K20" s="878"/>
      <c r="L20" s="869"/>
      <c r="M20" s="855"/>
      <c r="N20" s="863"/>
      <c r="O20" s="855"/>
      <c r="P20" s="855"/>
      <c r="Q20" s="889"/>
      <c r="R20" s="869"/>
      <c r="S20" s="855"/>
      <c r="T20" s="863"/>
      <c r="U20" s="855"/>
      <c r="V20" s="855"/>
      <c r="W20" s="881"/>
      <c r="X20" s="346"/>
      <c r="AA20" s="45"/>
      <c r="AC20" s="792"/>
      <c r="AD20" s="792"/>
      <c r="AE20" s="792"/>
      <c r="AF20" s="792"/>
      <c r="AG20" s="792"/>
      <c r="AH20" s="792"/>
      <c r="AI20" s="792"/>
      <c r="AJ20" s="792"/>
    </row>
    <row r="21" spans="2:36" s="18" customFormat="1" ht="60" customHeight="1">
      <c r="B21" s="742"/>
      <c r="C21" s="777"/>
      <c r="D21" s="778"/>
      <c r="E21" s="778"/>
      <c r="F21" s="778"/>
      <c r="G21" s="779"/>
      <c r="H21" s="919"/>
      <c r="I21" s="875"/>
      <c r="J21" s="875"/>
      <c r="K21" s="878"/>
      <c r="L21" s="869"/>
      <c r="M21" s="855"/>
      <c r="N21" s="863"/>
      <c r="O21" s="855"/>
      <c r="P21" s="855"/>
      <c r="Q21" s="889"/>
      <c r="R21" s="869"/>
      <c r="S21" s="855"/>
      <c r="T21" s="863"/>
      <c r="U21" s="855"/>
      <c r="V21" s="855"/>
      <c r="W21" s="881"/>
      <c r="X21" s="346"/>
      <c r="AA21" s="45"/>
      <c r="AC21" s="792"/>
      <c r="AD21" s="792"/>
      <c r="AE21" s="792"/>
      <c r="AF21" s="792"/>
      <c r="AG21" s="792"/>
      <c r="AH21" s="792"/>
      <c r="AI21" s="792"/>
      <c r="AJ21" s="792"/>
    </row>
    <row r="22" spans="2:36" s="18" customFormat="1" ht="60" customHeight="1">
      <c r="B22" s="742"/>
      <c r="C22" s="780"/>
      <c r="D22" s="781"/>
      <c r="E22" s="781"/>
      <c r="F22" s="781"/>
      <c r="G22" s="782"/>
      <c r="H22" s="929"/>
      <c r="I22" s="885"/>
      <c r="J22" s="885"/>
      <c r="K22" s="886"/>
      <c r="L22" s="873"/>
      <c r="M22" s="852"/>
      <c r="N22" s="854"/>
      <c r="O22" s="852"/>
      <c r="P22" s="852"/>
      <c r="Q22" s="872"/>
      <c r="R22" s="873"/>
      <c r="S22" s="852"/>
      <c r="T22" s="854"/>
      <c r="U22" s="852"/>
      <c r="V22" s="852"/>
      <c r="W22" s="882"/>
      <c r="X22" s="346"/>
      <c r="AA22" s="45"/>
      <c r="AC22" s="792"/>
      <c r="AD22" s="792"/>
      <c r="AE22" s="792"/>
      <c r="AF22" s="792"/>
      <c r="AG22" s="792"/>
      <c r="AH22" s="792"/>
      <c r="AI22" s="792"/>
      <c r="AJ22" s="792"/>
    </row>
    <row r="23" spans="2:36" s="18" customFormat="1" ht="58.5" customHeight="1">
      <c r="B23" s="742"/>
      <c r="C23" s="928" t="s">
        <v>752</v>
      </c>
      <c r="D23" s="806"/>
      <c r="E23" s="806"/>
      <c r="F23" s="806"/>
      <c r="G23" s="807"/>
      <c r="H23" s="918" t="s">
        <v>97</v>
      </c>
      <c r="I23" s="874">
        <v>25000</v>
      </c>
      <c r="J23" s="874">
        <v>27500.000000000004</v>
      </c>
      <c r="K23" s="877">
        <v>0</v>
      </c>
      <c r="L23" s="921" t="s">
        <v>94</v>
      </c>
      <c r="M23" s="851" t="s">
        <v>94</v>
      </c>
      <c r="N23" s="851" t="s">
        <v>98</v>
      </c>
      <c r="O23" s="925" t="s">
        <v>94</v>
      </c>
      <c r="P23" s="851" t="s">
        <v>94</v>
      </c>
      <c r="Q23" s="871" t="s">
        <v>99</v>
      </c>
      <c r="R23" s="921" t="s">
        <v>94</v>
      </c>
      <c r="S23" s="851" t="s">
        <v>94</v>
      </c>
      <c r="T23" s="851" t="s">
        <v>99</v>
      </c>
      <c r="U23" s="925" t="s">
        <v>94</v>
      </c>
      <c r="V23" s="925" t="s">
        <v>94</v>
      </c>
      <c r="W23" s="894" t="s">
        <v>99</v>
      </c>
      <c r="X23" s="896" t="s">
        <v>100</v>
      </c>
      <c r="AA23" s="45"/>
      <c r="AC23" s="792"/>
      <c r="AD23" s="792"/>
      <c r="AE23" s="792"/>
      <c r="AF23" s="792"/>
      <c r="AG23" s="792"/>
      <c r="AH23" s="792"/>
      <c r="AI23" s="792"/>
      <c r="AJ23" s="792"/>
    </row>
    <row r="24" spans="2:36" s="18" customFormat="1" ht="58.5" customHeight="1">
      <c r="B24" s="742"/>
      <c r="C24" s="777"/>
      <c r="D24" s="778"/>
      <c r="E24" s="778"/>
      <c r="F24" s="778"/>
      <c r="G24" s="779"/>
      <c r="H24" s="919"/>
      <c r="I24" s="875"/>
      <c r="J24" s="875"/>
      <c r="K24" s="878"/>
      <c r="L24" s="922"/>
      <c r="M24" s="855"/>
      <c r="N24" s="855"/>
      <c r="O24" s="926"/>
      <c r="P24" s="855"/>
      <c r="Q24" s="889"/>
      <c r="R24" s="922"/>
      <c r="S24" s="855"/>
      <c r="T24" s="855"/>
      <c r="U24" s="926"/>
      <c r="V24" s="926"/>
      <c r="W24" s="881"/>
      <c r="X24" s="897"/>
      <c r="AA24" s="45"/>
      <c r="AC24" s="792"/>
      <c r="AD24" s="792"/>
      <c r="AE24" s="792"/>
      <c r="AF24" s="792"/>
      <c r="AG24" s="792"/>
      <c r="AH24" s="792"/>
      <c r="AI24" s="792"/>
      <c r="AJ24" s="792"/>
    </row>
    <row r="25" spans="2:36" s="18" customFormat="1" ht="58.5" customHeight="1">
      <c r="B25" s="742"/>
      <c r="C25" s="777"/>
      <c r="D25" s="778"/>
      <c r="E25" s="778"/>
      <c r="F25" s="778"/>
      <c r="G25" s="779"/>
      <c r="H25" s="919"/>
      <c r="I25" s="875"/>
      <c r="J25" s="875"/>
      <c r="K25" s="878"/>
      <c r="L25" s="922"/>
      <c r="M25" s="855"/>
      <c r="N25" s="855"/>
      <c r="O25" s="926"/>
      <c r="P25" s="855"/>
      <c r="Q25" s="889"/>
      <c r="R25" s="922"/>
      <c r="S25" s="855"/>
      <c r="T25" s="855"/>
      <c r="U25" s="926"/>
      <c r="V25" s="926"/>
      <c r="W25" s="881"/>
      <c r="X25" s="897"/>
      <c r="AA25" s="45"/>
      <c r="AC25" s="792"/>
      <c r="AD25" s="792"/>
      <c r="AE25" s="792"/>
      <c r="AF25" s="792"/>
      <c r="AG25" s="792"/>
      <c r="AH25" s="792"/>
      <c r="AI25" s="792"/>
      <c r="AJ25" s="792"/>
    </row>
    <row r="26" spans="2:36" s="18" customFormat="1" ht="58.5" customHeight="1">
      <c r="B26" s="742"/>
      <c r="C26" s="777"/>
      <c r="D26" s="778"/>
      <c r="E26" s="778"/>
      <c r="F26" s="778"/>
      <c r="G26" s="779"/>
      <c r="H26" s="919"/>
      <c r="I26" s="875"/>
      <c r="J26" s="875"/>
      <c r="K26" s="878"/>
      <c r="L26" s="922"/>
      <c r="M26" s="855"/>
      <c r="N26" s="855"/>
      <c r="O26" s="926"/>
      <c r="P26" s="855"/>
      <c r="Q26" s="889"/>
      <c r="R26" s="922"/>
      <c r="S26" s="855"/>
      <c r="T26" s="855"/>
      <c r="U26" s="926"/>
      <c r="V26" s="926"/>
      <c r="W26" s="881"/>
      <c r="X26" s="897"/>
      <c r="AA26" s="45"/>
      <c r="AC26" s="792"/>
      <c r="AD26" s="792"/>
      <c r="AE26" s="792"/>
      <c r="AF26" s="792"/>
      <c r="AG26" s="792"/>
      <c r="AH26" s="792"/>
      <c r="AI26" s="792"/>
      <c r="AJ26" s="792"/>
    </row>
    <row r="27" spans="2:36" s="18" customFormat="1" ht="58.5" customHeight="1">
      <c r="B27" s="742"/>
      <c r="C27" s="777"/>
      <c r="D27" s="778"/>
      <c r="E27" s="778"/>
      <c r="F27" s="778"/>
      <c r="G27" s="779"/>
      <c r="H27" s="919"/>
      <c r="I27" s="875"/>
      <c r="J27" s="875"/>
      <c r="K27" s="878"/>
      <c r="L27" s="922"/>
      <c r="M27" s="855"/>
      <c r="N27" s="855"/>
      <c r="O27" s="926"/>
      <c r="P27" s="855"/>
      <c r="Q27" s="889"/>
      <c r="R27" s="922"/>
      <c r="S27" s="855"/>
      <c r="T27" s="855"/>
      <c r="U27" s="926"/>
      <c r="V27" s="926"/>
      <c r="W27" s="881"/>
      <c r="X27" s="897"/>
      <c r="AA27" s="45"/>
      <c r="AC27" s="792"/>
      <c r="AD27" s="792"/>
      <c r="AE27" s="792"/>
      <c r="AF27" s="792"/>
      <c r="AG27" s="792"/>
      <c r="AH27" s="792"/>
      <c r="AI27" s="792"/>
      <c r="AJ27" s="792"/>
    </row>
    <row r="28" spans="2:36" s="18" customFormat="1" ht="58.5" customHeight="1">
      <c r="B28" s="742"/>
      <c r="C28" s="777"/>
      <c r="D28" s="778"/>
      <c r="E28" s="778"/>
      <c r="F28" s="778"/>
      <c r="G28" s="779"/>
      <c r="H28" s="919"/>
      <c r="I28" s="875"/>
      <c r="J28" s="875"/>
      <c r="K28" s="878"/>
      <c r="L28" s="922"/>
      <c r="M28" s="855"/>
      <c r="N28" s="855"/>
      <c r="O28" s="926"/>
      <c r="P28" s="855"/>
      <c r="Q28" s="889"/>
      <c r="R28" s="922"/>
      <c r="S28" s="855"/>
      <c r="T28" s="855"/>
      <c r="U28" s="926"/>
      <c r="V28" s="926"/>
      <c r="W28" s="881"/>
      <c r="X28" s="897"/>
      <c r="AA28" s="45"/>
      <c r="AC28" s="792"/>
      <c r="AD28" s="792"/>
      <c r="AE28" s="792"/>
      <c r="AF28" s="792"/>
      <c r="AG28" s="792"/>
      <c r="AH28" s="792"/>
      <c r="AI28" s="792"/>
      <c r="AJ28" s="792"/>
    </row>
    <row r="29" spans="2:36" s="18" customFormat="1" ht="58.5" customHeight="1">
      <c r="B29" s="742"/>
      <c r="C29" s="780"/>
      <c r="D29" s="781"/>
      <c r="E29" s="781"/>
      <c r="F29" s="781"/>
      <c r="G29" s="782"/>
      <c r="H29" s="929"/>
      <c r="I29" s="885"/>
      <c r="J29" s="885"/>
      <c r="K29" s="886"/>
      <c r="L29" s="923"/>
      <c r="M29" s="852"/>
      <c r="N29" s="852"/>
      <c r="O29" s="927"/>
      <c r="P29" s="852"/>
      <c r="Q29" s="872"/>
      <c r="R29" s="923"/>
      <c r="S29" s="852"/>
      <c r="T29" s="852"/>
      <c r="U29" s="927"/>
      <c r="V29" s="927"/>
      <c r="W29" s="882"/>
      <c r="X29" s="924"/>
      <c r="AA29" s="45"/>
      <c r="AC29" s="792"/>
      <c r="AD29" s="792"/>
      <c r="AE29" s="792"/>
      <c r="AF29" s="792"/>
      <c r="AG29" s="792"/>
      <c r="AH29" s="792"/>
      <c r="AI29" s="792"/>
      <c r="AJ29" s="792"/>
    </row>
    <row r="30" spans="2:36" s="18" customFormat="1" ht="58.5" customHeight="1">
      <c r="B30" s="742"/>
      <c r="C30" s="928" t="s">
        <v>753</v>
      </c>
      <c r="D30" s="806"/>
      <c r="E30" s="806"/>
      <c r="F30" s="806"/>
      <c r="G30" s="807"/>
      <c r="H30" s="918" t="s">
        <v>102</v>
      </c>
      <c r="I30" s="874">
        <v>30000</v>
      </c>
      <c r="J30" s="874">
        <v>33000</v>
      </c>
      <c r="K30" s="877">
        <v>0</v>
      </c>
      <c r="L30" s="921" t="s">
        <v>98</v>
      </c>
      <c r="M30" s="851" t="s">
        <v>99</v>
      </c>
      <c r="N30" s="851" t="s">
        <v>83</v>
      </c>
      <c r="O30" s="925" t="s">
        <v>99</v>
      </c>
      <c r="P30" s="851" t="s">
        <v>99</v>
      </c>
      <c r="Q30" s="871" t="s">
        <v>83</v>
      </c>
      <c r="R30" s="921" t="s">
        <v>98</v>
      </c>
      <c r="S30" s="851" t="s">
        <v>99</v>
      </c>
      <c r="T30" s="851" t="s">
        <v>83</v>
      </c>
      <c r="U30" s="925" t="s">
        <v>99</v>
      </c>
      <c r="V30" s="925" t="s">
        <v>99</v>
      </c>
      <c r="W30" s="894" t="s">
        <v>83</v>
      </c>
      <c r="X30" s="896" t="s">
        <v>103</v>
      </c>
      <c r="AA30" s="45"/>
      <c r="AC30" s="792"/>
      <c r="AD30" s="792"/>
      <c r="AE30" s="792"/>
      <c r="AF30" s="792"/>
      <c r="AG30" s="792"/>
      <c r="AH30" s="792"/>
      <c r="AI30" s="792"/>
      <c r="AJ30" s="792"/>
    </row>
    <row r="31" spans="2:36" s="18" customFormat="1" ht="58.5" customHeight="1">
      <c r="B31" s="742"/>
      <c r="C31" s="777"/>
      <c r="D31" s="778"/>
      <c r="E31" s="778"/>
      <c r="F31" s="778"/>
      <c r="G31" s="779"/>
      <c r="H31" s="919"/>
      <c r="I31" s="875"/>
      <c r="J31" s="875"/>
      <c r="K31" s="878"/>
      <c r="L31" s="922"/>
      <c r="M31" s="855"/>
      <c r="N31" s="855"/>
      <c r="O31" s="926"/>
      <c r="P31" s="855"/>
      <c r="Q31" s="889"/>
      <c r="R31" s="922"/>
      <c r="S31" s="855"/>
      <c r="T31" s="855"/>
      <c r="U31" s="926"/>
      <c r="V31" s="926"/>
      <c r="W31" s="881"/>
      <c r="X31" s="897"/>
      <c r="AA31" s="45"/>
      <c r="AC31" s="792"/>
      <c r="AD31" s="792"/>
      <c r="AE31" s="792"/>
      <c r="AF31" s="792"/>
      <c r="AG31" s="792"/>
      <c r="AH31" s="792"/>
      <c r="AI31" s="792"/>
      <c r="AJ31" s="792"/>
    </row>
    <row r="32" spans="2:36" s="18" customFormat="1" ht="58.5" customHeight="1">
      <c r="B32" s="742"/>
      <c r="C32" s="780"/>
      <c r="D32" s="781"/>
      <c r="E32" s="781"/>
      <c r="F32" s="781"/>
      <c r="G32" s="782"/>
      <c r="H32" s="929"/>
      <c r="I32" s="885"/>
      <c r="J32" s="885"/>
      <c r="K32" s="886"/>
      <c r="L32" s="923"/>
      <c r="M32" s="852"/>
      <c r="N32" s="852"/>
      <c r="O32" s="927"/>
      <c r="P32" s="852"/>
      <c r="Q32" s="872"/>
      <c r="R32" s="923"/>
      <c r="S32" s="852"/>
      <c r="T32" s="852"/>
      <c r="U32" s="927"/>
      <c r="V32" s="927"/>
      <c r="W32" s="882"/>
      <c r="X32" s="924"/>
      <c r="AA32" s="45"/>
      <c r="AC32" s="792"/>
      <c r="AD32" s="792"/>
      <c r="AE32" s="792"/>
      <c r="AF32" s="792"/>
      <c r="AG32" s="792"/>
      <c r="AH32" s="792"/>
      <c r="AI32" s="792"/>
      <c r="AJ32" s="792"/>
    </row>
    <row r="33" spans="2:36" s="18" customFormat="1" ht="62.25" customHeight="1">
      <c r="B33" s="742"/>
      <c r="C33" s="928" t="s">
        <v>754</v>
      </c>
      <c r="D33" s="806"/>
      <c r="E33" s="806"/>
      <c r="F33" s="806"/>
      <c r="G33" s="807"/>
      <c r="H33" s="918" t="s">
        <v>105</v>
      </c>
      <c r="I33" s="874">
        <v>55000</v>
      </c>
      <c r="J33" s="874">
        <v>60500.000000000007</v>
      </c>
      <c r="K33" s="877">
        <v>0</v>
      </c>
      <c r="L33" s="921" t="s">
        <v>83</v>
      </c>
      <c r="M33" s="851" t="s">
        <v>83</v>
      </c>
      <c r="N33" s="851" t="s">
        <v>98</v>
      </c>
      <c r="O33" s="925" t="s">
        <v>83</v>
      </c>
      <c r="P33" s="851" t="s">
        <v>83</v>
      </c>
      <c r="Q33" s="871" t="s">
        <v>99</v>
      </c>
      <c r="R33" s="921" t="s">
        <v>83</v>
      </c>
      <c r="S33" s="851" t="s">
        <v>83</v>
      </c>
      <c r="T33" s="851" t="s">
        <v>99</v>
      </c>
      <c r="U33" s="925" t="s">
        <v>83</v>
      </c>
      <c r="V33" s="925" t="s">
        <v>83</v>
      </c>
      <c r="W33" s="894" t="s">
        <v>99</v>
      </c>
      <c r="X33" s="896" t="s">
        <v>106</v>
      </c>
      <c r="AA33" s="45"/>
      <c r="AC33" s="792"/>
      <c r="AD33" s="792"/>
      <c r="AE33" s="792"/>
      <c r="AF33" s="792"/>
      <c r="AG33" s="792"/>
      <c r="AH33" s="792"/>
      <c r="AI33" s="792"/>
      <c r="AJ33" s="792"/>
    </row>
    <row r="34" spans="2:36" s="18" customFormat="1" ht="62.25" customHeight="1">
      <c r="B34" s="742"/>
      <c r="C34" s="777"/>
      <c r="D34" s="778"/>
      <c r="E34" s="778"/>
      <c r="F34" s="778"/>
      <c r="G34" s="779"/>
      <c r="H34" s="919"/>
      <c r="I34" s="875"/>
      <c r="J34" s="875"/>
      <c r="K34" s="878"/>
      <c r="L34" s="922"/>
      <c r="M34" s="855"/>
      <c r="N34" s="855"/>
      <c r="O34" s="926"/>
      <c r="P34" s="855"/>
      <c r="Q34" s="889"/>
      <c r="R34" s="922"/>
      <c r="S34" s="855"/>
      <c r="T34" s="855"/>
      <c r="U34" s="926"/>
      <c r="V34" s="926"/>
      <c r="W34" s="881"/>
      <c r="X34" s="897"/>
      <c r="AA34" s="45"/>
      <c r="AC34" s="51"/>
      <c r="AD34" s="51"/>
      <c r="AE34" s="51"/>
      <c r="AF34" s="51"/>
      <c r="AG34" s="51"/>
      <c r="AH34" s="51"/>
      <c r="AI34" s="51"/>
      <c r="AJ34" s="51"/>
    </row>
    <row r="35" spans="2:36" s="18" customFormat="1" ht="62.25" customHeight="1">
      <c r="B35" s="742"/>
      <c r="C35" s="777"/>
      <c r="D35" s="778"/>
      <c r="E35" s="778"/>
      <c r="F35" s="778"/>
      <c r="G35" s="779"/>
      <c r="H35" s="919"/>
      <c r="I35" s="875"/>
      <c r="J35" s="875"/>
      <c r="K35" s="878"/>
      <c r="L35" s="922"/>
      <c r="M35" s="855"/>
      <c r="N35" s="855"/>
      <c r="O35" s="926"/>
      <c r="P35" s="855"/>
      <c r="Q35" s="889"/>
      <c r="R35" s="922"/>
      <c r="S35" s="855"/>
      <c r="T35" s="855"/>
      <c r="U35" s="926"/>
      <c r="V35" s="926"/>
      <c r="W35" s="881"/>
      <c r="X35" s="897"/>
      <c r="AA35" s="45"/>
      <c r="AC35" s="51"/>
      <c r="AD35" s="51"/>
      <c r="AE35" s="51"/>
      <c r="AF35" s="51"/>
      <c r="AG35" s="51"/>
      <c r="AH35" s="51"/>
      <c r="AI35" s="51"/>
      <c r="AJ35" s="51"/>
    </row>
    <row r="36" spans="2:36" s="18" customFormat="1" ht="62.25" customHeight="1">
      <c r="B36" s="742"/>
      <c r="C36" s="777"/>
      <c r="D36" s="778"/>
      <c r="E36" s="778"/>
      <c r="F36" s="778"/>
      <c r="G36" s="779"/>
      <c r="H36" s="919"/>
      <c r="I36" s="875"/>
      <c r="J36" s="875"/>
      <c r="K36" s="878"/>
      <c r="L36" s="922"/>
      <c r="M36" s="855"/>
      <c r="N36" s="855"/>
      <c r="O36" s="926"/>
      <c r="P36" s="855"/>
      <c r="Q36" s="889"/>
      <c r="R36" s="922"/>
      <c r="S36" s="855"/>
      <c r="T36" s="855"/>
      <c r="U36" s="926"/>
      <c r="V36" s="926"/>
      <c r="W36" s="881"/>
      <c r="X36" s="897"/>
      <c r="AA36" s="45"/>
      <c r="AC36" s="51"/>
      <c r="AD36" s="51"/>
      <c r="AE36" s="51"/>
      <c r="AF36" s="51"/>
      <c r="AG36" s="51"/>
      <c r="AH36" s="51"/>
      <c r="AI36" s="51"/>
      <c r="AJ36" s="51"/>
    </row>
    <row r="37" spans="2:36" s="18" customFormat="1" ht="62.25" customHeight="1">
      <c r="B37" s="742"/>
      <c r="C37" s="777"/>
      <c r="D37" s="778"/>
      <c r="E37" s="778"/>
      <c r="F37" s="778"/>
      <c r="G37" s="779"/>
      <c r="H37" s="919"/>
      <c r="I37" s="875"/>
      <c r="J37" s="875"/>
      <c r="K37" s="878"/>
      <c r="L37" s="922"/>
      <c r="M37" s="855"/>
      <c r="N37" s="855"/>
      <c r="O37" s="926"/>
      <c r="P37" s="855"/>
      <c r="Q37" s="889"/>
      <c r="R37" s="922"/>
      <c r="S37" s="855"/>
      <c r="T37" s="855"/>
      <c r="U37" s="926"/>
      <c r="V37" s="926"/>
      <c r="W37" s="881"/>
      <c r="X37" s="897"/>
      <c r="AA37" s="45"/>
      <c r="AC37" s="51"/>
      <c r="AD37" s="51"/>
      <c r="AE37" s="51"/>
      <c r="AF37" s="51"/>
      <c r="AG37" s="51"/>
      <c r="AH37" s="51"/>
      <c r="AI37" s="51"/>
      <c r="AJ37" s="51"/>
    </row>
    <row r="38" spans="2:36" s="18" customFormat="1" ht="62.25" customHeight="1">
      <c r="B38" s="742"/>
      <c r="C38" s="777"/>
      <c r="D38" s="778"/>
      <c r="E38" s="778"/>
      <c r="F38" s="778"/>
      <c r="G38" s="779"/>
      <c r="H38" s="919"/>
      <c r="I38" s="875"/>
      <c r="J38" s="875"/>
      <c r="K38" s="878"/>
      <c r="L38" s="922"/>
      <c r="M38" s="855"/>
      <c r="N38" s="855"/>
      <c r="O38" s="926"/>
      <c r="P38" s="855"/>
      <c r="Q38" s="889"/>
      <c r="R38" s="922"/>
      <c r="S38" s="855"/>
      <c r="T38" s="855"/>
      <c r="U38" s="926"/>
      <c r="V38" s="926"/>
      <c r="W38" s="881"/>
      <c r="X38" s="897"/>
      <c r="AA38" s="45"/>
      <c r="AC38" s="51"/>
      <c r="AD38" s="51"/>
      <c r="AE38" s="51"/>
      <c r="AF38" s="51"/>
      <c r="AG38" s="51"/>
      <c r="AH38" s="51"/>
      <c r="AI38" s="51"/>
      <c r="AJ38" s="51"/>
    </row>
    <row r="39" spans="2:36" s="18" customFormat="1" ht="62.25" customHeight="1">
      <c r="B39" s="742"/>
      <c r="C39" s="780"/>
      <c r="D39" s="781"/>
      <c r="E39" s="781"/>
      <c r="F39" s="781"/>
      <c r="G39" s="782"/>
      <c r="H39" s="929"/>
      <c r="I39" s="885"/>
      <c r="J39" s="885"/>
      <c r="K39" s="886"/>
      <c r="L39" s="923"/>
      <c r="M39" s="852"/>
      <c r="N39" s="852"/>
      <c r="O39" s="927"/>
      <c r="P39" s="852"/>
      <c r="Q39" s="872"/>
      <c r="R39" s="923"/>
      <c r="S39" s="852"/>
      <c r="T39" s="852"/>
      <c r="U39" s="927"/>
      <c r="V39" s="927"/>
      <c r="W39" s="882"/>
      <c r="X39" s="924"/>
      <c r="AA39" s="45"/>
      <c r="AC39" s="51"/>
      <c r="AD39" s="51"/>
      <c r="AE39" s="51"/>
      <c r="AF39" s="51"/>
      <c r="AG39" s="51"/>
      <c r="AH39" s="51"/>
      <c r="AI39" s="51"/>
      <c r="AJ39" s="51"/>
    </row>
    <row r="40" spans="2:36" s="18" customFormat="1" ht="60" customHeight="1">
      <c r="B40" s="742"/>
      <c r="C40" s="928" t="s">
        <v>755</v>
      </c>
      <c r="D40" s="806"/>
      <c r="E40" s="806"/>
      <c r="F40" s="806"/>
      <c r="G40" s="807"/>
      <c r="H40" s="918" t="s">
        <v>108</v>
      </c>
      <c r="I40" s="874">
        <v>65000</v>
      </c>
      <c r="J40" s="874">
        <v>71500</v>
      </c>
      <c r="K40" s="877">
        <v>0</v>
      </c>
      <c r="L40" s="921" t="s">
        <v>99</v>
      </c>
      <c r="M40" s="851" t="s">
        <v>99</v>
      </c>
      <c r="N40" s="851" t="s">
        <v>83</v>
      </c>
      <c r="O40" s="925" t="s">
        <v>99</v>
      </c>
      <c r="P40" s="851" t="s">
        <v>99</v>
      </c>
      <c r="Q40" s="871" t="s">
        <v>83</v>
      </c>
      <c r="R40" s="921" t="s">
        <v>99</v>
      </c>
      <c r="S40" s="851" t="s">
        <v>99</v>
      </c>
      <c r="T40" s="851" t="s">
        <v>83</v>
      </c>
      <c r="U40" s="925" t="s">
        <v>99</v>
      </c>
      <c r="V40" s="925" t="s">
        <v>99</v>
      </c>
      <c r="W40" s="894" t="s">
        <v>83</v>
      </c>
      <c r="X40" s="896" t="s">
        <v>109</v>
      </c>
      <c r="AA40" s="45"/>
    </row>
    <row r="41" spans="2:36" s="18" customFormat="1" ht="60" customHeight="1">
      <c r="B41" s="742"/>
      <c r="C41" s="777"/>
      <c r="D41" s="778"/>
      <c r="E41" s="778"/>
      <c r="F41" s="778"/>
      <c r="G41" s="779"/>
      <c r="H41" s="919"/>
      <c r="I41" s="875"/>
      <c r="J41" s="875"/>
      <c r="K41" s="878"/>
      <c r="L41" s="922"/>
      <c r="M41" s="855"/>
      <c r="N41" s="855"/>
      <c r="O41" s="926"/>
      <c r="P41" s="855"/>
      <c r="Q41" s="889"/>
      <c r="R41" s="922"/>
      <c r="S41" s="855"/>
      <c r="T41" s="855"/>
      <c r="U41" s="926"/>
      <c r="V41" s="926"/>
      <c r="W41" s="881"/>
      <c r="X41" s="897"/>
      <c r="AA41" s="45"/>
    </row>
    <row r="42" spans="2:36" s="18" customFormat="1" ht="60" customHeight="1">
      <c r="B42" s="742"/>
      <c r="C42" s="777"/>
      <c r="D42" s="778"/>
      <c r="E42" s="778"/>
      <c r="F42" s="778"/>
      <c r="G42" s="779"/>
      <c r="H42" s="919"/>
      <c r="I42" s="875"/>
      <c r="J42" s="875"/>
      <c r="K42" s="878"/>
      <c r="L42" s="922"/>
      <c r="M42" s="855"/>
      <c r="N42" s="855"/>
      <c r="O42" s="926"/>
      <c r="P42" s="855"/>
      <c r="Q42" s="889"/>
      <c r="R42" s="922"/>
      <c r="S42" s="855"/>
      <c r="T42" s="855"/>
      <c r="U42" s="926"/>
      <c r="V42" s="926"/>
      <c r="W42" s="881"/>
      <c r="X42" s="897"/>
      <c r="AA42" s="45"/>
    </row>
    <row r="43" spans="2:36" s="18" customFormat="1" ht="60" customHeight="1">
      <c r="B43" s="742"/>
      <c r="C43" s="777"/>
      <c r="D43" s="778"/>
      <c r="E43" s="778"/>
      <c r="F43" s="778"/>
      <c r="G43" s="779"/>
      <c r="H43" s="919"/>
      <c r="I43" s="875"/>
      <c r="J43" s="875"/>
      <c r="K43" s="878"/>
      <c r="L43" s="922"/>
      <c r="M43" s="855"/>
      <c r="N43" s="855"/>
      <c r="O43" s="926"/>
      <c r="P43" s="855"/>
      <c r="Q43" s="889"/>
      <c r="R43" s="922"/>
      <c r="S43" s="855"/>
      <c r="T43" s="855"/>
      <c r="U43" s="926"/>
      <c r="V43" s="926"/>
      <c r="W43" s="881"/>
      <c r="X43" s="897"/>
      <c r="AA43" s="45"/>
    </row>
    <row r="44" spans="2:36" s="18" customFormat="1" ht="60" customHeight="1">
      <c r="B44" s="742"/>
      <c r="C44" s="777"/>
      <c r="D44" s="778"/>
      <c r="E44" s="778"/>
      <c r="F44" s="778"/>
      <c r="G44" s="779"/>
      <c r="H44" s="919"/>
      <c r="I44" s="875"/>
      <c r="J44" s="875"/>
      <c r="K44" s="878"/>
      <c r="L44" s="922"/>
      <c r="M44" s="855"/>
      <c r="N44" s="855"/>
      <c r="O44" s="926"/>
      <c r="P44" s="855"/>
      <c r="Q44" s="889"/>
      <c r="R44" s="922"/>
      <c r="S44" s="855"/>
      <c r="T44" s="855"/>
      <c r="U44" s="926"/>
      <c r="V44" s="926"/>
      <c r="W44" s="881"/>
      <c r="X44" s="897"/>
      <c r="AA44" s="45"/>
    </row>
    <row r="45" spans="2:36" s="18" customFormat="1" ht="60" customHeight="1">
      <c r="B45" s="742"/>
      <c r="C45" s="777"/>
      <c r="D45" s="778"/>
      <c r="E45" s="778"/>
      <c r="F45" s="778"/>
      <c r="G45" s="779"/>
      <c r="H45" s="919"/>
      <c r="I45" s="885"/>
      <c r="J45" s="885"/>
      <c r="K45" s="886"/>
      <c r="L45" s="923"/>
      <c r="M45" s="852"/>
      <c r="N45" s="852"/>
      <c r="O45" s="927"/>
      <c r="P45" s="852"/>
      <c r="Q45" s="872"/>
      <c r="R45" s="923"/>
      <c r="S45" s="852"/>
      <c r="T45" s="852"/>
      <c r="U45" s="927"/>
      <c r="V45" s="927"/>
      <c r="W45" s="882"/>
      <c r="X45" s="924"/>
      <c r="AA45" s="45"/>
    </row>
    <row r="46" spans="2:36" s="18" customFormat="1" ht="60" customHeight="1">
      <c r="B46" s="742"/>
      <c r="C46" s="777"/>
      <c r="D46" s="778"/>
      <c r="E46" s="902" t="s">
        <v>756</v>
      </c>
      <c r="F46" s="806"/>
      <c r="G46" s="807"/>
      <c r="H46" s="919"/>
      <c r="I46" s="874">
        <v>90000</v>
      </c>
      <c r="J46" s="874">
        <v>99000.000000000015</v>
      </c>
      <c r="K46" s="877">
        <v>0</v>
      </c>
      <c r="L46" s="868" t="s">
        <v>83</v>
      </c>
      <c r="M46" s="851" t="s">
        <v>83</v>
      </c>
      <c r="N46" s="851" t="s">
        <v>99</v>
      </c>
      <c r="O46" s="851" t="s">
        <v>83</v>
      </c>
      <c r="P46" s="851" t="s">
        <v>83</v>
      </c>
      <c r="Q46" s="871" t="s">
        <v>99</v>
      </c>
      <c r="R46" s="868" t="s">
        <v>83</v>
      </c>
      <c r="S46" s="851" t="s">
        <v>83</v>
      </c>
      <c r="T46" s="851" t="s">
        <v>99</v>
      </c>
      <c r="U46" s="851" t="s">
        <v>83</v>
      </c>
      <c r="V46" s="851" t="s">
        <v>83</v>
      </c>
      <c r="W46" s="894" t="s">
        <v>99</v>
      </c>
      <c r="X46" s="896" t="s">
        <v>111</v>
      </c>
      <c r="AA46" s="45"/>
    </row>
    <row r="47" spans="2:36" s="18" customFormat="1" ht="60" customHeight="1">
      <c r="B47" s="742"/>
      <c r="C47" s="777"/>
      <c r="D47" s="778"/>
      <c r="E47" s="812"/>
      <c r="F47" s="778"/>
      <c r="G47" s="779"/>
      <c r="H47" s="919"/>
      <c r="I47" s="875"/>
      <c r="J47" s="875"/>
      <c r="K47" s="878"/>
      <c r="L47" s="930"/>
      <c r="M47" s="855"/>
      <c r="N47" s="855"/>
      <c r="O47" s="855"/>
      <c r="P47" s="855"/>
      <c r="Q47" s="889"/>
      <c r="R47" s="869"/>
      <c r="S47" s="855"/>
      <c r="T47" s="855"/>
      <c r="U47" s="855"/>
      <c r="V47" s="855"/>
      <c r="W47" s="881"/>
      <c r="X47" s="897"/>
      <c r="AA47" s="45"/>
    </row>
    <row r="48" spans="2:36" s="18" customFormat="1" ht="60" customHeight="1">
      <c r="B48" s="742"/>
      <c r="C48" s="777"/>
      <c r="D48" s="778"/>
      <c r="E48" s="812"/>
      <c r="F48" s="778"/>
      <c r="G48" s="779"/>
      <c r="H48" s="919"/>
      <c r="I48" s="875"/>
      <c r="J48" s="875"/>
      <c r="K48" s="878"/>
      <c r="L48" s="930"/>
      <c r="M48" s="855"/>
      <c r="N48" s="855"/>
      <c r="O48" s="855"/>
      <c r="P48" s="855"/>
      <c r="Q48" s="889"/>
      <c r="R48" s="869"/>
      <c r="S48" s="855"/>
      <c r="T48" s="855"/>
      <c r="U48" s="855"/>
      <c r="V48" s="855"/>
      <c r="W48" s="881"/>
      <c r="X48" s="897"/>
      <c r="AA48" s="45"/>
    </row>
    <row r="49" spans="2:27" s="18" customFormat="1" ht="60" customHeight="1">
      <c r="B49" s="742"/>
      <c r="C49" s="777"/>
      <c r="D49" s="778"/>
      <c r="E49" s="812"/>
      <c r="F49" s="778"/>
      <c r="G49" s="779"/>
      <c r="H49" s="919"/>
      <c r="I49" s="875"/>
      <c r="J49" s="875"/>
      <c r="K49" s="878"/>
      <c r="L49" s="930"/>
      <c r="M49" s="855"/>
      <c r="N49" s="855"/>
      <c r="O49" s="855"/>
      <c r="P49" s="855"/>
      <c r="Q49" s="889"/>
      <c r="R49" s="869"/>
      <c r="S49" s="855"/>
      <c r="T49" s="855"/>
      <c r="U49" s="855"/>
      <c r="V49" s="855"/>
      <c r="W49" s="881"/>
      <c r="X49" s="897"/>
      <c r="AA49" s="45"/>
    </row>
    <row r="50" spans="2:27" s="18" customFormat="1" ht="60" customHeight="1">
      <c r="B50" s="742"/>
      <c r="C50" s="777"/>
      <c r="D50" s="778"/>
      <c r="E50" s="812"/>
      <c r="F50" s="778"/>
      <c r="G50" s="779"/>
      <c r="H50" s="919"/>
      <c r="I50" s="875"/>
      <c r="J50" s="875"/>
      <c r="K50" s="878"/>
      <c r="L50" s="930"/>
      <c r="M50" s="855"/>
      <c r="N50" s="855"/>
      <c r="O50" s="855"/>
      <c r="P50" s="855"/>
      <c r="Q50" s="889"/>
      <c r="R50" s="869"/>
      <c r="S50" s="855"/>
      <c r="T50" s="855"/>
      <c r="U50" s="855"/>
      <c r="V50" s="855"/>
      <c r="W50" s="881"/>
      <c r="X50" s="897"/>
      <c r="AA50" s="45"/>
    </row>
    <row r="51" spans="2:27" s="18" customFormat="1" ht="60" customHeight="1">
      <c r="B51" s="742"/>
      <c r="C51" s="777"/>
      <c r="D51" s="778"/>
      <c r="E51" s="812"/>
      <c r="F51" s="778"/>
      <c r="G51" s="779"/>
      <c r="H51" s="919"/>
      <c r="I51" s="875"/>
      <c r="J51" s="875"/>
      <c r="K51" s="878"/>
      <c r="L51" s="930"/>
      <c r="M51" s="855"/>
      <c r="N51" s="855"/>
      <c r="O51" s="855"/>
      <c r="P51" s="855"/>
      <c r="Q51" s="889"/>
      <c r="R51" s="869"/>
      <c r="S51" s="855"/>
      <c r="T51" s="855"/>
      <c r="U51" s="855"/>
      <c r="V51" s="855"/>
      <c r="W51" s="881"/>
      <c r="X51" s="897"/>
      <c r="AA51" s="45"/>
    </row>
    <row r="52" spans="2:27" s="18" customFormat="1" ht="60" customHeight="1">
      <c r="B52" s="742"/>
      <c r="C52" s="777"/>
      <c r="D52" s="778"/>
      <c r="E52" s="812"/>
      <c r="F52" s="778"/>
      <c r="G52" s="779"/>
      <c r="H52" s="919"/>
      <c r="I52" s="875"/>
      <c r="J52" s="875"/>
      <c r="K52" s="878"/>
      <c r="L52" s="930"/>
      <c r="M52" s="855"/>
      <c r="N52" s="855"/>
      <c r="O52" s="855"/>
      <c r="P52" s="855"/>
      <c r="Q52" s="889"/>
      <c r="R52" s="869"/>
      <c r="S52" s="855"/>
      <c r="T52" s="855"/>
      <c r="U52" s="855"/>
      <c r="V52" s="855"/>
      <c r="W52" s="881"/>
      <c r="X52" s="897"/>
      <c r="AA52" s="45"/>
    </row>
    <row r="53" spans="2:27" s="18" customFormat="1" ht="60" customHeight="1">
      <c r="B53" s="742"/>
      <c r="C53" s="777"/>
      <c r="D53" s="778"/>
      <c r="E53" s="812"/>
      <c r="F53" s="778"/>
      <c r="G53" s="779"/>
      <c r="H53" s="919"/>
      <c r="I53" s="875"/>
      <c r="J53" s="875"/>
      <c r="K53" s="878"/>
      <c r="L53" s="930"/>
      <c r="M53" s="855"/>
      <c r="N53" s="855"/>
      <c r="O53" s="855"/>
      <c r="P53" s="855"/>
      <c r="Q53" s="889"/>
      <c r="R53" s="869"/>
      <c r="S53" s="855"/>
      <c r="T53" s="855"/>
      <c r="U53" s="855"/>
      <c r="V53" s="855"/>
      <c r="W53" s="881"/>
      <c r="X53" s="897"/>
      <c r="AA53" s="45"/>
    </row>
    <row r="54" spans="2:27" s="18" customFormat="1" ht="60" customHeight="1">
      <c r="B54" s="742"/>
      <c r="C54" s="777"/>
      <c r="D54" s="778"/>
      <c r="E54" s="812"/>
      <c r="F54" s="778"/>
      <c r="G54" s="779"/>
      <c r="H54" s="919"/>
      <c r="I54" s="875"/>
      <c r="J54" s="875"/>
      <c r="K54" s="878"/>
      <c r="L54" s="930"/>
      <c r="M54" s="855"/>
      <c r="N54" s="855"/>
      <c r="O54" s="855"/>
      <c r="P54" s="855"/>
      <c r="Q54" s="889"/>
      <c r="R54" s="869"/>
      <c r="S54" s="855"/>
      <c r="T54" s="855"/>
      <c r="U54" s="855"/>
      <c r="V54" s="855"/>
      <c r="W54" s="881"/>
      <c r="X54" s="897"/>
      <c r="AA54" s="45"/>
    </row>
    <row r="55" spans="2:27" s="18" customFormat="1" ht="60" customHeight="1">
      <c r="B55" s="742"/>
      <c r="C55" s="780"/>
      <c r="D55" s="781"/>
      <c r="E55" s="813"/>
      <c r="F55" s="781"/>
      <c r="G55" s="782"/>
      <c r="H55" s="929"/>
      <c r="I55" s="885"/>
      <c r="J55" s="885"/>
      <c r="K55" s="886"/>
      <c r="L55" s="931"/>
      <c r="M55" s="852"/>
      <c r="N55" s="852"/>
      <c r="O55" s="852"/>
      <c r="P55" s="852"/>
      <c r="Q55" s="872"/>
      <c r="R55" s="873"/>
      <c r="S55" s="852"/>
      <c r="T55" s="852"/>
      <c r="U55" s="852"/>
      <c r="V55" s="852"/>
      <c r="W55" s="882"/>
      <c r="X55" s="924"/>
      <c r="AA55" s="45"/>
    </row>
    <row r="56" spans="2:27" s="18" customFormat="1" ht="60" customHeight="1">
      <c r="B56" s="742"/>
      <c r="C56" s="928" t="s">
        <v>757</v>
      </c>
      <c r="D56" s="806"/>
      <c r="E56" s="806"/>
      <c r="F56" s="806"/>
      <c r="G56" s="807"/>
      <c r="H56" s="918" t="s">
        <v>113</v>
      </c>
      <c r="I56" s="874">
        <v>95000</v>
      </c>
      <c r="J56" s="874">
        <v>104500.00000000001</v>
      </c>
      <c r="K56" s="877">
        <v>0</v>
      </c>
      <c r="L56" s="921" t="s">
        <v>99</v>
      </c>
      <c r="M56" s="851" t="s">
        <v>99</v>
      </c>
      <c r="N56" s="851" t="s">
        <v>83</v>
      </c>
      <c r="O56" s="925" t="s">
        <v>99</v>
      </c>
      <c r="P56" s="851" t="s">
        <v>99</v>
      </c>
      <c r="Q56" s="871" t="s">
        <v>83</v>
      </c>
      <c r="R56" s="921" t="s">
        <v>99</v>
      </c>
      <c r="S56" s="851" t="s">
        <v>99</v>
      </c>
      <c r="T56" s="851" t="s">
        <v>83</v>
      </c>
      <c r="U56" s="925" t="s">
        <v>99</v>
      </c>
      <c r="V56" s="925" t="s">
        <v>99</v>
      </c>
      <c r="W56" s="894" t="s">
        <v>83</v>
      </c>
      <c r="X56" s="896" t="s">
        <v>114</v>
      </c>
      <c r="AA56" s="45"/>
    </row>
    <row r="57" spans="2:27" s="18" customFormat="1" ht="60" customHeight="1">
      <c r="B57" s="742"/>
      <c r="C57" s="777"/>
      <c r="D57" s="778"/>
      <c r="E57" s="778"/>
      <c r="F57" s="778"/>
      <c r="G57" s="779"/>
      <c r="H57" s="919"/>
      <c r="I57" s="875"/>
      <c r="J57" s="875"/>
      <c r="K57" s="878"/>
      <c r="L57" s="922"/>
      <c r="M57" s="855"/>
      <c r="N57" s="855"/>
      <c r="O57" s="926"/>
      <c r="P57" s="855"/>
      <c r="Q57" s="889"/>
      <c r="R57" s="922"/>
      <c r="S57" s="855"/>
      <c r="T57" s="855"/>
      <c r="U57" s="926"/>
      <c r="V57" s="926"/>
      <c r="W57" s="881"/>
      <c r="X57" s="897"/>
      <c r="AA57" s="45"/>
    </row>
    <row r="58" spans="2:27" s="18" customFormat="1" ht="60" customHeight="1">
      <c r="B58" s="742"/>
      <c r="C58" s="777"/>
      <c r="D58" s="778"/>
      <c r="E58" s="778"/>
      <c r="F58" s="778"/>
      <c r="G58" s="779"/>
      <c r="H58" s="919"/>
      <c r="I58" s="875"/>
      <c r="J58" s="875"/>
      <c r="K58" s="878"/>
      <c r="L58" s="922"/>
      <c r="M58" s="855"/>
      <c r="N58" s="855"/>
      <c r="O58" s="926"/>
      <c r="P58" s="855"/>
      <c r="Q58" s="889"/>
      <c r="R58" s="922"/>
      <c r="S58" s="855"/>
      <c r="T58" s="855"/>
      <c r="U58" s="926"/>
      <c r="V58" s="926"/>
      <c r="W58" s="881"/>
      <c r="X58" s="897"/>
      <c r="AA58" s="45"/>
    </row>
    <row r="59" spans="2:27" s="18" customFormat="1" ht="60" customHeight="1">
      <c r="B59" s="742"/>
      <c r="C59" s="777"/>
      <c r="D59" s="778"/>
      <c r="E59" s="778"/>
      <c r="F59" s="778"/>
      <c r="G59" s="779"/>
      <c r="H59" s="919"/>
      <c r="I59" s="875"/>
      <c r="J59" s="875"/>
      <c r="K59" s="878"/>
      <c r="L59" s="922"/>
      <c r="M59" s="855"/>
      <c r="N59" s="855"/>
      <c r="O59" s="926"/>
      <c r="P59" s="855"/>
      <c r="Q59" s="889"/>
      <c r="R59" s="922"/>
      <c r="S59" s="855"/>
      <c r="T59" s="855"/>
      <c r="U59" s="926"/>
      <c r="V59" s="926"/>
      <c r="W59" s="881"/>
      <c r="X59" s="897"/>
      <c r="AA59" s="45"/>
    </row>
    <row r="60" spans="2:27" s="18" customFormat="1" ht="60" customHeight="1">
      <c r="B60" s="742"/>
      <c r="C60" s="777"/>
      <c r="D60" s="778"/>
      <c r="E60" s="778"/>
      <c r="F60" s="778"/>
      <c r="G60" s="779"/>
      <c r="H60" s="919"/>
      <c r="I60" s="885"/>
      <c r="J60" s="885"/>
      <c r="K60" s="886"/>
      <c r="L60" s="923"/>
      <c r="M60" s="852"/>
      <c r="N60" s="852"/>
      <c r="O60" s="927"/>
      <c r="P60" s="852"/>
      <c r="Q60" s="872"/>
      <c r="R60" s="923"/>
      <c r="S60" s="852"/>
      <c r="T60" s="852"/>
      <c r="U60" s="927"/>
      <c r="V60" s="927"/>
      <c r="W60" s="882"/>
      <c r="X60" s="924"/>
      <c r="AA60" s="45"/>
    </row>
    <row r="61" spans="2:27" s="18" customFormat="1" ht="60" customHeight="1">
      <c r="B61" s="742"/>
      <c r="C61" s="52"/>
      <c r="D61" s="53"/>
      <c r="E61" s="902" t="s">
        <v>758</v>
      </c>
      <c r="F61" s="806"/>
      <c r="G61" s="807"/>
      <c r="H61" s="919"/>
      <c r="I61" s="875">
        <v>110000</v>
      </c>
      <c r="J61" s="875">
        <v>121000.00000000001</v>
      </c>
      <c r="K61" s="878">
        <v>0</v>
      </c>
      <c r="L61" s="868" t="s">
        <v>83</v>
      </c>
      <c r="M61" s="851" t="s">
        <v>83</v>
      </c>
      <c r="N61" s="851" t="s">
        <v>99</v>
      </c>
      <c r="O61" s="851" t="s">
        <v>83</v>
      </c>
      <c r="P61" s="851" t="s">
        <v>83</v>
      </c>
      <c r="Q61" s="871" t="s">
        <v>99</v>
      </c>
      <c r="R61" s="868" t="s">
        <v>83</v>
      </c>
      <c r="S61" s="851" t="s">
        <v>83</v>
      </c>
      <c r="T61" s="851" t="s">
        <v>99</v>
      </c>
      <c r="U61" s="851" t="s">
        <v>83</v>
      </c>
      <c r="V61" s="851" t="s">
        <v>83</v>
      </c>
      <c r="W61" s="894" t="s">
        <v>99</v>
      </c>
      <c r="X61" s="896" t="s">
        <v>116</v>
      </c>
      <c r="AA61" s="45"/>
    </row>
    <row r="62" spans="2:27" s="18" customFormat="1" ht="60" customHeight="1">
      <c r="B62" s="742"/>
      <c r="C62" s="52"/>
      <c r="D62" s="53"/>
      <c r="E62" s="812"/>
      <c r="F62" s="778"/>
      <c r="G62" s="779"/>
      <c r="H62" s="919"/>
      <c r="I62" s="875"/>
      <c r="J62" s="875"/>
      <c r="K62" s="878"/>
      <c r="L62" s="869"/>
      <c r="M62" s="855"/>
      <c r="N62" s="855"/>
      <c r="O62" s="855"/>
      <c r="P62" s="855"/>
      <c r="Q62" s="889"/>
      <c r="R62" s="869"/>
      <c r="S62" s="855"/>
      <c r="T62" s="855"/>
      <c r="U62" s="855"/>
      <c r="V62" s="855"/>
      <c r="W62" s="881"/>
      <c r="X62" s="897"/>
      <c r="AA62" s="45"/>
    </row>
    <row r="63" spans="2:27" s="18" customFormat="1" ht="60" customHeight="1">
      <c r="B63" s="742"/>
      <c r="C63" s="52"/>
      <c r="D63" s="53"/>
      <c r="E63" s="812"/>
      <c r="F63" s="778"/>
      <c r="G63" s="779"/>
      <c r="H63" s="919"/>
      <c r="I63" s="875"/>
      <c r="J63" s="875"/>
      <c r="K63" s="878"/>
      <c r="L63" s="869"/>
      <c r="M63" s="855"/>
      <c r="N63" s="855"/>
      <c r="O63" s="855"/>
      <c r="P63" s="855"/>
      <c r="Q63" s="889"/>
      <c r="R63" s="869"/>
      <c r="S63" s="855"/>
      <c r="T63" s="855"/>
      <c r="U63" s="855"/>
      <c r="V63" s="855"/>
      <c r="W63" s="881"/>
      <c r="X63" s="897"/>
      <c r="AA63" s="45"/>
    </row>
    <row r="64" spans="2:27" s="18" customFormat="1" ht="60" customHeight="1">
      <c r="B64" s="742"/>
      <c r="C64" s="52"/>
      <c r="D64" s="53"/>
      <c r="E64" s="812"/>
      <c r="F64" s="778"/>
      <c r="G64" s="779"/>
      <c r="H64" s="919"/>
      <c r="I64" s="875"/>
      <c r="J64" s="875"/>
      <c r="K64" s="878"/>
      <c r="L64" s="869"/>
      <c r="M64" s="855"/>
      <c r="N64" s="855"/>
      <c r="O64" s="855"/>
      <c r="P64" s="855"/>
      <c r="Q64" s="889"/>
      <c r="R64" s="869"/>
      <c r="S64" s="855"/>
      <c r="T64" s="855"/>
      <c r="U64" s="855"/>
      <c r="V64" s="855"/>
      <c r="W64" s="881"/>
      <c r="X64" s="897"/>
      <c r="AA64" s="45"/>
    </row>
    <row r="65" spans="2:27" s="18" customFormat="1" ht="60" customHeight="1">
      <c r="B65" s="742"/>
      <c r="C65" s="52"/>
      <c r="D65" s="53"/>
      <c r="E65" s="812"/>
      <c r="F65" s="778"/>
      <c r="G65" s="779"/>
      <c r="H65" s="919"/>
      <c r="I65" s="875"/>
      <c r="J65" s="875"/>
      <c r="K65" s="878"/>
      <c r="L65" s="869"/>
      <c r="M65" s="855"/>
      <c r="N65" s="855"/>
      <c r="O65" s="855"/>
      <c r="P65" s="855"/>
      <c r="Q65" s="889"/>
      <c r="R65" s="869"/>
      <c r="S65" s="855"/>
      <c r="T65" s="855"/>
      <c r="U65" s="855"/>
      <c r="V65" s="855"/>
      <c r="W65" s="881"/>
      <c r="X65" s="897"/>
      <c r="AA65" s="45"/>
    </row>
    <row r="66" spans="2:27" s="18" customFormat="1" ht="60" customHeight="1">
      <c r="B66" s="742"/>
      <c r="C66" s="52"/>
      <c r="D66" s="53"/>
      <c r="E66" s="812"/>
      <c r="F66" s="778"/>
      <c r="G66" s="779"/>
      <c r="H66" s="919"/>
      <c r="I66" s="875"/>
      <c r="J66" s="875"/>
      <c r="K66" s="878"/>
      <c r="L66" s="869"/>
      <c r="M66" s="855"/>
      <c r="N66" s="855"/>
      <c r="O66" s="855"/>
      <c r="P66" s="855"/>
      <c r="Q66" s="889"/>
      <c r="R66" s="869"/>
      <c r="S66" s="855"/>
      <c r="T66" s="855"/>
      <c r="U66" s="855"/>
      <c r="V66" s="855"/>
      <c r="W66" s="881"/>
      <c r="X66" s="897"/>
      <c r="AA66" s="45"/>
    </row>
    <row r="67" spans="2:27" s="18" customFormat="1" ht="60" customHeight="1">
      <c r="B67" s="742"/>
      <c r="C67" s="52"/>
      <c r="D67" s="53"/>
      <c r="E67" s="812"/>
      <c r="F67" s="778"/>
      <c r="G67" s="779"/>
      <c r="H67" s="919"/>
      <c r="I67" s="875"/>
      <c r="J67" s="875"/>
      <c r="K67" s="878"/>
      <c r="L67" s="869"/>
      <c r="M67" s="855"/>
      <c r="N67" s="855"/>
      <c r="O67" s="855"/>
      <c r="P67" s="855"/>
      <c r="Q67" s="889"/>
      <c r="R67" s="869"/>
      <c r="S67" s="855"/>
      <c r="T67" s="855"/>
      <c r="U67" s="855"/>
      <c r="V67" s="855"/>
      <c r="W67" s="881"/>
      <c r="X67" s="897"/>
      <c r="AA67" s="45"/>
    </row>
    <row r="68" spans="2:27" s="18" customFormat="1" ht="60" customHeight="1">
      <c r="B68" s="742"/>
      <c r="C68" s="52"/>
      <c r="D68" s="53"/>
      <c r="E68" s="812"/>
      <c r="F68" s="778"/>
      <c r="G68" s="779"/>
      <c r="H68" s="919"/>
      <c r="I68" s="875"/>
      <c r="J68" s="875"/>
      <c r="K68" s="878"/>
      <c r="L68" s="869"/>
      <c r="M68" s="855"/>
      <c r="N68" s="855"/>
      <c r="O68" s="855"/>
      <c r="P68" s="855"/>
      <c r="Q68" s="889"/>
      <c r="R68" s="869"/>
      <c r="S68" s="855"/>
      <c r="T68" s="855"/>
      <c r="U68" s="855"/>
      <c r="V68" s="855"/>
      <c r="W68" s="881"/>
      <c r="X68" s="897"/>
      <c r="AA68" s="45"/>
    </row>
    <row r="69" spans="2:27" s="18" customFormat="1" ht="60" customHeight="1">
      <c r="B69" s="742"/>
      <c r="C69" s="52"/>
      <c r="D69" s="53"/>
      <c r="E69" s="812"/>
      <c r="F69" s="778"/>
      <c r="G69" s="779"/>
      <c r="H69" s="919"/>
      <c r="I69" s="875"/>
      <c r="J69" s="875"/>
      <c r="K69" s="878"/>
      <c r="L69" s="869"/>
      <c r="M69" s="855"/>
      <c r="N69" s="855"/>
      <c r="O69" s="855"/>
      <c r="P69" s="855"/>
      <c r="Q69" s="889"/>
      <c r="R69" s="869"/>
      <c r="S69" s="855"/>
      <c r="T69" s="855"/>
      <c r="U69" s="855"/>
      <c r="V69" s="855"/>
      <c r="W69" s="881"/>
      <c r="X69" s="897"/>
      <c r="AA69" s="45"/>
    </row>
    <row r="70" spans="2:27" s="18" customFormat="1" ht="60" customHeight="1">
      <c r="B70" s="742"/>
      <c r="C70" s="52"/>
      <c r="D70" s="53"/>
      <c r="E70" s="812"/>
      <c r="F70" s="778"/>
      <c r="G70" s="779"/>
      <c r="H70" s="919"/>
      <c r="I70" s="875"/>
      <c r="J70" s="875"/>
      <c r="K70" s="878"/>
      <c r="L70" s="869"/>
      <c r="M70" s="855"/>
      <c r="N70" s="855"/>
      <c r="O70" s="855"/>
      <c r="P70" s="855"/>
      <c r="Q70" s="889"/>
      <c r="R70" s="869"/>
      <c r="S70" s="855"/>
      <c r="T70" s="855"/>
      <c r="U70" s="855"/>
      <c r="V70" s="855"/>
      <c r="W70" s="881"/>
      <c r="X70" s="897"/>
      <c r="AA70" s="45"/>
    </row>
    <row r="71" spans="2:27" s="18" customFormat="1" ht="60" customHeight="1">
      <c r="B71" s="742"/>
      <c r="C71" s="52"/>
      <c r="D71" s="53"/>
      <c r="E71" s="812"/>
      <c r="F71" s="778"/>
      <c r="G71" s="779"/>
      <c r="H71" s="919"/>
      <c r="I71" s="875"/>
      <c r="J71" s="875"/>
      <c r="K71" s="878"/>
      <c r="L71" s="869"/>
      <c r="M71" s="855"/>
      <c r="N71" s="855"/>
      <c r="O71" s="855"/>
      <c r="P71" s="855"/>
      <c r="Q71" s="889"/>
      <c r="R71" s="869"/>
      <c r="S71" s="855"/>
      <c r="T71" s="855"/>
      <c r="U71" s="855"/>
      <c r="V71" s="855"/>
      <c r="W71" s="881"/>
      <c r="X71" s="897"/>
      <c r="AA71" s="45"/>
    </row>
    <row r="72" spans="2:27" s="18" customFormat="1" ht="60" customHeight="1">
      <c r="B72" s="742"/>
      <c r="C72" s="52"/>
      <c r="D72" s="53"/>
      <c r="E72" s="813"/>
      <c r="F72" s="781"/>
      <c r="G72" s="782"/>
      <c r="H72" s="929"/>
      <c r="I72" s="885"/>
      <c r="J72" s="885"/>
      <c r="K72" s="886"/>
      <c r="L72" s="873"/>
      <c r="M72" s="852"/>
      <c r="N72" s="852"/>
      <c r="O72" s="852"/>
      <c r="P72" s="852"/>
      <c r="Q72" s="872"/>
      <c r="R72" s="873"/>
      <c r="S72" s="852"/>
      <c r="T72" s="852"/>
      <c r="U72" s="852"/>
      <c r="V72" s="852"/>
      <c r="W72" s="882"/>
      <c r="X72" s="924"/>
      <c r="AA72" s="45"/>
    </row>
    <row r="73" spans="2:27" s="18" customFormat="1" ht="67.5" customHeight="1">
      <c r="B73" s="742"/>
      <c r="C73" s="52"/>
      <c r="D73" s="53"/>
      <c r="E73" s="902" t="s">
        <v>759</v>
      </c>
      <c r="F73" s="806"/>
      <c r="G73" s="807"/>
      <c r="H73" s="918" t="s">
        <v>118</v>
      </c>
      <c r="I73" s="874">
        <v>135000</v>
      </c>
      <c r="J73" s="874">
        <v>148500</v>
      </c>
      <c r="K73" s="877">
        <v>0</v>
      </c>
      <c r="L73" s="921" t="s">
        <v>99</v>
      </c>
      <c r="M73" s="851" t="s">
        <v>99</v>
      </c>
      <c r="N73" s="851" t="s">
        <v>83</v>
      </c>
      <c r="O73" s="925" t="s">
        <v>99</v>
      </c>
      <c r="P73" s="851" t="s">
        <v>99</v>
      </c>
      <c r="Q73" s="871" t="s">
        <v>83</v>
      </c>
      <c r="R73" s="868" t="s">
        <v>99</v>
      </c>
      <c r="S73" s="851" t="s">
        <v>99</v>
      </c>
      <c r="T73" s="851" t="s">
        <v>83</v>
      </c>
      <c r="U73" s="851" t="s">
        <v>99</v>
      </c>
      <c r="V73" s="851" t="s">
        <v>99</v>
      </c>
      <c r="W73" s="894" t="s">
        <v>83</v>
      </c>
      <c r="X73" s="896" t="s">
        <v>119</v>
      </c>
      <c r="AA73" s="45"/>
    </row>
    <row r="74" spans="2:27" s="18" customFormat="1" ht="67.5" customHeight="1">
      <c r="B74" s="742"/>
      <c r="C74" s="52"/>
      <c r="D74" s="53"/>
      <c r="E74" s="812"/>
      <c r="F74" s="778"/>
      <c r="G74" s="779"/>
      <c r="H74" s="919"/>
      <c r="I74" s="875"/>
      <c r="J74" s="875"/>
      <c r="K74" s="878"/>
      <c r="L74" s="922"/>
      <c r="M74" s="855"/>
      <c r="N74" s="855"/>
      <c r="O74" s="926"/>
      <c r="P74" s="855"/>
      <c r="Q74" s="889"/>
      <c r="R74" s="869"/>
      <c r="S74" s="855"/>
      <c r="T74" s="855"/>
      <c r="U74" s="855"/>
      <c r="V74" s="855"/>
      <c r="W74" s="881"/>
      <c r="X74" s="897"/>
      <c r="AA74" s="45"/>
    </row>
    <row r="75" spans="2:27" s="18" customFormat="1" ht="67.5" customHeight="1">
      <c r="B75" s="742"/>
      <c r="C75" s="52"/>
      <c r="D75" s="53"/>
      <c r="E75" s="812"/>
      <c r="F75" s="778"/>
      <c r="G75" s="779"/>
      <c r="H75" s="919"/>
      <c r="I75" s="875"/>
      <c r="J75" s="875"/>
      <c r="K75" s="878"/>
      <c r="L75" s="922"/>
      <c r="M75" s="855"/>
      <c r="N75" s="855"/>
      <c r="O75" s="926"/>
      <c r="P75" s="855"/>
      <c r="Q75" s="889"/>
      <c r="R75" s="869"/>
      <c r="S75" s="855"/>
      <c r="T75" s="855"/>
      <c r="U75" s="855"/>
      <c r="V75" s="855"/>
      <c r="W75" s="881"/>
      <c r="X75" s="897"/>
      <c r="AA75" s="45"/>
    </row>
    <row r="76" spans="2:27" s="18" customFormat="1" ht="67.5" customHeight="1">
      <c r="B76" s="742"/>
      <c r="C76" s="52"/>
      <c r="D76" s="53"/>
      <c r="E76" s="812"/>
      <c r="F76" s="778"/>
      <c r="G76" s="779"/>
      <c r="H76" s="919"/>
      <c r="I76" s="875"/>
      <c r="J76" s="875"/>
      <c r="K76" s="878"/>
      <c r="L76" s="922"/>
      <c r="M76" s="855"/>
      <c r="N76" s="855"/>
      <c r="O76" s="926"/>
      <c r="P76" s="855"/>
      <c r="Q76" s="889"/>
      <c r="R76" s="869"/>
      <c r="S76" s="855"/>
      <c r="T76" s="855"/>
      <c r="U76" s="855"/>
      <c r="V76" s="855"/>
      <c r="W76" s="881"/>
      <c r="X76" s="897"/>
      <c r="AA76" s="45"/>
    </row>
    <row r="77" spans="2:27" s="18" customFormat="1" ht="67.5" customHeight="1">
      <c r="B77" s="742"/>
      <c r="C77" s="52"/>
      <c r="D77" s="53"/>
      <c r="E77" s="812"/>
      <c r="F77" s="778"/>
      <c r="G77" s="779"/>
      <c r="H77" s="919"/>
      <c r="I77" s="875"/>
      <c r="J77" s="875"/>
      <c r="K77" s="878"/>
      <c r="L77" s="922"/>
      <c r="M77" s="855"/>
      <c r="N77" s="855"/>
      <c r="O77" s="926"/>
      <c r="P77" s="855"/>
      <c r="Q77" s="889"/>
      <c r="R77" s="869"/>
      <c r="S77" s="855"/>
      <c r="T77" s="855"/>
      <c r="U77" s="855"/>
      <c r="V77" s="855"/>
      <c r="W77" s="881"/>
      <c r="X77" s="897"/>
      <c r="AA77" s="45"/>
    </row>
    <row r="78" spans="2:27" s="18" customFormat="1" ht="67.5" customHeight="1">
      <c r="B78" s="742"/>
      <c r="C78" s="52"/>
      <c r="D78" s="53"/>
      <c r="E78" s="812"/>
      <c r="F78" s="778"/>
      <c r="G78" s="779"/>
      <c r="H78" s="919"/>
      <c r="I78" s="875"/>
      <c r="J78" s="875"/>
      <c r="K78" s="878"/>
      <c r="L78" s="922"/>
      <c r="M78" s="855"/>
      <c r="N78" s="855"/>
      <c r="O78" s="926"/>
      <c r="P78" s="855"/>
      <c r="Q78" s="889"/>
      <c r="R78" s="869"/>
      <c r="S78" s="855"/>
      <c r="T78" s="855"/>
      <c r="U78" s="855"/>
      <c r="V78" s="855"/>
      <c r="W78" s="881"/>
      <c r="X78" s="897"/>
      <c r="AA78" s="45"/>
    </row>
    <row r="79" spans="2:27" s="18" customFormat="1" ht="67.5" customHeight="1">
      <c r="B79" s="742"/>
      <c r="C79" s="52"/>
      <c r="D79" s="53"/>
      <c r="E79" s="812"/>
      <c r="F79" s="778"/>
      <c r="G79" s="779"/>
      <c r="H79" s="919"/>
      <c r="I79" s="875"/>
      <c r="J79" s="875"/>
      <c r="K79" s="878"/>
      <c r="L79" s="922"/>
      <c r="M79" s="855"/>
      <c r="N79" s="855"/>
      <c r="O79" s="926"/>
      <c r="P79" s="855"/>
      <c r="Q79" s="889"/>
      <c r="R79" s="869"/>
      <c r="S79" s="855"/>
      <c r="T79" s="855"/>
      <c r="U79" s="855"/>
      <c r="V79" s="855"/>
      <c r="W79" s="881"/>
      <c r="X79" s="897"/>
      <c r="AA79" s="45"/>
    </row>
    <row r="80" spans="2:27" s="18" customFormat="1" ht="67.5" customHeight="1">
      <c r="B80" s="742"/>
      <c r="C80" s="52"/>
      <c r="D80" s="53"/>
      <c r="E80" s="813"/>
      <c r="F80" s="781"/>
      <c r="G80" s="782"/>
      <c r="H80" s="919"/>
      <c r="I80" s="885"/>
      <c r="J80" s="885"/>
      <c r="K80" s="886"/>
      <c r="L80" s="923"/>
      <c r="M80" s="852"/>
      <c r="N80" s="852"/>
      <c r="O80" s="927"/>
      <c r="P80" s="852"/>
      <c r="Q80" s="872"/>
      <c r="R80" s="873"/>
      <c r="S80" s="852"/>
      <c r="T80" s="852"/>
      <c r="U80" s="852"/>
      <c r="V80" s="852"/>
      <c r="W80" s="882"/>
      <c r="X80" s="924"/>
      <c r="AA80" s="45"/>
    </row>
    <row r="81" spans="2:27" s="18" customFormat="1" ht="54.75" customHeight="1">
      <c r="B81" s="742"/>
      <c r="C81" s="52"/>
      <c r="D81" s="53"/>
      <c r="E81" s="902" t="s">
        <v>760</v>
      </c>
      <c r="F81" s="806"/>
      <c r="G81" s="807"/>
      <c r="H81" s="919"/>
      <c r="I81" s="875">
        <v>150000</v>
      </c>
      <c r="J81" s="875">
        <v>165000</v>
      </c>
      <c r="K81" s="878">
        <v>0</v>
      </c>
      <c r="L81" s="868" t="s">
        <v>83</v>
      </c>
      <c r="M81" s="851" t="s">
        <v>83</v>
      </c>
      <c r="N81" s="851" t="s">
        <v>99</v>
      </c>
      <c r="O81" s="851" t="s">
        <v>83</v>
      </c>
      <c r="P81" s="851" t="s">
        <v>83</v>
      </c>
      <c r="Q81" s="871" t="s">
        <v>99</v>
      </c>
      <c r="R81" s="868" t="s">
        <v>83</v>
      </c>
      <c r="S81" s="851" t="s">
        <v>83</v>
      </c>
      <c r="T81" s="851" t="s">
        <v>99</v>
      </c>
      <c r="U81" s="851" t="s">
        <v>83</v>
      </c>
      <c r="V81" s="851" t="s">
        <v>83</v>
      </c>
      <c r="W81" s="894" t="s">
        <v>99</v>
      </c>
      <c r="X81" s="896" t="s">
        <v>121</v>
      </c>
      <c r="AA81" s="45"/>
    </row>
    <row r="82" spans="2:27" s="18" customFormat="1" ht="54.75" customHeight="1">
      <c r="B82" s="742"/>
      <c r="C82" s="52"/>
      <c r="D82" s="53"/>
      <c r="E82" s="812"/>
      <c r="F82" s="778"/>
      <c r="G82" s="779"/>
      <c r="H82" s="919"/>
      <c r="I82" s="875"/>
      <c r="J82" s="875"/>
      <c r="K82" s="878"/>
      <c r="L82" s="869"/>
      <c r="M82" s="855"/>
      <c r="N82" s="855"/>
      <c r="O82" s="855"/>
      <c r="P82" s="855"/>
      <c r="Q82" s="889"/>
      <c r="R82" s="869"/>
      <c r="S82" s="855"/>
      <c r="T82" s="855"/>
      <c r="U82" s="855"/>
      <c r="V82" s="855"/>
      <c r="W82" s="881"/>
      <c r="X82" s="897"/>
      <c r="AA82" s="45"/>
    </row>
    <row r="83" spans="2:27" s="18" customFormat="1" ht="54.75" customHeight="1">
      <c r="B83" s="742"/>
      <c r="C83" s="52"/>
      <c r="D83" s="53"/>
      <c r="E83" s="812"/>
      <c r="F83" s="778"/>
      <c r="G83" s="779"/>
      <c r="H83" s="919"/>
      <c r="I83" s="875"/>
      <c r="J83" s="875"/>
      <c r="K83" s="878"/>
      <c r="L83" s="869"/>
      <c r="M83" s="855"/>
      <c r="N83" s="855"/>
      <c r="O83" s="855"/>
      <c r="P83" s="855"/>
      <c r="Q83" s="889"/>
      <c r="R83" s="869"/>
      <c r="S83" s="855"/>
      <c r="T83" s="855"/>
      <c r="U83" s="855"/>
      <c r="V83" s="855"/>
      <c r="W83" s="881"/>
      <c r="X83" s="897"/>
      <c r="AA83" s="45"/>
    </row>
    <row r="84" spans="2:27" s="18" customFormat="1" ht="54.75" customHeight="1">
      <c r="B84" s="742"/>
      <c r="C84" s="52"/>
      <c r="D84" s="53"/>
      <c r="E84" s="812"/>
      <c r="F84" s="778"/>
      <c r="G84" s="779"/>
      <c r="H84" s="919"/>
      <c r="I84" s="875"/>
      <c r="J84" s="875"/>
      <c r="K84" s="878"/>
      <c r="L84" s="869"/>
      <c r="M84" s="855"/>
      <c r="N84" s="855"/>
      <c r="O84" s="855"/>
      <c r="P84" s="855"/>
      <c r="Q84" s="889"/>
      <c r="R84" s="869"/>
      <c r="S84" s="855"/>
      <c r="T84" s="855"/>
      <c r="U84" s="855"/>
      <c r="V84" s="855"/>
      <c r="W84" s="881"/>
      <c r="X84" s="897"/>
      <c r="AA84" s="45"/>
    </row>
    <row r="85" spans="2:27" s="18" customFormat="1" ht="54.75" customHeight="1">
      <c r="B85" s="742"/>
      <c r="C85" s="52"/>
      <c r="D85" s="53"/>
      <c r="E85" s="812"/>
      <c r="F85" s="778"/>
      <c r="G85" s="779"/>
      <c r="H85" s="919"/>
      <c r="I85" s="875"/>
      <c r="J85" s="875"/>
      <c r="K85" s="878"/>
      <c r="L85" s="869"/>
      <c r="M85" s="855"/>
      <c r="N85" s="855"/>
      <c r="O85" s="855"/>
      <c r="P85" s="855"/>
      <c r="Q85" s="889"/>
      <c r="R85" s="869"/>
      <c r="S85" s="855"/>
      <c r="T85" s="855"/>
      <c r="U85" s="855"/>
      <c r="V85" s="855"/>
      <c r="W85" s="881"/>
      <c r="X85" s="897"/>
      <c r="AA85" s="45"/>
    </row>
    <row r="86" spans="2:27" s="18" customFormat="1" ht="54.75" customHeight="1">
      <c r="B86" s="742"/>
      <c r="C86" s="52"/>
      <c r="D86" s="53"/>
      <c r="E86" s="812"/>
      <c r="F86" s="778"/>
      <c r="G86" s="779"/>
      <c r="H86" s="919"/>
      <c r="I86" s="875"/>
      <c r="J86" s="875"/>
      <c r="K86" s="878"/>
      <c r="L86" s="869"/>
      <c r="M86" s="855"/>
      <c r="N86" s="855"/>
      <c r="O86" s="855"/>
      <c r="P86" s="855"/>
      <c r="Q86" s="889"/>
      <c r="R86" s="869"/>
      <c r="S86" s="855"/>
      <c r="T86" s="855"/>
      <c r="U86" s="855"/>
      <c r="V86" s="855"/>
      <c r="W86" s="881"/>
      <c r="X86" s="897"/>
      <c r="AA86" s="45"/>
    </row>
    <row r="87" spans="2:27" s="18" customFormat="1" ht="54.75" customHeight="1">
      <c r="B87" s="742"/>
      <c r="C87" s="52"/>
      <c r="D87" s="53"/>
      <c r="E87" s="812"/>
      <c r="F87" s="778"/>
      <c r="G87" s="779"/>
      <c r="H87" s="919"/>
      <c r="I87" s="875"/>
      <c r="J87" s="875"/>
      <c r="K87" s="878"/>
      <c r="L87" s="869"/>
      <c r="M87" s="855"/>
      <c r="N87" s="855"/>
      <c r="O87" s="855"/>
      <c r="P87" s="855"/>
      <c r="Q87" s="889"/>
      <c r="R87" s="869"/>
      <c r="S87" s="855"/>
      <c r="T87" s="855"/>
      <c r="U87" s="855"/>
      <c r="V87" s="855"/>
      <c r="W87" s="881"/>
      <c r="X87" s="897"/>
      <c r="AA87" s="45"/>
    </row>
    <row r="88" spans="2:27" s="18" customFormat="1" ht="54.75" customHeight="1">
      <c r="B88" s="742"/>
      <c r="C88" s="52"/>
      <c r="D88" s="53"/>
      <c r="E88" s="812"/>
      <c r="F88" s="778"/>
      <c r="G88" s="779"/>
      <c r="H88" s="919"/>
      <c r="I88" s="875"/>
      <c r="J88" s="875"/>
      <c r="K88" s="878"/>
      <c r="L88" s="869"/>
      <c r="M88" s="855"/>
      <c r="N88" s="855"/>
      <c r="O88" s="855"/>
      <c r="P88" s="855"/>
      <c r="Q88" s="889"/>
      <c r="R88" s="869"/>
      <c r="S88" s="855"/>
      <c r="T88" s="855"/>
      <c r="U88" s="855"/>
      <c r="V88" s="855"/>
      <c r="W88" s="881"/>
      <c r="X88" s="897"/>
      <c r="AA88" s="45"/>
    </row>
    <row r="89" spans="2:27" s="18" customFormat="1" ht="54.75" customHeight="1">
      <c r="B89" s="742"/>
      <c r="C89" s="52"/>
      <c r="D89" s="53"/>
      <c r="E89" s="812"/>
      <c r="F89" s="778"/>
      <c r="G89" s="779"/>
      <c r="H89" s="919"/>
      <c r="I89" s="875"/>
      <c r="J89" s="875"/>
      <c r="K89" s="878"/>
      <c r="L89" s="869"/>
      <c r="M89" s="855"/>
      <c r="N89" s="855"/>
      <c r="O89" s="855"/>
      <c r="P89" s="855"/>
      <c r="Q89" s="889"/>
      <c r="R89" s="869"/>
      <c r="S89" s="855"/>
      <c r="T89" s="855"/>
      <c r="U89" s="855"/>
      <c r="V89" s="855"/>
      <c r="W89" s="881"/>
      <c r="X89" s="897"/>
      <c r="AA89" s="45"/>
    </row>
    <row r="90" spans="2:27" s="18" customFormat="1" ht="54.75" customHeight="1">
      <c r="B90" s="742"/>
      <c r="C90" s="52"/>
      <c r="D90" s="53"/>
      <c r="E90" s="812"/>
      <c r="F90" s="778"/>
      <c r="G90" s="779"/>
      <c r="H90" s="919"/>
      <c r="I90" s="875"/>
      <c r="J90" s="875"/>
      <c r="K90" s="878"/>
      <c r="L90" s="869"/>
      <c r="M90" s="855"/>
      <c r="N90" s="855"/>
      <c r="O90" s="855"/>
      <c r="P90" s="855"/>
      <c r="Q90" s="889"/>
      <c r="R90" s="869"/>
      <c r="S90" s="855"/>
      <c r="T90" s="855"/>
      <c r="U90" s="855"/>
      <c r="V90" s="855"/>
      <c r="W90" s="881"/>
      <c r="X90" s="897"/>
      <c r="AA90" s="45"/>
    </row>
    <row r="91" spans="2:27" s="18" customFormat="1" ht="54.75" customHeight="1">
      <c r="B91" s="742"/>
      <c r="C91" s="52"/>
      <c r="D91" s="53"/>
      <c r="E91" s="812"/>
      <c r="F91" s="778"/>
      <c r="G91" s="779"/>
      <c r="H91" s="919"/>
      <c r="I91" s="875"/>
      <c r="J91" s="875"/>
      <c r="K91" s="878"/>
      <c r="L91" s="869"/>
      <c r="M91" s="855"/>
      <c r="N91" s="855"/>
      <c r="O91" s="855"/>
      <c r="P91" s="855"/>
      <c r="Q91" s="889"/>
      <c r="R91" s="869"/>
      <c r="S91" s="855"/>
      <c r="T91" s="855"/>
      <c r="U91" s="855"/>
      <c r="V91" s="855"/>
      <c r="W91" s="881"/>
      <c r="X91" s="897"/>
      <c r="AA91" s="45"/>
    </row>
    <row r="92" spans="2:27" s="18" customFormat="1" ht="54.75" customHeight="1">
      <c r="B92" s="742"/>
      <c r="C92" s="52"/>
      <c r="D92" s="53"/>
      <c r="E92" s="812"/>
      <c r="F92" s="778"/>
      <c r="G92" s="779"/>
      <c r="H92" s="919"/>
      <c r="I92" s="875"/>
      <c r="J92" s="875"/>
      <c r="K92" s="878"/>
      <c r="L92" s="869"/>
      <c r="M92" s="855"/>
      <c r="N92" s="855"/>
      <c r="O92" s="855"/>
      <c r="P92" s="855"/>
      <c r="Q92" s="889"/>
      <c r="R92" s="869"/>
      <c r="S92" s="855"/>
      <c r="T92" s="855"/>
      <c r="U92" s="855"/>
      <c r="V92" s="855"/>
      <c r="W92" s="881"/>
      <c r="X92" s="897"/>
      <c r="AA92" s="45"/>
    </row>
    <row r="93" spans="2:27" s="18" customFormat="1" ht="54.75" customHeight="1" thickBot="1">
      <c r="B93" s="742"/>
      <c r="C93" s="54"/>
      <c r="D93" s="55"/>
      <c r="E93" s="826"/>
      <c r="F93" s="827"/>
      <c r="G93" s="828"/>
      <c r="H93" s="920"/>
      <c r="I93" s="876"/>
      <c r="J93" s="876"/>
      <c r="K93" s="879"/>
      <c r="L93" s="870"/>
      <c r="M93" s="856"/>
      <c r="N93" s="856"/>
      <c r="O93" s="856"/>
      <c r="P93" s="856"/>
      <c r="Q93" s="899"/>
      <c r="R93" s="870"/>
      <c r="S93" s="856"/>
      <c r="T93" s="856"/>
      <c r="U93" s="856"/>
      <c r="V93" s="856"/>
      <c r="W93" s="895"/>
      <c r="X93" s="898"/>
      <c r="AA93" s="45"/>
    </row>
    <row r="94" spans="2:27" s="18" customFormat="1" ht="93.75" customHeight="1">
      <c r="B94" s="741" t="s">
        <v>122</v>
      </c>
      <c r="C94" s="903" t="s">
        <v>123</v>
      </c>
      <c r="D94" s="904"/>
      <c r="E94" s="904"/>
      <c r="F94" s="904"/>
      <c r="G94" s="905"/>
      <c r="H94" s="56" t="s">
        <v>124</v>
      </c>
      <c r="I94" s="308">
        <v>20000</v>
      </c>
      <c r="J94" s="308">
        <v>22000</v>
      </c>
      <c r="K94" s="322">
        <v>0</v>
      </c>
      <c r="L94" s="326" t="s">
        <v>83</v>
      </c>
      <c r="M94" s="327" t="s">
        <v>83</v>
      </c>
      <c r="N94" s="327" t="s">
        <v>83</v>
      </c>
      <c r="O94" s="328" t="s">
        <v>99</v>
      </c>
      <c r="P94" s="327" t="s">
        <v>99</v>
      </c>
      <c r="Q94" s="329" t="s">
        <v>99</v>
      </c>
      <c r="R94" s="326" t="s">
        <v>83</v>
      </c>
      <c r="S94" s="327" t="s">
        <v>83</v>
      </c>
      <c r="T94" s="327" t="s">
        <v>83</v>
      </c>
      <c r="U94" s="328" t="s">
        <v>99</v>
      </c>
      <c r="V94" s="328" t="s">
        <v>99</v>
      </c>
      <c r="W94" s="330" t="s">
        <v>99</v>
      </c>
      <c r="X94" s="347" t="s">
        <v>125</v>
      </c>
    </row>
    <row r="95" spans="2:27" s="18" customFormat="1" ht="93.75" customHeight="1">
      <c r="B95" s="742"/>
      <c r="C95" s="906" t="s">
        <v>126</v>
      </c>
      <c r="D95" s="907"/>
      <c r="E95" s="907"/>
      <c r="F95" s="907"/>
      <c r="G95" s="908"/>
      <c r="H95" s="65" t="s">
        <v>124</v>
      </c>
      <c r="I95" s="309">
        <v>20000</v>
      </c>
      <c r="J95" s="309">
        <v>22000</v>
      </c>
      <c r="K95" s="323">
        <v>0</v>
      </c>
      <c r="L95" s="331" t="s">
        <v>83</v>
      </c>
      <c r="M95" s="332" t="s">
        <v>83</v>
      </c>
      <c r="N95" s="332" t="s">
        <v>83</v>
      </c>
      <c r="O95" s="333" t="s">
        <v>99</v>
      </c>
      <c r="P95" s="332" t="s">
        <v>99</v>
      </c>
      <c r="Q95" s="334" t="s">
        <v>99</v>
      </c>
      <c r="R95" s="331" t="s">
        <v>83</v>
      </c>
      <c r="S95" s="332" t="s">
        <v>83</v>
      </c>
      <c r="T95" s="332" t="s">
        <v>83</v>
      </c>
      <c r="U95" s="333" t="s">
        <v>99</v>
      </c>
      <c r="V95" s="333" t="s">
        <v>99</v>
      </c>
      <c r="W95" s="335" t="s">
        <v>99</v>
      </c>
      <c r="X95" s="348" t="s">
        <v>125</v>
      </c>
    </row>
    <row r="96" spans="2:27" s="18" customFormat="1" ht="93.75" customHeight="1">
      <c r="B96" s="742"/>
      <c r="C96" s="906" t="s">
        <v>127</v>
      </c>
      <c r="D96" s="907"/>
      <c r="E96" s="907"/>
      <c r="F96" s="907"/>
      <c r="G96" s="908"/>
      <c r="H96" s="74" t="s">
        <v>124</v>
      </c>
      <c r="I96" s="310">
        <v>20000</v>
      </c>
      <c r="J96" s="310">
        <v>22000</v>
      </c>
      <c r="K96" s="324">
        <v>0</v>
      </c>
      <c r="L96" s="336" t="s">
        <v>99</v>
      </c>
      <c r="M96" s="337" t="s">
        <v>99</v>
      </c>
      <c r="N96" s="337" t="s">
        <v>99</v>
      </c>
      <c r="O96" s="338" t="s">
        <v>83</v>
      </c>
      <c r="P96" s="337" t="s">
        <v>83</v>
      </c>
      <c r="Q96" s="339" t="s">
        <v>83</v>
      </c>
      <c r="R96" s="336" t="s">
        <v>99</v>
      </c>
      <c r="S96" s="337" t="s">
        <v>99</v>
      </c>
      <c r="T96" s="337" t="s">
        <v>99</v>
      </c>
      <c r="U96" s="338" t="s">
        <v>83</v>
      </c>
      <c r="V96" s="338" t="s">
        <v>83</v>
      </c>
      <c r="W96" s="340" t="s">
        <v>83</v>
      </c>
      <c r="X96" s="349" t="s">
        <v>128</v>
      </c>
    </row>
    <row r="97" spans="2:24" s="18" customFormat="1" ht="93.75" customHeight="1">
      <c r="B97" s="742"/>
      <c r="C97" s="906" t="s">
        <v>129</v>
      </c>
      <c r="D97" s="907"/>
      <c r="E97" s="907"/>
      <c r="F97" s="907"/>
      <c r="G97" s="908"/>
      <c r="H97" s="65" t="s">
        <v>124</v>
      </c>
      <c r="I97" s="309">
        <v>20000</v>
      </c>
      <c r="J97" s="309">
        <v>22000</v>
      </c>
      <c r="K97" s="323">
        <v>0</v>
      </c>
      <c r="L97" s="331" t="s">
        <v>99</v>
      </c>
      <c r="M97" s="332" t="s">
        <v>99</v>
      </c>
      <c r="N97" s="332" t="s">
        <v>99</v>
      </c>
      <c r="O97" s="333" t="s">
        <v>83</v>
      </c>
      <c r="P97" s="332" t="s">
        <v>83</v>
      </c>
      <c r="Q97" s="334" t="s">
        <v>83</v>
      </c>
      <c r="R97" s="331" t="s">
        <v>99</v>
      </c>
      <c r="S97" s="332" t="s">
        <v>99</v>
      </c>
      <c r="T97" s="332" t="s">
        <v>99</v>
      </c>
      <c r="U97" s="333" t="s">
        <v>83</v>
      </c>
      <c r="V97" s="333" t="s">
        <v>83</v>
      </c>
      <c r="W97" s="335" t="s">
        <v>83</v>
      </c>
      <c r="X97" s="348" t="s">
        <v>128</v>
      </c>
    </row>
    <row r="98" spans="2:24" s="18" customFormat="1" ht="93.75" customHeight="1" thickBot="1">
      <c r="B98" s="743"/>
      <c r="C98" s="909" t="s">
        <v>130</v>
      </c>
      <c r="D98" s="910"/>
      <c r="E98" s="910"/>
      <c r="F98" s="910"/>
      <c r="G98" s="911"/>
      <c r="H98" s="307" t="s">
        <v>131</v>
      </c>
      <c r="I98" s="311">
        <v>4300</v>
      </c>
      <c r="J98" s="311">
        <v>4730</v>
      </c>
      <c r="K98" s="325">
        <v>0</v>
      </c>
      <c r="L98" s="341" t="s">
        <v>99</v>
      </c>
      <c r="M98" s="342" t="s">
        <v>99</v>
      </c>
      <c r="N98" s="342" t="s">
        <v>99</v>
      </c>
      <c r="O98" s="343" t="s">
        <v>99</v>
      </c>
      <c r="P98" s="342" t="s">
        <v>99</v>
      </c>
      <c r="Q98" s="344" t="s">
        <v>99</v>
      </c>
      <c r="R98" s="341" t="s">
        <v>99</v>
      </c>
      <c r="S98" s="342" t="s">
        <v>99</v>
      </c>
      <c r="T98" s="342" t="s">
        <v>99</v>
      </c>
      <c r="U98" s="343" t="s">
        <v>99</v>
      </c>
      <c r="V98" s="343" t="s">
        <v>99</v>
      </c>
      <c r="W98" s="345" t="s">
        <v>99</v>
      </c>
      <c r="X98" s="350" t="s">
        <v>132</v>
      </c>
    </row>
    <row r="99" spans="2:24" s="18" customFormat="1" ht="78" customHeight="1">
      <c r="B99" s="741" t="s">
        <v>133</v>
      </c>
      <c r="C99" s="900" t="s">
        <v>134</v>
      </c>
      <c r="D99" s="818"/>
      <c r="E99" s="901" t="s">
        <v>761</v>
      </c>
      <c r="F99" s="775"/>
      <c r="G99" s="776"/>
      <c r="H99" s="747" t="s">
        <v>136</v>
      </c>
      <c r="I99" s="892">
        <v>10000</v>
      </c>
      <c r="J99" s="892">
        <v>11000</v>
      </c>
      <c r="K99" s="893">
        <v>0</v>
      </c>
      <c r="L99" s="890" t="s">
        <v>98</v>
      </c>
      <c r="M99" s="887" t="s">
        <v>99</v>
      </c>
      <c r="N99" s="891" t="s">
        <v>83</v>
      </c>
      <c r="O99" s="887" t="s">
        <v>83</v>
      </c>
      <c r="P99" s="887" t="s">
        <v>83</v>
      </c>
      <c r="Q99" s="888" t="s">
        <v>83</v>
      </c>
      <c r="R99" s="890" t="s">
        <v>99</v>
      </c>
      <c r="S99" s="887" t="s">
        <v>99</v>
      </c>
      <c r="T99" s="891" t="s">
        <v>83</v>
      </c>
      <c r="U99" s="887" t="s">
        <v>83</v>
      </c>
      <c r="V99" s="887" t="s">
        <v>83</v>
      </c>
      <c r="W99" s="880" t="s">
        <v>83</v>
      </c>
      <c r="X99" s="883" t="s">
        <v>137</v>
      </c>
    </row>
    <row r="100" spans="2:24" s="18" customFormat="1" ht="78" customHeight="1">
      <c r="B100" s="742"/>
      <c r="C100" s="830"/>
      <c r="D100" s="831"/>
      <c r="E100" s="812"/>
      <c r="F100" s="778"/>
      <c r="G100" s="779"/>
      <c r="H100" s="748"/>
      <c r="I100" s="875"/>
      <c r="J100" s="875"/>
      <c r="K100" s="878"/>
      <c r="L100" s="869"/>
      <c r="M100" s="855"/>
      <c r="N100" s="863"/>
      <c r="O100" s="855"/>
      <c r="P100" s="855"/>
      <c r="Q100" s="889"/>
      <c r="R100" s="869"/>
      <c r="S100" s="855"/>
      <c r="T100" s="863"/>
      <c r="U100" s="855"/>
      <c r="V100" s="855"/>
      <c r="W100" s="881"/>
      <c r="X100" s="861"/>
    </row>
    <row r="101" spans="2:24" s="18" customFormat="1" ht="78" customHeight="1">
      <c r="B101" s="742"/>
      <c r="C101" s="830"/>
      <c r="D101" s="831"/>
      <c r="E101" s="812"/>
      <c r="F101" s="778"/>
      <c r="G101" s="779"/>
      <c r="H101" s="748"/>
      <c r="I101" s="875"/>
      <c r="J101" s="875"/>
      <c r="K101" s="878"/>
      <c r="L101" s="869"/>
      <c r="M101" s="855"/>
      <c r="N101" s="863"/>
      <c r="O101" s="855"/>
      <c r="P101" s="855"/>
      <c r="Q101" s="889"/>
      <c r="R101" s="869"/>
      <c r="S101" s="855"/>
      <c r="T101" s="863"/>
      <c r="U101" s="855"/>
      <c r="V101" s="855"/>
      <c r="W101" s="881"/>
      <c r="X101" s="861"/>
    </row>
    <row r="102" spans="2:24" s="18" customFormat="1" ht="78" customHeight="1">
      <c r="B102" s="742"/>
      <c r="C102" s="830"/>
      <c r="D102" s="831"/>
      <c r="E102" s="812"/>
      <c r="F102" s="778"/>
      <c r="G102" s="779"/>
      <c r="H102" s="748"/>
      <c r="I102" s="875"/>
      <c r="J102" s="875"/>
      <c r="K102" s="878"/>
      <c r="L102" s="869"/>
      <c r="M102" s="855"/>
      <c r="N102" s="863"/>
      <c r="O102" s="855"/>
      <c r="P102" s="855"/>
      <c r="Q102" s="889"/>
      <c r="R102" s="869"/>
      <c r="S102" s="855"/>
      <c r="T102" s="863"/>
      <c r="U102" s="855"/>
      <c r="V102" s="855"/>
      <c r="W102" s="881"/>
      <c r="X102" s="861"/>
    </row>
    <row r="103" spans="2:24" s="18" customFormat="1" ht="78" customHeight="1">
      <c r="B103" s="742"/>
      <c r="C103" s="830"/>
      <c r="D103" s="831"/>
      <c r="E103" s="813"/>
      <c r="F103" s="781"/>
      <c r="G103" s="782"/>
      <c r="H103" s="783"/>
      <c r="I103" s="885"/>
      <c r="J103" s="885"/>
      <c r="K103" s="886"/>
      <c r="L103" s="873"/>
      <c r="M103" s="852"/>
      <c r="N103" s="854"/>
      <c r="O103" s="852"/>
      <c r="P103" s="852"/>
      <c r="Q103" s="872"/>
      <c r="R103" s="873"/>
      <c r="S103" s="852"/>
      <c r="T103" s="854"/>
      <c r="U103" s="852"/>
      <c r="V103" s="852"/>
      <c r="W103" s="882"/>
      <c r="X103" s="884"/>
    </row>
    <row r="104" spans="2:24" s="18" customFormat="1" ht="111" customHeight="1">
      <c r="B104" s="742"/>
      <c r="C104" s="832"/>
      <c r="D104" s="821"/>
      <c r="E104" s="912" t="s">
        <v>763</v>
      </c>
      <c r="F104" s="913"/>
      <c r="G104" s="914"/>
      <c r="H104" s="808" t="s">
        <v>139</v>
      </c>
      <c r="I104" s="874">
        <v>5000</v>
      </c>
      <c r="J104" s="874">
        <v>5500</v>
      </c>
      <c r="K104" s="877">
        <v>0</v>
      </c>
      <c r="L104" s="868" t="s">
        <v>83</v>
      </c>
      <c r="M104" s="851" t="s">
        <v>83</v>
      </c>
      <c r="N104" s="853" t="s">
        <v>83</v>
      </c>
      <c r="O104" s="851" t="s">
        <v>99</v>
      </c>
      <c r="P104" s="851" t="s">
        <v>99</v>
      </c>
      <c r="Q104" s="871" t="s">
        <v>83</v>
      </c>
      <c r="R104" s="868" t="s">
        <v>83</v>
      </c>
      <c r="S104" s="851" t="s">
        <v>83</v>
      </c>
      <c r="T104" s="853" t="s">
        <v>83</v>
      </c>
      <c r="U104" s="851" t="s">
        <v>140</v>
      </c>
      <c r="V104" s="851" t="s">
        <v>99</v>
      </c>
      <c r="W104" s="894" t="s">
        <v>83</v>
      </c>
      <c r="X104" s="860" t="s">
        <v>141</v>
      </c>
    </row>
    <row r="105" spans="2:24" s="18" customFormat="1" ht="111" customHeight="1">
      <c r="B105" s="742"/>
      <c r="C105" s="833"/>
      <c r="D105" s="834"/>
      <c r="E105" s="915"/>
      <c r="F105" s="916"/>
      <c r="G105" s="917"/>
      <c r="H105" s="783"/>
      <c r="I105" s="885"/>
      <c r="J105" s="885"/>
      <c r="K105" s="886"/>
      <c r="L105" s="873"/>
      <c r="M105" s="852"/>
      <c r="N105" s="854"/>
      <c r="O105" s="852"/>
      <c r="P105" s="852"/>
      <c r="Q105" s="872"/>
      <c r="R105" s="873"/>
      <c r="S105" s="852"/>
      <c r="T105" s="854"/>
      <c r="U105" s="852"/>
      <c r="V105" s="852"/>
      <c r="W105" s="882"/>
      <c r="X105" s="884"/>
    </row>
    <row r="106" spans="2:24" s="18" customFormat="1" ht="78" customHeight="1">
      <c r="B106" s="742"/>
      <c r="C106" s="833"/>
      <c r="D106" s="834"/>
      <c r="E106" s="902" t="s">
        <v>762</v>
      </c>
      <c r="F106" s="806"/>
      <c r="G106" s="807"/>
      <c r="H106" s="808" t="s">
        <v>143</v>
      </c>
      <c r="I106" s="874">
        <v>15000</v>
      </c>
      <c r="J106" s="874">
        <v>16500</v>
      </c>
      <c r="K106" s="877">
        <v>0</v>
      </c>
      <c r="L106" s="868" t="s">
        <v>83</v>
      </c>
      <c r="M106" s="853" t="s">
        <v>83</v>
      </c>
      <c r="N106" s="853" t="s">
        <v>82</v>
      </c>
      <c r="O106" s="851" t="s">
        <v>99</v>
      </c>
      <c r="P106" s="853" t="s">
        <v>99</v>
      </c>
      <c r="Q106" s="865" t="s">
        <v>82</v>
      </c>
      <c r="R106" s="868" t="s">
        <v>83</v>
      </c>
      <c r="S106" s="851" t="s">
        <v>83</v>
      </c>
      <c r="T106" s="853" t="s">
        <v>83</v>
      </c>
      <c r="U106" s="851" t="s">
        <v>99</v>
      </c>
      <c r="V106" s="851" t="s">
        <v>99</v>
      </c>
      <c r="W106" s="857" t="s">
        <v>83</v>
      </c>
      <c r="X106" s="860" t="s">
        <v>144</v>
      </c>
    </row>
    <row r="107" spans="2:24" s="18" customFormat="1" ht="78" customHeight="1">
      <c r="B107" s="742"/>
      <c r="C107" s="833"/>
      <c r="D107" s="834"/>
      <c r="E107" s="812"/>
      <c r="F107" s="778"/>
      <c r="G107" s="779"/>
      <c r="H107" s="748"/>
      <c r="I107" s="875"/>
      <c r="J107" s="875"/>
      <c r="K107" s="878"/>
      <c r="L107" s="869"/>
      <c r="M107" s="863"/>
      <c r="N107" s="863"/>
      <c r="O107" s="855"/>
      <c r="P107" s="863"/>
      <c r="Q107" s="866"/>
      <c r="R107" s="869"/>
      <c r="S107" s="855"/>
      <c r="T107" s="863"/>
      <c r="U107" s="855"/>
      <c r="V107" s="855"/>
      <c r="W107" s="858"/>
      <c r="X107" s="861"/>
    </row>
    <row r="108" spans="2:24" s="18" customFormat="1" ht="78" customHeight="1">
      <c r="B108" s="742"/>
      <c r="C108" s="833"/>
      <c r="D108" s="834"/>
      <c r="E108" s="812"/>
      <c r="F108" s="778"/>
      <c r="G108" s="779"/>
      <c r="H108" s="748"/>
      <c r="I108" s="875"/>
      <c r="J108" s="875"/>
      <c r="K108" s="878"/>
      <c r="L108" s="869"/>
      <c r="M108" s="863"/>
      <c r="N108" s="863"/>
      <c r="O108" s="855"/>
      <c r="P108" s="863"/>
      <c r="Q108" s="866"/>
      <c r="R108" s="869"/>
      <c r="S108" s="855"/>
      <c r="T108" s="863"/>
      <c r="U108" s="855"/>
      <c r="V108" s="855"/>
      <c r="W108" s="858"/>
      <c r="X108" s="861"/>
    </row>
    <row r="109" spans="2:24" s="18" customFormat="1" ht="78" customHeight="1">
      <c r="B109" s="742"/>
      <c r="C109" s="833"/>
      <c r="D109" s="834"/>
      <c r="E109" s="812"/>
      <c r="F109" s="778"/>
      <c r="G109" s="779"/>
      <c r="H109" s="748"/>
      <c r="I109" s="875"/>
      <c r="J109" s="875"/>
      <c r="K109" s="878"/>
      <c r="L109" s="869"/>
      <c r="M109" s="863"/>
      <c r="N109" s="863"/>
      <c r="O109" s="855"/>
      <c r="P109" s="863"/>
      <c r="Q109" s="866"/>
      <c r="R109" s="869"/>
      <c r="S109" s="855"/>
      <c r="T109" s="863"/>
      <c r="U109" s="855"/>
      <c r="V109" s="855"/>
      <c r="W109" s="858"/>
      <c r="X109" s="861"/>
    </row>
    <row r="110" spans="2:24" s="18" customFormat="1" ht="78" customHeight="1">
      <c r="B110" s="742"/>
      <c r="C110" s="833"/>
      <c r="D110" s="834"/>
      <c r="E110" s="812"/>
      <c r="F110" s="778"/>
      <c r="G110" s="779"/>
      <c r="H110" s="748"/>
      <c r="I110" s="875"/>
      <c r="J110" s="875"/>
      <c r="K110" s="878"/>
      <c r="L110" s="869"/>
      <c r="M110" s="863"/>
      <c r="N110" s="863"/>
      <c r="O110" s="855"/>
      <c r="P110" s="863"/>
      <c r="Q110" s="866"/>
      <c r="R110" s="869"/>
      <c r="S110" s="855"/>
      <c r="T110" s="863"/>
      <c r="U110" s="855"/>
      <c r="V110" s="855"/>
      <c r="W110" s="858"/>
      <c r="X110" s="861"/>
    </row>
    <row r="111" spans="2:24" s="18" customFormat="1" ht="78" customHeight="1">
      <c r="B111" s="742"/>
      <c r="C111" s="833"/>
      <c r="D111" s="834"/>
      <c r="E111" s="812"/>
      <c r="F111" s="778"/>
      <c r="G111" s="779"/>
      <c r="H111" s="748"/>
      <c r="I111" s="875"/>
      <c r="J111" s="875"/>
      <c r="K111" s="878"/>
      <c r="L111" s="869"/>
      <c r="M111" s="863"/>
      <c r="N111" s="863"/>
      <c r="O111" s="855"/>
      <c r="P111" s="863"/>
      <c r="Q111" s="866"/>
      <c r="R111" s="869"/>
      <c r="S111" s="855"/>
      <c r="T111" s="863"/>
      <c r="U111" s="855"/>
      <c r="V111" s="855"/>
      <c r="W111" s="858"/>
      <c r="X111" s="861"/>
    </row>
    <row r="112" spans="2:24" s="18" customFormat="1" ht="78" customHeight="1">
      <c r="B112" s="742"/>
      <c r="C112" s="833"/>
      <c r="D112" s="834"/>
      <c r="E112" s="812"/>
      <c r="F112" s="778"/>
      <c r="G112" s="779"/>
      <c r="H112" s="748"/>
      <c r="I112" s="875"/>
      <c r="J112" s="875"/>
      <c r="K112" s="878"/>
      <c r="L112" s="869"/>
      <c r="M112" s="863"/>
      <c r="N112" s="863"/>
      <c r="O112" s="855"/>
      <c r="P112" s="863"/>
      <c r="Q112" s="866"/>
      <c r="R112" s="869"/>
      <c r="S112" s="855"/>
      <c r="T112" s="863"/>
      <c r="U112" s="855"/>
      <c r="V112" s="855"/>
      <c r="W112" s="858"/>
      <c r="X112" s="861"/>
    </row>
    <row r="113" spans="2:24" s="18" customFormat="1" ht="78" customHeight="1" thickBot="1">
      <c r="B113" s="743"/>
      <c r="C113" s="823"/>
      <c r="D113" s="824"/>
      <c r="E113" s="826"/>
      <c r="F113" s="827"/>
      <c r="G113" s="828"/>
      <c r="H113" s="749"/>
      <c r="I113" s="876"/>
      <c r="J113" s="876"/>
      <c r="K113" s="879"/>
      <c r="L113" s="870"/>
      <c r="M113" s="864"/>
      <c r="N113" s="864"/>
      <c r="O113" s="856"/>
      <c r="P113" s="864"/>
      <c r="Q113" s="867"/>
      <c r="R113" s="870"/>
      <c r="S113" s="856"/>
      <c r="T113" s="864"/>
      <c r="U113" s="856"/>
      <c r="V113" s="856"/>
      <c r="W113" s="859"/>
      <c r="X113" s="862"/>
    </row>
    <row r="115" spans="2:24" ht="27" customHeight="1">
      <c r="G115" s="94"/>
      <c r="H115" s="95"/>
      <c r="I115" s="95"/>
      <c r="J115" s="95"/>
      <c r="K115" s="95"/>
      <c r="L115" s="95"/>
      <c r="M115" s="95"/>
      <c r="O115" s="95"/>
      <c r="P115" s="95"/>
      <c r="Q115" s="95"/>
      <c r="U115" s="95"/>
      <c r="V115" s="95"/>
      <c r="W115" s="95"/>
    </row>
    <row r="116" spans="2:24" ht="27" customHeight="1">
      <c r="H116" s="95"/>
      <c r="I116" s="95"/>
      <c r="J116" s="95"/>
      <c r="K116" s="95"/>
      <c r="L116" s="95"/>
      <c r="M116" s="95"/>
      <c r="O116" s="95"/>
      <c r="P116" s="95"/>
      <c r="Q116" s="95"/>
      <c r="U116" s="95"/>
      <c r="V116" s="95"/>
      <c r="W116" s="95"/>
    </row>
    <row r="117" spans="2:24" ht="27" customHeight="1">
      <c r="H117" s="95"/>
      <c r="I117" s="95"/>
      <c r="J117" s="95"/>
      <c r="K117" s="95"/>
      <c r="L117" s="95"/>
      <c r="M117" s="95"/>
      <c r="O117" s="95"/>
      <c r="P117" s="95"/>
      <c r="Q117" s="95"/>
      <c r="U117" s="95"/>
      <c r="V117" s="95"/>
      <c r="W117" s="95"/>
    </row>
  </sheetData>
  <mergeCells count="256">
    <mergeCell ref="X8:X9"/>
    <mergeCell ref="H10:H15"/>
    <mergeCell ref="I10:I15"/>
    <mergeCell ref="J10:J15"/>
    <mergeCell ref="K10:K15"/>
    <mergeCell ref="L10:Q10"/>
    <mergeCell ref="R10:W10"/>
    <mergeCell ref="X10:X15"/>
    <mergeCell ref="L11:Q11"/>
    <mergeCell ref="B16:B93"/>
    <mergeCell ref="C16:G22"/>
    <mergeCell ref="H16:H22"/>
    <mergeCell ref="I16:I22"/>
    <mergeCell ref="J16:J22"/>
    <mergeCell ref="K16:K22"/>
    <mergeCell ref="R11:W11"/>
    <mergeCell ref="L12:W12"/>
    <mergeCell ref="L13:N13"/>
    <mergeCell ref="O13:Q13"/>
    <mergeCell ref="R13:T13"/>
    <mergeCell ref="U13:W13"/>
    <mergeCell ref="C33:G39"/>
    <mergeCell ref="H33:H39"/>
    <mergeCell ref="I33:I39"/>
    <mergeCell ref="J33:J39"/>
    <mergeCell ref="K33:K39"/>
    <mergeCell ref="L33:L39"/>
    <mergeCell ref="M33:M39"/>
    <mergeCell ref="N33:N39"/>
    <mergeCell ref="Q30:Q32"/>
    <mergeCell ref="U33:U39"/>
    <mergeCell ref="V33:V39"/>
    <mergeCell ref="W33:W39"/>
    <mergeCell ref="AC16:AJ33"/>
    <mergeCell ref="C23:G29"/>
    <mergeCell ref="H23:H29"/>
    <mergeCell ref="I23:I29"/>
    <mergeCell ref="J23:J29"/>
    <mergeCell ref="K23:K29"/>
    <mergeCell ref="L23:L29"/>
    <mergeCell ref="M23:M29"/>
    <mergeCell ref="N23:N29"/>
    <mergeCell ref="R16:R22"/>
    <mergeCell ref="S16:S22"/>
    <mergeCell ref="T16:T22"/>
    <mergeCell ref="U16:U22"/>
    <mergeCell ref="V16:V22"/>
    <mergeCell ref="W16:W22"/>
    <mergeCell ref="L16:L22"/>
    <mergeCell ref="M16:M22"/>
    <mergeCell ref="N16:N22"/>
    <mergeCell ref="O16:O22"/>
    <mergeCell ref="P16:P22"/>
    <mergeCell ref="Q16:Q22"/>
    <mergeCell ref="U23:U29"/>
    <mergeCell ref="V23:V29"/>
    <mergeCell ref="W23:W29"/>
    <mergeCell ref="X23:X29"/>
    <mergeCell ref="C30:G32"/>
    <mergeCell ref="H30:H32"/>
    <mergeCell ref="I30:I32"/>
    <mergeCell ref="J30:J32"/>
    <mergeCell ref="K30:K32"/>
    <mergeCell ref="O23:O29"/>
    <mergeCell ref="P23:P29"/>
    <mergeCell ref="Q23:Q29"/>
    <mergeCell ref="R23:R29"/>
    <mergeCell ref="S23:S29"/>
    <mergeCell ref="T23:T29"/>
    <mergeCell ref="X30:X32"/>
    <mergeCell ref="R30:R32"/>
    <mergeCell ref="S30:S32"/>
    <mergeCell ref="T30:T32"/>
    <mergeCell ref="U30:U32"/>
    <mergeCell ref="V30:V32"/>
    <mergeCell ref="W30:W32"/>
    <mergeCell ref="L30:L32"/>
    <mergeCell ref="M30:M32"/>
    <mergeCell ref="N30:N32"/>
    <mergeCell ref="O30:O32"/>
    <mergeCell ref="P30:P32"/>
    <mergeCell ref="X33:X39"/>
    <mergeCell ref="C40:G45"/>
    <mergeCell ref="H40:H55"/>
    <mergeCell ref="I40:I45"/>
    <mergeCell ref="J40:J45"/>
    <mergeCell ref="K40:K45"/>
    <mergeCell ref="O33:O39"/>
    <mergeCell ref="P33:P39"/>
    <mergeCell ref="Q33:Q39"/>
    <mergeCell ref="R33:R39"/>
    <mergeCell ref="S33:S39"/>
    <mergeCell ref="T33:T39"/>
    <mergeCell ref="X40:X45"/>
    <mergeCell ref="C46:D55"/>
    <mergeCell ref="E46:G55"/>
    <mergeCell ref="I46:I55"/>
    <mergeCell ref="J46:J55"/>
    <mergeCell ref="K46:K55"/>
    <mergeCell ref="L46:L55"/>
    <mergeCell ref="M46:M55"/>
    <mergeCell ref="N46:N55"/>
    <mergeCell ref="R40:R45"/>
    <mergeCell ref="S40:S45"/>
    <mergeCell ref="T40:T45"/>
    <mergeCell ref="U40:U45"/>
    <mergeCell ref="V40:V45"/>
    <mergeCell ref="W40:W45"/>
    <mergeCell ref="L40:L45"/>
    <mergeCell ref="M40:M45"/>
    <mergeCell ref="N40:N45"/>
    <mergeCell ref="O40:O45"/>
    <mergeCell ref="P40:P45"/>
    <mergeCell ref="Q40:Q45"/>
    <mergeCell ref="U46:U55"/>
    <mergeCell ref="V46:V55"/>
    <mergeCell ref="W46:W55"/>
    <mergeCell ref="X46:X55"/>
    <mergeCell ref="C56:G60"/>
    <mergeCell ref="H56:H72"/>
    <mergeCell ref="I56:I60"/>
    <mergeCell ref="J56:J60"/>
    <mergeCell ref="K56:K60"/>
    <mergeCell ref="O46:O55"/>
    <mergeCell ref="P46:P55"/>
    <mergeCell ref="Q46:Q55"/>
    <mergeCell ref="R46:R55"/>
    <mergeCell ref="S46:S55"/>
    <mergeCell ref="T46:T55"/>
    <mergeCell ref="X56:X60"/>
    <mergeCell ref="E61:G72"/>
    <mergeCell ref="I61:I72"/>
    <mergeCell ref="J61:J72"/>
    <mergeCell ref="K61:K72"/>
    <mergeCell ref="L61:L72"/>
    <mergeCell ref="M61:M72"/>
    <mergeCell ref="N61:N72"/>
    <mergeCell ref="O61:O72"/>
    <mergeCell ref="R56:R60"/>
    <mergeCell ref="S56:S60"/>
    <mergeCell ref="T56:T60"/>
    <mergeCell ref="U56:U60"/>
    <mergeCell ref="V56:V60"/>
    <mergeCell ref="W56:W60"/>
    <mergeCell ref="L56:L60"/>
    <mergeCell ref="M56:M60"/>
    <mergeCell ref="N56:N60"/>
    <mergeCell ref="O56:O60"/>
    <mergeCell ref="P56:P60"/>
    <mergeCell ref="Q56:Q60"/>
    <mergeCell ref="W73:W80"/>
    <mergeCell ref="X73:X80"/>
    <mergeCell ref="M73:M80"/>
    <mergeCell ref="N73:N80"/>
    <mergeCell ref="O73:O80"/>
    <mergeCell ref="P73:P80"/>
    <mergeCell ref="Q73:Q80"/>
    <mergeCell ref="R73:R80"/>
    <mergeCell ref="V61:V72"/>
    <mergeCell ref="W61:W72"/>
    <mergeCell ref="X61:X72"/>
    <mergeCell ref="P61:P72"/>
    <mergeCell ref="Q61:Q72"/>
    <mergeCell ref="R61:R72"/>
    <mergeCell ref="S61:S72"/>
    <mergeCell ref="T61:T72"/>
    <mergeCell ref="U61:U72"/>
    <mergeCell ref="E81:G93"/>
    <mergeCell ref="I81:I93"/>
    <mergeCell ref="J81:J93"/>
    <mergeCell ref="K81:K93"/>
    <mergeCell ref="L81:L93"/>
    <mergeCell ref="S73:S80"/>
    <mergeCell ref="T73:T80"/>
    <mergeCell ref="U73:U80"/>
    <mergeCell ref="V73:V80"/>
    <mergeCell ref="E73:G80"/>
    <mergeCell ref="H73:H93"/>
    <mergeCell ref="I73:I80"/>
    <mergeCell ref="J73:J80"/>
    <mergeCell ref="K73:K80"/>
    <mergeCell ref="L73:L80"/>
    <mergeCell ref="S81:S93"/>
    <mergeCell ref="T81:T93"/>
    <mergeCell ref="U81:U93"/>
    <mergeCell ref="V81:V93"/>
    <mergeCell ref="W81:W93"/>
    <mergeCell ref="X81:X93"/>
    <mergeCell ref="M81:M93"/>
    <mergeCell ref="N81:N93"/>
    <mergeCell ref="O81:O93"/>
    <mergeCell ref="P81:P93"/>
    <mergeCell ref="Q81:Q93"/>
    <mergeCell ref="R81:R93"/>
    <mergeCell ref="B99:B113"/>
    <mergeCell ref="C99:D113"/>
    <mergeCell ref="E99:G103"/>
    <mergeCell ref="H99:H103"/>
    <mergeCell ref="I99:I103"/>
    <mergeCell ref="E106:G113"/>
    <mergeCell ref="H106:H113"/>
    <mergeCell ref="I106:I113"/>
    <mergeCell ref="B94:B98"/>
    <mergeCell ref="C94:G94"/>
    <mergeCell ref="C95:G95"/>
    <mergeCell ref="C96:G96"/>
    <mergeCell ref="C97:G97"/>
    <mergeCell ref="C98:G98"/>
    <mergeCell ref="E104:G105"/>
    <mergeCell ref="V99:V103"/>
    <mergeCell ref="W99:W103"/>
    <mergeCell ref="X99:X103"/>
    <mergeCell ref="H104:H105"/>
    <mergeCell ref="I104:I105"/>
    <mergeCell ref="J104:J105"/>
    <mergeCell ref="K104:K105"/>
    <mergeCell ref="L104:L105"/>
    <mergeCell ref="P99:P103"/>
    <mergeCell ref="Q99:Q103"/>
    <mergeCell ref="R99:R103"/>
    <mergeCell ref="S99:S103"/>
    <mergeCell ref="T99:T103"/>
    <mergeCell ref="U99:U103"/>
    <mergeCell ref="J99:J103"/>
    <mergeCell ref="K99:K103"/>
    <mergeCell ref="L99:L103"/>
    <mergeCell ref="M99:M103"/>
    <mergeCell ref="N99:N103"/>
    <mergeCell ref="O99:O103"/>
    <mergeCell ref="V104:V105"/>
    <mergeCell ref="W104:W105"/>
    <mergeCell ref="X104:X105"/>
    <mergeCell ref="M104:M105"/>
    <mergeCell ref="N104:N105"/>
    <mergeCell ref="O104:O105"/>
    <mergeCell ref="P104:P105"/>
    <mergeCell ref="Q104:Q105"/>
    <mergeCell ref="R104:R105"/>
    <mergeCell ref="J106:J113"/>
    <mergeCell ref="K106:K113"/>
    <mergeCell ref="L106:L113"/>
    <mergeCell ref="M106:M113"/>
    <mergeCell ref="N106:N113"/>
    <mergeCell ref="O106:O113"/>
    <mergeCell ref="S104:S105"/>
    <mergeCell ref="T104:T105"/>
    <mergeCell ref="U104:U105"/>
    <mergeCell ref="V106:V113"/>
    <mergeCell ref="W106:W113"/>
    <mergeCell ref="X106:X113"/>
    <mergeCell ref="P106:P113"/>
    <mergeCell ref="Q106:Q113"/>
    <mergeCell ref="R106:R113"/>
    <mergeCell ref="S106:S113"/>
    <mergeCell ref="T106:T113"/>
    <mergeCell ref="U106:U113"/>
  </mergeCells>
  <phoneticPr fontId="33"/>
  <printOptions horizontalCentered="1"/>
  <pageMargins left="0" right="0" top="0.39370078740157483" bottom="0" header="0.35433070866141736" footer="0"/>
  <pageSetup paperSize="8" scale="1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124"/>
  <sheetViews>
    <sheetView showGridLines="0" view="pageBreakPreview" zoomScale="40" zoomScaleNormal="40" zoomScaleSheetLayoutView="40" workbookViewId="0">
      <selection activeCell="M128" sqref="M128"/>
    </sheetView>
  </sheetViews>
  <sheetFormatPr defaultColWidth="8.125" defaultRowHeight="15.75" outlineLevelRow="1" outlineLevelCol="1"/>
  <cols>
    <col min="1" max="1" width="14" style="17" customWidth="1"/>
    <col min="2" max="2" width="2" style="17" customWidth="1"/>
    <col min="3" max="5" width="48.5" style="17" customWidth="1"/>
    <col min="6" max="6" width="31" style="17" customWidth="1"/>
    <col min="7" max="8" width="33.375" style="17" hidden="1" customWidth="1" outlineLevel="1"/>
    <col min="9" max="11" width="34.375" style="17" hidden="1" customWidth="1" outlineLevel="1"/>
    <col min="12" max="12" width="21.375" style="17" customWidth="1" collapsed="1"/>
    <col min="13" max="14" width="26.375" style="17" customWidth="1"/>
    <col min="15" max="16" width="22.625" style="17" customWidth="1"/>
    <col min="17" max="28" width="20.875" style="17" customWidth="1"/>
    <col min="29" max="29" width="117.125" style="17" customWidth="1"/>
    <col min="30" max="30" width="4.125" style="17" customWidth="1"/>
    <col min="31" max="31" width="8.125" style="17"/>
    <col min="32" max="32" width="8.125" style="17" customWidth="1"/>
    <col min="33" max="39" width="8.125" style="17"/>
    <col min="40" max="41" width="8.125" style="17" customWidth="1"/>
    <col min="42" max="16384" width="8.125" style="17"/>
  </cols>
  <sheetData>
    <row r="1" spans="1:32" ht="35.25" customHeight="1" outlineLevel="1">
      <c r="AC1" s="95"/>
    </row>
    <row r="2" spans="1:32" s="18" customFormat="1" ht="19.5" customHeight="1">
      <c r="A2" s="19"/>
      <c r="B2" s="19"/>
      <c r="C2" s="19"/>
      <c r="D2" s="19"/>
      <c r="E2" s="19"/>
      <c r="F2" s="19"/>
      <c r="AC2" s="370"/>
    </row>
    <row r="3" spans="1:32" s="18" customFormat="1" ht="19.5" customHeight="1">
      <c r="A3" s="21"/>
      <c r="B3" s="22"/>
      <c r="C3" s="22"/>
      <c r="D3" s="22"/>
      <c r="E3" s="22"/>
      <c r="F3" s="22"/>
      <c r="AC3" s="371"/>
    </row>
    <row r="4" spans="1:32" s="18" customFormat="1" ht="75.75" customHeight="1">
      <c r="A4" s="959" t="s">
        <v>1379</v>
      </c>
      <c r="B4" s="959"/>
      <c r="C4" s="959"/>
      <c r="D4" s="959"/>
      <c r="E4" s="959"/>
      <c r="F4" s="959"/>
      <c r="G4" s="959"/>
      <c r="H4" s="959"/>
      <c r="I4" s="959"/>
      <c r="J4" s="959"/>
      <c r="K4" s="959"/>
      <c r="L4" s="959"/>
      <c r="M4" s="959"/>
      <c r="N4" s="959"/>
      <c r="O4" s="959"/>
      <c r="P4" s="959"/>
      <c r="Q4" s="959"/>
      <c r="R4" s="959"/>
      <c r="S4" s="959"/>
      <c r="T4" s="959"/>
      <c r="U4" s="959"/>
      <c r="V4" s="959"/>
      <c r="W4" s="959"/>
      <c r="X4" s="959"/>
      <c r="Y4" s="959"/>
      <c r="Z4" s="959"/>
      <c r="AA4" s="959"/>
      <c r="AB4" s="959"/>
      <c r="AC4" s="959"/>
      <c r="AD4" s="24"/>
      <c r="AE4" s="24"/>
    </row>
    <row r="5" spans="1:32" s="18" customFormat="1" ht="23.45" customHeight="1" thickBot="1">
      <c r="A5" s="25"/>
      <c r="AC5" s="421">
        <v>44927</v>
      </c>
    </row>
    <row r="6" spans="1:32" s="18" customFormat="1" ht="26.25" customHeight="1">
      <c r="A6" s="26"/>
      <c r="B6" s="27"/>
      <c r="C6" s="27"/>
      <c r="D6" s="27"/>
      <c r="E6" s="27"/>
      <c r="F6" s="28"/>
      <c r="G6" s="960" t="s">
        <v>780</v>
      </c>
      <c r="H6" s="961"/>
      <c r="I6" s="961"/>
      <c r="J6" s="961"/>
      <c r="K6" s="962"/>
      <c r="L6" s="753" t="s">
        <v>63</v>
      </c>
      <c r="M6" s="755" t="s">
        <v>145</v>
      </c>
      <c r="N6" s="755" t="s">
        <v>146</v>
      </c>
      <c r="O6" s="755" t="s">
        <v>147</v>
      </c>
      <c r="P6" s="962" t="s">
        <v>781</v>
      </c>
      <c r="Q6" s="737" t="s">
        <v>26</v>
      </c>
      <c r="R6" s="738"/>
      <c r="S6" s="738"/>
      <c r="T6" s="738"/>
      <c r="U6" s="738"/>
      <c r="V6" s="739"/>
      <c r="W6" s="737" t="s">
        <v>35</v>
      </c>
      <c r="X6" s="738"/>
      <c r="Y6" s="738"/>
      <c r="Z6" s="738"/>
      <c r="AA6" s="738"/>
      <c r="AB6" s="740"/>
      <c r="AC6" s="719" t="s">
        <v>65</v>
      </c>
    </row>
    <row r="7" spans="1:32" s="18" customFormat="1" ht="26.25" customHeight="1">
      <c r="A7" s="32" t="s">
        <v>782</v>
      </c>
      <c r="B7" s="30"/>
      <c r="C7" s="30"/>
      <c r="D7" s="30"/>
      <c r="E7" s="30"/>
      <c r="F7" s="31"/>
      <c r="G7" s="963"/>
      <c r="H7" s="964"/>
      <c r="I7" s="964"/>
      <c r="J7" s="964"/>
      <c r="K7" s="965"/>
      <c r="L7" s="754"/>
      <c r="M7" s="756"/>
      <c r="N7" s="756"/>
      <c r="O7" s="756"/>
      <c r="P7" s="965"/>
      <c r="Q7" s="721" t="s">
        <v>66</v>
      </c>
      <c r="R7" s="722"/>
      <c r="S7" s="722"/>
      <c r="T7" s="722"/>
      <c r="U7" s="722"/>
      <c r="V7" s="723"/>
      <c r="W7" s="721" t="s">
        <v>67</v>
      </c>
      <c r="X7" s="722"/>
      <c r="Y7" s="722"/>
      <c r="Z7" s="722"/>
      <c r="AA7" s="722"/>
      <c r="AB7" s="724"/>
      <c r="AC7" s="720"/>
    </row>
    <row r="8" spans="1:32" s="18" customFormat="1" ht="26.25" customHeight="1">
      <c r="A8" s="32" t="s">
        <v>783</v>
      </c>
      <c r="B8" s="30"/>
      <c r="C8" s="30"/>
      <c r="D8" s="30"/>
      <c r="E8" s="30"/>
      <c r="F8" s="31"/>
      <c r="G8" s="963"/>
      <c r="H8" s="964"/>
      <c r="I8" s="964"/>
      <c r="J8" s="964"/>
      <c r="K8" s="965"/>
      <c r="L8" s="754"/>
      <c r="M8" s="756"/>
      <c r="N8" s="756"/>
      <c r="O8" s="756"/>
      <c r="P8" s="965"/>
      <c r="Q8" s="731" t="s">
        <v>69</v>
      </c>
      <c r="R8" s="732"/>
      <c r="S8" s="732"/>
      <c r="T8" s="732"/>
      <c r="U8" s="732"/>
      <c r="V8" s="732"/>
      <c r="W8" s="732"/>
      <c r="X8" s="732"/>
      <c r="Y8" s="732"/>
      <c r="Z8" s="732"/>
      <c r="AA8" s="732"/>
      <c r="AB8" s="733"/>
      <c r="AC8" s="720"/>
    </row>
    <row r="9" spans="1:32" s="18" customFormat="1" ht="26.25" customHeight="1">
      <c r="A9" s="32" t="s">
        <v>784</v>
      </c>
      <c r="B9" s="33"/>
      <c r="C9" s="33"/>
      <c r="D9" s="33"/>
      <c r="E9" s="33"/>
      <c r="F9" s="34"/>
      <c r="G9" s="963"/>
      <c r="H9" s="964"/>
      <c r="I9" s="964"/>
      <c r="J9" s="964"/>
      <c r="K9" s="965"/>
      <c r="L9" s="754"/>
      <c r="M9" s="756"/>
      <c r="N9" s="756"/>
      <c r="O9" s="756"/>
      <c r="P9" s="965"/>
      <c r="Q9" s="734" t="s">
        <v>71</v>
      </c>
      <c r="R9" s="735"/>
      <c r="S9" s="735"/>
      <c r="T9" s="735" t="s">
        <v>72</v>
      </c>
      <c r="U9" s="735"/>
      <c r="V9" s="736"/>
      <c r="W9" s="734" t="s">
        <v>71</v>
      </c>
      <c r="X9" s="735"/>
      <c r="Y9" s="735"/>
      <c r="Z9" s="735" t="s">
        <v>72</v>
      </c>
      <c r="AA9" s="735"/>
      <c r="AB9" s="736"/>
      <c r="AC9" s="720"/>
    </row>
    <row r="10" spans="1:32" s="18" customFormat="1" ht="26.25" customHeight="1">
      <c r="A10" s="372" t="s">
        <v>785</v>
      </c>
      <c r="B10" s="33"/>
      <c r="C10" s="33"/>
      <c r="D10" s="33"/>
      <c r="E10" s="33"/>
      <c r="F10" s="34"/>
      <c r="G10" s="963"/>
      <c r="H10" s="964"/>
      <c r="I10" s="964"/>
      <c r="J10" s="964"/>
      <c r="K10" s="965"/>
      <c r="L10" s="754"/>
      <c r="M10" s="756"/>
      <c r="N10" s="756"/>
      <c r="O10" s="756"/>
      <c r="P10" s="965"/>
      <c r="Q10" s="35" t="s">
        <v>74</v>
      </c>
      <c r="R10" s="36" t="s">
        <v>75</v>
      </c>
      <c r="S10" s="36" t="s">
        <v>23</v>
      </c>
      <c r="T10" s="37" t="s">
        <v>74</v>
      </c>
      <c r="U10" s="36" t="s">
        <v>75</v>
      </c>
      <c r="V10" s="38" t="s">
        <v>23</v>
      </c>
      <c r="W10" s="35" t="s">
        <v>74</v>
      </c>
      <c r="X10" s="36" t="s">
        <v>75</v>
      </c>
      <c r="Y10" s="36" t="s">
        <v>23</v>
      </c>
      <c r="Z10" s="37" t="s">
        <v>74</v>
      </c>
      <c r="AA10" s="36" t="s">
        <v>75</v>
      </c>
      <c r="AB10" s="38" t="s">
        <v>23</v>
      </c>
      <c r="AC10" s="720"/>
    </row>
    <row r="11" spans="1:32" s="18" customFormat="1" ht="46.7" customHeight="1">
      <c r="A11" s="372"/>
      <c r="B11" s="33"/>
      <c r="C11" s="33"/>
      <c r="D11" s="33"/>
      <c r="E11" s="33"/>
      <c r="F11" s="34"/>
      <c r="G11" s="963"/>
      <c r="H11" s="964"/>
      <c r="I11" s="964"/>
      <c r="J11" s="964"/>
      <c r="K11" s="965"/>
      <c r="L11" s="754"/>
      <c r="M11" s="756"/>
      <c r="N11" s="756"/>
      <c r="O11" s="756"/>
      <c r="P11" s="965"/>
      <c r="Q11" s="373" t="s">
        <v>786</v>
      </c>
      <c r="R11" s="352" t="s">
        <v>787</v>
      </c>
      <c r="S11" s="352" t="s">
        <v>787</v>
      </c>
      <c r="T11" s="352" t="s">
        <v>787</v>
      </c>
      <c r="U11" s="352" t="s">
        <v>787</v>
      </c>
      <c r="V11" s="352" t="s">
        <v>788</v>
      </c>
      <c r="W11" s="373" t="s">
        <v>788</v>
      </c>
      <c r="X11" s="352" t="s">
        <v>788</v>
      </c>
      <c r="Y11" s="352" t="s">
        <v>788</v>
      </c>
      <c r="Z11" s="352" t="s">
        <v>788</v>
      </c>
      <c r="AA11" s="352" t="s">
        <v>788</v>
      </c>
      <c r="AB11" s="352" t="s">
        <v>788</v>
      </c>
      <c r="AC11" s="720"/>
    </row>
    <row r="12" spans="1:32" s="18" customFormat="1" ht="26.25" customHeight="1" thickBot="1">
      <c r="A12" s="374"/>
      <c r="B12" s="375"/>
      <c r="C12" s="375"/>
      <c r="D12" s="375"/>
      <c r="E12" s="375"/>
      <c r="F12" s="376"/>
      <c r="G12" s="966"/>
      <c r="H12" s="967"/>
      <c r="I12" s="967"/>
      <c r="J12" s="967"/>
      <c r="K12" s="968"/>
      <c r="L12" s="754"/>
      <c r="M12" s="969"/>
      <c r="N12" s="969"/>
      <c r="O12" s="969"/>
      <c r="P12" s="968"/>
      <c r="Q12" s="40" t="s">
        <v>76</v>
      </c>
      <c r="R12" s="41" t="s">
        <v>77</v>
      </c>
      <c r="S12" s="41" t="s">
        <v>78</v>
      </c>
      <c r="T12" s="41" t="s">
        <v>76</v>
      </c>
      <c r="U12" s="41" t="s">
        <v>77</v>
      </c>
      <c r="V12" s="42" t="s">
        <v>78</v>
      </c>
      <c r="W12" s="40" t="s">
        <v>76</v>
      </c>
      <c r="X12" s="41" t="s">
        <v>77</v>
      </c>
      <c r="Y12" s="41" t="s">
        <v>78</v>
      </c>
      <c r="Z12" s="41" t="s">
        <v>76</v>
      </c>
      <c r="AA12" s="41" t="s">
        <v>77</v>
      </c>
      <c r="AB12" s="42" t="s">
        <v>78</v>
      </c>
      <c r="AC12" s="720"/>
    </row>
    <row r="13" spans="1:32" s="18" customFormat="1" ht="45" customHeight="1">
      <c r="A13" s="741" t="s">
        <v>79</v>
      </c>
      <c r="B13" s="744" t="s">
        <v>789</v>
      </c>
      <c r="C13" s="745"/>
      <c r="D13" s="745"/>
      <c r="E13" s="745"/>
      <c r="F13" s="746"/>
      <c r="G13" s="377" t="s">
        <v>790</v>
      </c>
      <c r="H13" s="378" t="s">
        <v>791</v>
      </c>
      <c r="I13" s="378"/>
      <c r="J13" s="378"/>
      <c r="K13" s="379"/>
      <c r="L13" s="747" t="s">
        <v>792</v>
      </c>
      <c r="M13" s="956">
        <v>-24600</v>
      </c>
      <c r="N13" s="956">
        <v>-30000</v>
      </c>
      <c r="O13" s="956">
        <v>-33000</v>
      </c>
      <c r="P13" s="970">
        <v>0</v>
      </c>
      <c r="Q13" s="764" t="s">
        <v>82</v>
      </c>
      <c r="R13" s="728" t="s">
        <v>83</v>
      </c>
      <c r="S13" s="725" t="s">
        <v>83</v>
      </c>
      <c r="T13" s="728" t="s">
        <v>84</v>
      </c>
      <c r="U13" s="728" t="s">
        <v>85</v>
      </c>
      <c r="V13" s="761" t="s">
        <v>85</v>
      </c>
      <c r="W13" s="764" t="s">
        <v>83</v>
      </c>
      <c r="X13" s="728" t="s">
        <v>83</v>
      </c>
      <c r="Y13" s="725" t="s">
        <v>83</v>
      </c>
      <c r="Z13" s="728" t="s">
        <v>84</v>
      </c>
      <c r="AA13" s="728" t="s">
        <v>85</v>
      </c>
      <c r="AB13" s="767" t="s">
        <v>85</v>
      </c>
      <c r="AC13" s="44"/>
      <c r="AF13" s="45"/>
    </row>
    <row r="14" spans="1:32" s="18" customFormat="1" ht="45" customHeight="1">
      <c r="A14" s="742"/>
      <c r="B14" s="46"/>
      <c r="C14" s="770" t="s">
        <v>793</v>
      </c>
      <c r="D14" s="770"/>
      <c r="E14" s="770" t="s">
        <v>794</v>
      </c>
      <c r="F14" s="772"/>
      <c r="G14" s="380" t="s">
        <v>795</v>
      </c>
      <c r="H14" s="381" t="s">
        <v>796</v>
      </c>
      <c r="I14" s="381"/>
      <c r="J14" s="381"/>
      <c r="K14" s="382"/>
      <c r="L14" s="748"/>
      <c r="M14" s="957"/>
      <c r="N14" s="957"/>
      <c r="O14" s="957"/>
      <c r="P14" s="971"/>
      <c r="Q14" s="765"/>
      <c r="R14" s="729"/>
      <c r="S14" s="726"/>
      <c r="T14" s="729"/>
      <c r="U14" s="729"/>
      <c r="V14" s="762"/>
      <c r="W14" s="765"/>
      <c r="X14" s="729"/>
      <c r="Y14" s="726"/>
      <c r="Z14" s="729"/>
      <c r="AA14" s="729"/>
      <c r="AB14" s="768"/>
      <c r="AC14" s="356"/>
      <c r="AF14" s="45"/>
    </row>
    <row r="15" spans="1:32" s="18" customFormat="1" ht="45" customHeight="1">
      <c r="A15" s="742"/>
      <c r="B15" s="46"/>
      <c r="C15" s="770"/>
      <c r="D15" s="770"/>
      <c r="E15" s="770"/>
      <c r="F15" s="772"/>
      <c r="G15" s="380" t="s">
        <v>797</v>
      </c>
      <c r="H15" s="381" t="s">
        <v>798</v>
      </c>
      <c r="I15" s="381"/>
      <c r="J15" s="381"/>
      <c r="K15" s="382"/>
      <c r="L15" s="748"/>
      <c r="M15" s="957"/>
      <c r="N15" s="957"/>
      <c r="O15" s="957"/>
      <c r="P15" s="971"/>
      <c r="Q15" s="765"/>
      <c r="R15" s="729"/>
      <c r="S15" s="726"/>
      <c r="T15" s="729"/>
      <c r="U15" s="729"/>
      <c r="V15" s="762"/>
      <c r="W15" s="765"/>
      <c r="X15" s="729"/>
      <c r="Y15" s="726"/>
      <c r="Z15" s="729"/>
      <c r="AA15" s="729"/>
      <c r="AB15" s="768"/>
      <c r="AC15" s="356"/>
      <c r="AF15" s="45"/>
    </row>
    <row r="16" spans="1:32" s="18" customFormat="1" ht="45" customHeight="1">
      <c r="A16" s="742"/>
      <c r="B16" s="46"/>
      <c r="C16" s="770"/>
      <c r="D16" s="770"/>
      <c r="E16" s="770"/>
      <c r="F16" s="772"/>
      <c r="G16" s="380" t="s">
        <v>798</v>
      </c>
      <c r="H16" s="381" t="s">
        <v>799</v>
      </c>
      <c r="I16" s="381"/>
      <c r="J16" s="381"/>
      <c r="K16" s="382"/>
      <c r="L16" s="748"/>
      <c r="M16" s="957"/>
      <c r="N16" s="957"/>
      <c r="O16" s="957"/>
      <c r="P16" s="971"/>
      <c r="Q16" s="765"/>
      <c r="R16" s="729"/>
      <c r="S16" s="726"/>
      <c r="T16" s="729"/>
      <c r="U16" s="729"/>
      <c r="V16" s="762"/>
      <c r="W16" s="765"/>
      <c r="X16" s="729"/>
      <c r="Y16" s="726"/>
      <c r="Z16" s="729"/>
      <c r="AA16" s="729"/>
      <c r="AB16" s="768"/>
      <c r="AC16" s="356"/>
      <c r="AF16" s="45"/>
    </row>
    <row r="17" spans="1:32" s="18" customFormat="1" ht="45" customHeight="1">
      <c r="A17" s="742"/>
      <c r="B17" s="46"/>
      <c r="C17" s="770"/>
      <c r="D17" s="770"/>
      <c r="E17" s="770"/>
      <c r="F17" s="772"/>
      <c r="G17" s="380" t="s">
        <v>799</v>
      </c>
      <c r="H17" s="381" t="s">
        <v>800</v>
      </c>
      <c r="I17" s="381"/>
      <c r="J17" s="381"/>
      <c r="K17" s="382"/>
      <c r="L17" s="748"/>
      <c r="M17" s="957"/>
      <c r="N17" s="957"/>
      <c r="O17" s="957"/>
      <c r="P17" s="971"/>
      <c r="Q17" s="765"/>
      <c r="R17" s="729"/>
      <c r="S17" s="726"/>
      <c r="T17" s="729"/>
      <c r="U17" s="729"/>
      <c r="V17" s="762"/>
      <c r="W17" s="765"/>
      <c r="X17" s="729"/>
      <c r="Y17" s="726"/>
      <c r="Z17" s="729"/>
      <c r="AA17" s="729"/>
      <c r="AB17" s="768"/>
      <c r="AC17" s="356"/>
      <c r="AF17" s="45"/>
    </row>
    <row r="18" spans="1:32" s="18" customFormat="1" ht="45" customHeight="1">
      <c r="A18" s="742"/>
      <c r="B18" s="46"/>
      <c r="C18" s="770"/>
      <c r="D18" s="770"/>
      <c r="E18" s="770"/>
      <c r="F18" s="772"/>
      <c r="G18" s="380" t="s">
        <v>801</v>
      </c>
      <c r="H18" s="381" t="s">
        <v>802</v>
      </c>
      <c r="I18" s="381"/>
      <c r="J18" s="381"/>
      <c r="K18" s="382"/>
      <c r="L18" s="748"/>
      <c r="M18" s="957"/>
      <c r="N18" s="957"/>
      <c r="O18" s="957"/>
      <c r="P18" s="971"/>
      <c r="Q18" s="765"/>
      <c r="R18" s="729"/>
      <c r="S18" s="726"/>
      <c r="T18" s="729"/>
      <c r="U18" s="729"/>
      <c r="V18" s="762"/>
      <c r="W18" s="765"/>
      <c r="X18" s="729"/>
      <c r="Y18" s="726"/>
      <c r="Z18" s="729"/>
      <c r="AA18" s="729"/>
      <c r="AB18" s="768"/>
      <c r="AC18" s="356"/>
      <c r="AF18" s="45"/>
    </row>
    <row r="19" spans="1:32" s="18" customFormat="1" ht="45" customHeight="1">
      <c r="A19" s="742"/>
      <c r="B19" s="46"/>
      <c r="C19" s="770"/>
      <c r="D19" s="770"/>
      <c r="E19" s="770"/>
      <c r="F19" s="772"/>
      <c r="G19" s="380" t="s">
        <v>803</v>
      </c>
      <c r="H19" s="381" t="s">
        <v>804</v>
      </c>
      <c r="I19" s="381"/>
      <c r="J19" s="381"/>
      <c r="K19" s="382"/>
      <c r="L19" s="748"/>
      <c r="M19" s="957"/>
      <c r="N19" s="957"/>
      <c r="O19" s="957"/>
      <c r="P19" s="971"/>
      <c r="Q19" s="765"/>
      <c r="R19" s="729"/>
      <c r="S19" s="726"/>
      <c r="T19" s="729"/>
      <c r="U19" s="729"/>
      <c r="V19" s="762"/>
      <c r="W19" s="765"/>
      <c r="X19" s="729"/>
      <c r="Y19" s="726"/>
      <c r="Z19" s="729"/>
      <c r="AA19" s="729"/>
      <c r="AB19" s="768"/>
      <c r="AC19" s="356"/>
      <c r="AF19" s="45"/>
    </row>
    <row r="20" spans="1:32" s="18" customFormat="1" ht="45" customHeight="1">
      <c r="A20" s="742"/>
      <c r="B20" s="46"/>
      <c r="C20" s="770"/>
      <c r="D20" s="770"/>
      <c r="E20" s="770"/>
      <c r="F20" s="772"/>
      <c r="G20" s="380" t="s">
        <v>805</v>
      </c>
      <c r="H20" s="381" t="s">
        <v>806</v>
      </c>
      <c r="I20" s="381"/>
      <c r="J20" s="381"/>
      <c r="K20" s="382"/>
      <c r="L20" s="748"/>
      <c r="M20" s="957"/>
      <c r="N20" s="957"/>
      <c r="O20" s="957"/>
      <c r="P20" s="971"/>
      <c r="Q20" s="765"/>
      <c r="R20" s="729"/>
      <c r="S20" s="726"/>
      <c r="T20" s="729"/>
      <c r="U20" s="729"/>
      <c r="V20" s="762"/>
      <c r="W20" s="765"/>
      <c r="X20" s="729"/>
      <c r="Y20" s="726"/>
      <c r="Z20" s="729"/>
      <c r="AA20" s="729"/>
      <c r="AB20" s="768"/>
      <c r="AC20" s="356"/>
      <c r="AF20" s="45"/>
    </row>
    <row r="21" spans="1:32" s="18" customFormat="1" ht="45" customHeight="1">
      <c r="A21" s="742"/>
      <c r="B21" s="46"/>
      <c r="C21" s="770"/>
      <c r="D21" s="770"/>
      <c r="E21" s="770"/>
      <c r="F21" s="772"/>
      <c r="G21" s="380"/>
      <c r="H21" s="381" t="s">
        <v>807</v>
      </c>
      <c r="I21" s="381"/>
      <c r="J21" s="381"/>
      <c r="K21" s="382"/>
      <c r="L21" s="748"/>
      <c r="M21" s="957"/>
      <c r="N21" s="957"/>
      <c r="O21" s="957"/>
      <c r="P21" s="971"/>
      <c r="Q21" s="765"/>
      <c r="R21" s="729"/>
      <c r="S21" s="726"/>
      <c r="T21" s="729"/>
      <c r="U21" s="729"/>
      <c r="V21" s="762"/>
      <c r="W21" s="765"/>
      <c r="X21" s="729"/>
      <c r="Y21" s="726"/>
      <c r="Z21" s="729"/>
      <c r="AA21" s="729"/>
      <c r="AB21" s="768"/>
      <c r="AC21" s="356"/>
      <c r="AF21" s="45"/>
    </row>
    <row r="22" spans="1:32" s="18" customFormat="1" ht="45" customHeight="1">
      <c r="A22" s="742"/>
      <c r="B22" s="972" t="s">
        <v>808</v>
      </c>
      <c r="C22" s="973"/>
      <c r="D22" s="973"/>
      <c r="E22" s="973"/>
      <c r="F22" s="974"/>
      <c r="G22" s="383" t="s">
        <v>807</v>
      </c>
      <c r="H22" s="384"/>
      <c r="I22" s="384"/>
      <c r="J22" s="384"/>
      <c r="K22" s="385"/>
      <c r="L22" s="808" t="s">
        <v>809</v>
      </c>
      <c r="M22" s="958">
        <v>-24600</v>
      </c>
      <c r="N22" s="958">
        <v>-30000</v>
      </c>
      <c r="O22" s="958">
        <v>-33000</v>
      </c>
      <c r="P22" s="980">
        <v>0</v>
      </c>
      <c r="Q22" s="979" t="s">
        <v>84</v>
      </c>
      <c r="R22" s="979" t="s">
        <v>84</v>
      </c>
      <c r="S22" s="979" t="s">
        <v>84</v>
      </c>
      <c r="T22" s="975" t="s">
        <v>82</v>
      </c>
      <c r="U22" s="975" t="s">
        <v>82</v>
      </c>
      <c r="V22" s="976" t="s">
        <v>82</v>
      </c>
      <c r="W22" s="977" t="s">
        <v>84</v>
      </c>
      <c r="X22" s="979" t="s">
        <v>84</v>
      </c>
      <c r="Y22" s="979" t="s">
        <v>84</v>
      </c>
      <c r="Z22" s="975" t="s">
        <v>82</v>
      </c>
      <c r="AA22" s="975" t="s">
        <v>82</v>
      </c>
      <c r="AB22" s="981" t="s">
        <v>82</v>
      </c>
      <c r="AC22" s="355"/>
      <c r="AF22" s="45"/>
    </row>
    <row r="23" spans="1:32" s="18" customFormat="1" ht="45" customHeight="1" thickBot="1">
      <c r="A23" s="742"/>
      <c r="B23" s="46"/>
      <c r="C23" s="982" t="s">
        <v>810</v>
      </c>
      <c r="D23" s="982"/>
      <c r="E23" s="386"/>
      <c r="F23" s="387"/>
      <c r="G23" s="388"/>
      <c r="H23" s="389"/>
      <c r="I23" s="389"/>
      <c r="J23" s="389"/>
      <c r="K23" s="390"/>
      <c r="L23" s="748"/>
      <c r="M23" s="958"/>
      <c r="N23" s="958"/>
      <c r="O23" s="958"/>
      <c r="P23" s="980"/>
      <c r="Q23" s="979"/>
      <c r="R23" s="979"/>
      <c r="S23" s="979"/>
      <c r="T23" s="975"/>
      <c r="U23" s="975"/>
      <c r="V23" s="976"/>
      <c r="W23" s="978"/>
      <c r="X23" s="979"/>
      <c r="Y23" s="979"/>
      <c r="Z23" s="975"/>
      <c r="AA23" s="975"/>
      <c r="AB23" s="981"/>
      <c r="AC23" s="356"/>
      <c r="AF23" s="45"/>
    </row>
    <row r="24" spans="1:32" s="18" customFormat="1" ht="33.75" customHeight="1">
      <c r="A24" s="741" t="s">
        <v>88</v>
      </c>
      <c r="B24" s="774" t="s">
        <v>89</v>
      </c>
      <c r="C24" s="775"/>
      <c r="D24" s="775"/>
      <c r="E24" s="775"/>
      <c r="F24" s="776"/>
      <c r="G24" s="377" t="s">
        <v>811</v>
      </c>
      <c r="H24" s="378"/>
      <c r="I24" s="378"/>
      <c r="J24" s="378"/>
      <c r="K24" s="379"/>
      <c r="L24" s="747" t="s">
        <v>90</v>
      </c>
      <c r="M24" s="750">
        <v>32000</v>
      </c>
      <c r="N24" s="750">
        <v>40000</v>
      </c>
      <c r="O24" s="750">
        <v>44000</v>
      </c>
      <c r="P24" s="970">
        <v>0</v>
      </c>
      <c r="Q24" s="764" t="s">
        <v>91</v>
      </c>
      <c r="R24" s="728" t="s">
        <v>92</v>
      </c>
      <c r="S24" s="725" t="s">
        <v>93</v>
      </c>
      <c r="T24" s="728" t="s">
        <v>94</v>
      </c>
      <c r="U24" s="728" t="s">
        <v>95</v>
      </c>
      <c r="V24" s="761" t="s">
        <v>83</v>
      </c>
      <c r="W24" s="764" t="s">
        <v>94</v>
      </c>
      <c r="X24" s="728" t="s">
        <v>95</v>
      </c>
      <c r="Y24" s="725" t="s">
        <v>83</v>
      </c>
      <c r="Z24" s="728" t="s">
        <v>94</v>
      </c>
      <c r="AA24" s="728" t="s">
        <v>95</v>
      </c>
      <c r="AB24" s="767" t="s">
        <v>83</v>
      </c>
      <c r="AC24" s="312"/>
      <c r="AF24" s="45"/>
    </row>
    <row r="25" spans="1:32" s="18" customFormat="1" ht="33.75" customHeight="1">
      <c r="A25" s="742"/>
      <c r="B25" s="777"/>
      <c r="C25" s="778"/>
      <c r="D25" s="778"/>
      <c r="E25" s="778"/>
      <c r="F25" s="779"/>
      <c r="G25" s="380" t="s">
        <v>812</v>
      </c>
      <c r="H25" s="381"/>
      <c r="I25" s="381"/>
      <c r="J25" s="381"/>
      <c r="K25" s="382"/>
      <c r="L25" s="748"/>
      <c r="M25" s="751"/>
      <c r="N25" s="751"/>
      <c r="O25" s="751"/>
      <c r="P25" s="971"/>
      <c r="Q25" s="765"/>
      <c r="R25" s="729"/>
      <c r="S25" s="726"/>
      <c r="T25" s="729"/>
      <c r="U25" s="729"/>
      <c r="V25" s="762"/>
      <c r="W25" s="765"/>
      <c r="X25" s="729"/>
      <c r="Y25" s="726"/>
      <c r="Z25" s="729"/>
      <c r="AA25" s="729"/>
      <c r="AB25" s="768"/>
      <c r="AC25" s="50"/>
      <c r="AF25" s="45"/>
    </row>
    <row r="26" spans="1:32" s="18" customFormat="1" ht="33.75" customHeight="1">
      <c r="A26" s="742"/>
      <c r="B26" s="777"/>
      <c r="C26" s="778"/>
      <c r="D26" s="778"/>
      <c r="E26" s="778"/>
      <c r="F26" s="779"/>
      <c r="G26" s="380" t="s">
        <v>813</v>
      </c>
      <c r="H26" s="381"/>
      <c r="I26" s="381"/>
      <c r="J26" s="381"/>
      <c r="K26" s="382"/>
      <c r="L26" s="748"/>
      <c r="M26" s="751"/>
      <c r="N26" s="751"/>
      <c r="O26" s="751"/>
      <c r="P26" s="971"/>
      <c r="Q26" s="765"/>
      <c r="R26" s="729"/>
      <c r="S26" s="726"/>
      <c r="T26" s="729"/>
      <c r="U26" s="729"/>
      <c r="V26" s="762"/>
      <c r="W26" s="765"/>
      <c r="X26" s="729"/>
      <c r="Y26" s="726"/>
      <c r="Z26" s="729"/>
      <c r="AA26" s="729"/>
      <c r="AB26" s="768"/>
      <c r="AC26" s="50"/>
      <c r="AF26" s="45"/>
    </row>
    <row r="27" spans="1:32" s="18" customFormat="1" ht="33.75" customHeight="1">
      <c r="A27" s="742"/>
      <c r="B27" s="777"/>
      <c r="C27" s="778"/>
      <c r="D27" s="778"/>
      <c r="E27" s="778"/>
      <c r="F27" s="779"/>
      <c r="G27" s="380" t="s">
        <v>814</v>
      </c>
      <c r="H27" s="381"/>
      <c r="I27" s="381"/>
      <c r="J27" s="381"/>
      <c r="K27" s="382"/>
      <c r="L27" s="748"/>
      <c r="M27" s="751"/>
      <c r="N27" s="751"/>
      <c r="O27" s="751"/>
      <c r="P27" s="971"/>
      <c r="Q27" s="765"/>
      <c r="R27" s="729"/>
      <c r="S27" s="726"/>
      <c r="T27" s="729"/>
      <c r="U27" s="729"/>
      <c r="V27" s="762"/>
      <c r="W27" s="765"/>
      <c r="X27" s="729"/>
      <c r="Y27" s="726"/>
      <c r="Z27" s="729"/>
      <c r="AA27" s="729"/>
      <c r="AB27" s="768"/>
      <c r="AC27" s="50"/>
      <c r="AF27" s="45"/>
    </row>
    <row r="28" spans="1:32" s="18" customFormat="1" ht="33.75" customHeight="1">
      <c r="A28" s="742"/>
      <c r="B28" s="777"/>
      <c r="C28" s="778"/>
      <c r="D28" s="778"/>
      <c r="E28" s="778"/>
      <c r="F28" s="779"/>
      <c r="G28" s="380" t="s">
        <v>815</v>
      </c>
      <c r="H28" s="381"/>
      <c r="I28" s="381"/>
      <c r="J28" s="381"/>
      <c r="K28" s="382"/>
      <c r="L28" s="748"/>
      <c r="M28" s="751"/>
      <c r="N28" s="751"/>
      <c r="O28" s="751"/>
      <c r="P28" s="971"/>
      <c r="Q28" s="765"/>
      <c r="R28" s="729"/>
      <c r="S28" s="726"/>
      <c r="T28" s="729"/>
      <c r="U28" s="729"/>
      <c r="V28" s="762"/>
      <c r="W28" s="765"/>
      <c r="X28" s="729"/>
      <c r="Y28" s="726"/>
      <c r="Z28" s="729"/>
      <c r="AA28" s="729"/>
      <c r="AB28" s="768"/>
      <c r="AC28" s="50"/>
      <c r="AF28" s="45"/>
    </row>
    <row r="29" spans="1:32" s="18" customFormat="1" ht="33.75" customHeight="1">
      <c r="A29" s="742"/>
      <c r="B29" s="777"/>
      <c r="C29" s="778"/>
      <c r="D29" s="778"/>
      <c r="E29" s="778"/>
      <c r="F29" s="779"/>
      <c r="G29" s="380" t="s">
        <v>816</v>
      </c>
      <c r="H29" s="381"/>
      <c r="I29" s="381"/>
      <c r="J29" s="381"/>
      <c r="K29" s="382"/>
      <c r="L29" s="748"/>
      <c r="M29" s="751"/>
      <c r="N29" s="751"/>
      <c r="O29" s="751"/>
      <c r="P29" s="971"/>
      <c r="Q29" s="765"/>
      <c r="R29" s="729"/>
      <c r="S29" s="726"/>
      <c r="T29" s="729"/>
      <c r="U29" s="729"/>
      <c r="V29" s="762"/>
      <c r="W29" s="765"/>
      <c r="X29" s="729"/>
      <c r="Y29" s="726"/>
      <c r="Z29" s="729"/>
      <c r="AA29" s="729"/>
      <c r="AB29" s="768"/>
      <c r="AC29" s="50"/>
      <c r="AF29" s="45"/>
    </row>
    <row r="30" spans="1:32" s="18" customFormat="1" ht="33.75" customHeight="1">
      <c r="A30" s="742"/>
      <c r="B30" s="780"/>
      <c r="C30" s="781"/>
      <c r="D30" s="781"/>
      <c r="E30" s="781"/>
      <c r="F30" s="782"/>
      <c r="G30" s="380" t="s">
        <v>817</v>
      </c>
      <c r="H30" s="381"/>
      <c r="I30" s="381"/>
      <c r="J30" s="381"/>
      <c r="K30" s="382"/>
      <c r="L30" s="783"/>
      <c r="M30" s="784"/>
      <c r="N30" s="784"/>
      <c r="O30" s="784"/>
      <c r="P30" s="983"/>
      <c r="Q30" s="766"/>
      <c r="R30" s="759"/>
      <c r="S30" s="760"/>
      <c r="T30" s="759"/>
      <c r="U30" s="759"/>
      <c r="V30" s="763"/>
      <c r="W30" s="766"/>
      <c r="X30" s="759"/>
      <c r="Y30" s="760"/>
      <c r="Z30" s="759"/>
      <c r="AA30" s="759"/>
      <c r="AB30" s="791"/>
      <c r="AC30" s="50"/>
      <c r="AF30" s="45"/>
    </row>
    <row r="31" spans="1:32" s="18" customFormat="1" ht="41.25" customHeight="1">
      <c r="A31" s="742"/>
      <c r="B31" s="805" t="s">
        <v>96</v>
      </c>
      <c r="C31" s="806"/>
      <c r="D31" s="806"/>
      <c r="E31" s="806"/>
      <c r="F31" s="807"/>
      <c r="G31" s="383" t="s">
        <v>818</v>
      </c>
      <c r="H31" s="384"/>
      <c r="I31" s="384"/>
      <c r="J31" s="384"/>
      <c r="K31" s="385"/>
      <c r="L31" s="808" t="s">
        <v>97</v>
      </c>
      <c r="M31" s="809">
        <v>20000</v>
      </c>
      <c r="N31" s="809">
        <v>25000</v>
      </c>
      <c r="O31" s="809">
        <v>27500.000000000004</v>
      </c>
      <c r="P31" s="984">
        <v>0</v>
      </c>
      <c r="Q31" s="802" t="s">
        <v>94</v>
      </c>
      <c r="R31" s="793" t="s">
        <v>94</v>
      </c>
      <c r="S31" s="793" t="s">
        <v>98</v>
      </c>
      <c r="T31" s="794" t="s">
        <v>94</v>
      </c>
      <c r="U31" s="793" t="s">
        <v>94</v>
      </c>
      <c r="V31" s="801" t="s">
        <v>99</v>
      </c>
      <c r="W31" s="802" t="s">
        <v>94</v>
      </c>
      <c r="X31" s="793" t="s">
        <v>94</v>
      </c>
      <c r="Y31" s="793" t="s">
        <v>99</v>
      </c>
      <c r="Z31" s="794" t="s">
        <v>94</v>
      </c>
      <c r="AA31" s="794" t="s">
        <v>94</v>
      </c>
      <c r="AB31" s="797" t="s">
        <v>99</v>
      </c>
      <c r="AC31" s="798" t="s">
        <v>100</v>
      </c>
      <c r="AF31" s="45"/>
    </row>
    <row r="32" spans="1:32" s="18" customFormat="1" ht="41.25" customHeight="1">
      <c r="A32" s="742"/>
      <c r="B32" s="777"/>
      <c r="C32" s="778"/>
      <c r="D32" s="778"/>
      <c r="E32" s="778"/>
      <c r="F32" s="779"/>
      <c r="G32" s="380" t="s">
        <v>819</v>
      </c>
      <c r="H32" s="381"/>
      <c r="I32" s="381"/>
      <c r="J32" s="381"/>
      <c r="K32" s="382"/>
      <c r="L32" s="748"/>
      <c r="M32" s="751"/>
      <c r="N32" s="751"/>
      <c r="O32" s="751"/>
      <c r="P32" s="971"/>
      <c r="Q32" s="803"/>
      <c r="R32" s="729"/>
      <c r="S32" s="729"/>
      <c r="T32" s="795"/>
      <c r="U32" s="729"/>
      <c r="V32" s="762"/>
      <c r="W32" s="803"/>
      <c r="X32" s="729"/>
      <c r="Y32" s="729"/>
      <c r="Z32" s="795"/>
      <c r="AA32" s="795"/>
      <c r="AB32" s="768"/>
      <c r="AC32" s="799"/>
      <c r="AF32" s="45"/>
    </row>
    <row r="33" spans="1:32" s="18" customFormat="1" ht="41.25" customHeight="1">
      <c r="A33" s="742"/>
      <c r="B33" s="777"/>
      <c r="C33" s="778"/>
      <c r="D33" s="778"/>
      <c r="E33" s="778"/>
      <c r="F33" s="779"/>
      <c r="G33" s="380" t="s">
        <v>820</v>
      </c>
      <c r="H33" s="381"/>
      <c r="I33" s="381"/>
      <c r="J33" s="381"/>
      <c r="K33" s="382"/>
      <c r="L33" s="748"/>
      <c r="M33" s="751"/>
      <c r="N33" s="751"/>
      <c r="O33" s="751"/>
      <c r="P33" s="971"/>
      <c r="Q33" s="803"/>
      <c r="R33" s="729"/>
      <c r="S33" s="729"/>
      <c r="T33" s="795"/>
      <c r="U33" s="729"/>
      <c r="V33" s="762"/>
      <c r="W33" s="803"/>
      <c r="X33" s="729"/>
      <c r="Y33" s="729"/>
      <c r="Z33" s="795"/>
      <c r="AA33" s="795"/>
      <c r="AB33" s="768"/>
      <c r="AC33" s="799"/>
      <c r="AF33" s="45"/>
    </row>
    <row r="34" spans="1:32" s="18" customFormat="1" ht="41.25" customHeight="1">
      <c r="A34" s="742"/>
      <c r="B34" s="777"/>
      <c r="C34" s="778"/>
      <c r="D34" s="778"/>
      <c r="E34" s="778"/>
      <c r="F34" s="779"/>
      <c r="G34" s="380" t="s">
        <v>821</v>
      </c>
      <c r="H34" s="381"/>
      <c r="I34" s="381"/>
      <c r="J34" s="381"/>
      <c r="K34" s="382"/>
      <c r="L34" s="748"/>
      <c r="M34" s="751"/>
      <c r="N34" s="751"/>
      <c r="O34" s="751"/>
      <c r="P34" s="971"/>
      <c r="Q34" s="803"/>
      <c r="R34" s="729"/>
      <c r="S34" s="729"/>
      <c r="T34" s="795"/>
      <c r="U34" s="729"/>
      <c r="V34" s="762"/>
      <c r="W34" s="803"/>
      <c r="X34" s="729"/>
      <c r="Y34" s="729"/>
      <c r="Z34" s="795"/>
      <c r="AA34" s="795"/>
      <c r="AB34" s="768"/>
      <c r="AC34" s="799"/>
      <c r="AF34" s="45"/>
    </row>
    <row r="35" spans="1:32" s="18" customFormat="1" ht="41.25" customHeight="1">
      <c r="A35" s="742"/>
      <c r="B35" s="777"/>
      <c r="C35" s="778"/>
      <c r="D35" s="778"/>
      <c r="E35" s="778"/>
      <c r="F35" s="779"/>
      <c r="G35" s="380" t="s">
        <v>822</v>
      </c>
      <c r="H35" s="381"/>
      <c r="I35" s="381"/>
      <c r="J35" s="381"/>
      <c r="K35" s="382"/>
      <c r="L35" s="748"/>
      <c r="M35" s="751"/>
      <c r="N35" s="751"/>
      <c r="O35" s="751"/>
      <c r="P35" s="971"/>
      <c r="Q35" s="803"/>
      <c r="R35" s="729"/>
      <c r="S35" s="729"/>
      <c r="T35" s="795"/>
      <c r="U35" s="729"/>
      <c r="V35" s="762"/>
      <c r="W35" s="803"/>
      <c r="X35" s="729"/>
      <c r="Y35" s="729"/>
      <c r="Z35" s="795"/>
      <c r="AA35" s="795"/>
      <c r="AB35" s="768"/>
      <c r="AC35" s="799"/>
      <c r="AF35" s="45"/>
    </row>
    <row r="36" spans="1:32" s="18" customFormat="1" ht="41.25" customHeight="1">
      <c r="A36" s="742"/>
      <c r="B36" s="777"/>
      <c r="C36" s="778"/>
      <c r="D36" s="778"/>
      <c r="E36" s="778"/>
      <c r="F36" s="779"/>
      <c r="G36" s="380" t="s">
        <v>823</v>
      </c>
      <c r="H36" s="381"/>
      <c r="I36" s="381"/>
      <c r="J36" s="381"/>
      <c r="K36" s="382"/>
      <c r="L36" s="748"/>
      <c r="M36" s="751"/>
      <c r="N36" s="751"/>
      <c r="O36" s="751"/>
      <c r="P36" s="971"/>
      <c r="Q36" s="803"/>
      <c r="R36" s="729"/>
      <c r="S36" s="729"/>
      <c r="T36" s="795"/>
      <c r="U36" s="729"/>
      <c r="V36" s="762"/>
      <c r="W36" s="803"/>
      <c r="X36" s="729"/>
      <c r="Y36" s="729"/>
      <c r="Z36" s="795"/>
      <c r="AA36" s="795"/>
      <c r="AB36" s="768"/>
      <c r="AC36" s="799"/>
      <c r="AF36" s="45"/>
    </row>
    <row r="37" spans="1:32" s="18" customFormat="1" ht="41.25" customHeight="1">
      <c r="A37" s="742"/>
      <c r="B37" s="780"/>
      <c r="C37" s="781"/>
      <c r="D37" s="781"/>
      <c r="E37" s="781"/>
      <c r="F37" s="782"/>
      <c r="G37" s="391" t="s">
        <v>824</v>
      </c>
      <c r="H37" s="392"/>
      <c r="I37" s="392"/>
      <c r="J37" s="392"/>
      <c r="K37" s="393"/>
      <c r="L37" s="783"/>
      <c r="M37" s="784"/>
      <c r="N37" s="784"/>
      <c r="O37" s="784"/>
      <c r="P37" s="983"/>
      <c r="Q37" s="804"/>
      <c r="R37" s="759"/>
      <c r="S37" s="759"/>
      <c r="T37" s="796"/>
      <c r="U37" s="759"/>
      <c r="V37" s="763"/>
      <c r="W37" s="804"/>
      <c r="X37" s="759"/>
      <c r="Y37" s="759"/>
      <c r="Z37" s="796"/>
      <c r="AA37" s="796"/>
      <c r="AB37" s="791"/>
      <c r="AC37" s="800"/>
      <c r="AF37" s="45"/>
    </row>
    <row r="38" spans="1:32" s="18" customFormat="1" ht="41.25" customHeight="1">
      <c r="A38" s="742"/>
      <c r="B38" s="805" t="s">
        <v>101</v>
      </c>
      <c r="C38" s="806"/>
      <c r="D38" s="806"/>
      <c r="E38" s="806"/>
      <c r="F38" s="807"/>
      <c r="G38" s="383" t="s">
        <v>825</v>
      </c>
      <c r="H38" s="384" t="s">
        <v>825</v>
      </c>
      <c r="I38" s="384"/>
      <c r="J38" s="384"/>
      <c r="K38" s="385"/>
      <c r="L38" s="808" t="s">
        <v>102</v>
      </c>
      <c r="M38" s="809">
        <v>24000</v>
      </c>
      <c r="N38" s="809">
        <v>30000</v>
      </c>
      <c r="O38" s="809">
        <v>33000</v>
      </c>
      <c r="P38" s="984">
        <v>0</v>
      </c>
      <c r="Q38" s="802" t="s">
        <v>98</v>
      </c>
      <c r="R38" s="793" t="s">
        <v>99</v>
      </c>
      <c r="S38" s="793" t="s">
        <v>83</v>
      </c>
      <c r="T38" s="794" t="s">
        <v>99</v>
      </c>
      <c r="U38" s="793" t="s">
        <v>99</v>
      </c>
      <c r="V38" s="801" t="s">
        <v>83</v>
      </c>
      <c r="W38" s="802" t="s">
        <v>98</v>
      </c>
      <c r="X38" s="793" t="s">
        <v>99</v>
      </c>
      <c r="Y38" s="793" t="s">
        <v>83</v>
      </c>
      <c r="Z38" s="794" t="s">
        <v>99</v>
      </c>
      <c r="AA38" s="794" t="s">
        <v>99</v>
      </c>
      <c r="AB38" s="797" t="s">
        <v>83</v>
      </c>
      <c r="AC38" s="798" t="s">
        <v>103</v>
      </c>
      <c r="AF38" s="45"/>
    </row>
    <row r="39" spans="1:32" s="18" customFormat="1" ht="41.25" customHeight="1">
      <c r="A39" s="742"/>
      <c r="B39" s="777"/>
      <c r="C39" s="778"/>
      <c r="D39" s="778"/>
      <c r="E39" s="778"/>
      <c r="F39" s="779"/>
      <c r="G39" s="380" t="s">
        <v>826</v>
      </c>
      <c r="H39" s="381" t="s">
        <v>827</v>
      </c>
      <c r="I39" s="381"/>
      <c r="J39" s="381"/>
      <c r="K39" s="382"/>
      <c r="L39" s="748"/>
      <c r="M39" s="751"/>
      <c r="N39" s="751"/>
      <c r="O39" s="751"/>
      <c r="P39" s="971"/>
      <c r="Q39" s="803"/>
      <c r="R39" s="729"/>
      <c r="S39" s="729"/>
      <c r="T39" s="795"/>
      <c r="U39" s="729"/>
      <c r="V39" s="762"/>
      <c r="W39" s="803"/>
      <c r="X39" s="729"/>
      <c r="Y39" s="729"/>
      <c r="Z39" s="795"/>
      <c r="AA39" s="795"/>
      <c r="AB39" s="768"/>
      <c r="AC39" s="799"/>
      <c r="AF39" s="45"/>
    </row>
    <row r="40" spans="1:32" s="18" customFormat="1" ht="41.25" customHeight="1">
      <c r="A40" s="742"/>
      <c r="B40" s="780"/>
      <c r="C40" s="781"/>
      <c r="D40" s="781"/>
      <c r="E40" s="781"/>
      <c r="F40" s="782"/>
      <c r="G40" s="391" t="s">
        <v>828</v>
      </c>
      <c r="H40" s="392" t="s">
        <v>828</v>
      </c>
      <c r="I40" s="392"/>
      <c r="J40" s="392"/>
      <c r="K40" s="393"/>
      <c r="L40" s="783"/>
      <c r="M40" s="784"/>
      <c r="N40" s="784"/>
      <c r="O40" s="784"/>
      <c r="P40" s="983"/>
      <c r="Q40" s="804"/>
      <c r="R40" s="759"/>
      <c r="S40" s="759"/>
      <c r="T40" s="796"/>
      <c r="U40" s="759"/>
      <c r="V40" s="763"/>
      <c r="W40" s="804"/>
      <c r="X40" s="759"/>
      <c r="Y40" s="759"/>
      <c r="Z40" s="796"/>
      <c r="AA40" s="796"/>
      <c r="AB40" s="791"/>
      <c r="AC40" s="800"/>
      <c r="AF40" s="45"/>
    </row>
    <row r="41" spans="1:32" s="18" customFormat="1" ht="41.25" customHeight="1">
      <c r="A41" s="742"/>
      <c r="B41" s="805" t="s">
        <v>104</v>
      </c>
      <c r="C41" s="806"/>
      <c r="D41" s="806"/>
      <c r="E41" s="806"/>
      <c r="F41" s="807"/>
      <c r="G41" s="383" t="s">
        <v>825</v>
      </c>
      <c r="H41" s="384"/>
      <c r="I41" s="384"/>
      <c r="J41" s="384"/>
      <c r="K41" s="385"/>
      <c r="L41" s="808" t="s">
        <v>105</v>
      </c>
      <c r="M41" s="809">
        <v>44000</v>
      </c>
      <c r="N41" s="809">
        <v>55000</v>
      </c>
      <c r="O41" s="809">
        <v>60500.000000000007</v>
      </c>
      <c r="P41" s="984">
        <v>0</v>
      </c>
      <c r="Q41" s="802" t="s">
        <v>83</v>
      </c>
      <c r="R41" s="793" t="s">
        <v>83</v>
      </c>
      <c r="S41" s="793" t="s">
        <v>98</v>
      </c>
      <c r="T41" s="794" t="s">
        <v>83</v>
      </c>
      <c r="U41" s="793" t="s">
        <v>83</v>
      </c>
      <c r="V41" s="801" t="s">
        <v>99</v>
      </c>
      <c r="W41" s="802" t="s">
        <v>83</v>
      </c>
      <c r="X41" s="793" t="s">
        <v>83</v>
      </c>
      <c r="Y41" s="793" t="s">
        <v>99</v>
      </c>
      <c r="Z41" s="794" t="s">
        <v>83</v>
      </c>
      <c r="AA41" s="794" t="s">
        <v>83</v>
      </c>
      <c r="AB41" s="797" t="s">
        <v>99</v>
      </c>
      <c r="AC41" s="798" t="s">
        <v>106</v>
      </c>
      <c r="AF41" s="45"/>
    </row>
    <row r="42" spans="1:32" s="18" customFormat="1" ht="41.25" customHeight="1">
      <c r="A42" s="742"/>
      <c r="B42" s="777"/>
      <c r="C42" s="778"/>
      <c r="D42" s="778"/>
      <c r="E42" s="778"/>
      <c r="F42" s="779"/>
      <c r="G42" s="380" t="s">
        <v>819</v>
      </c>
      <c r="H42" s="381"/>
      <c r="I42" s="381"/>
      <c r="J42" s="381"/>
      <c r="K42" s="382"/>
      <c r="L42" s="748"/>
      <c r="M42" s="751"/>
      <c r="N42" s="751"/>
      <c r="O42" s="751"/>
      <c r="P42" s="971"/>
      <c r="Q42" s="803"/>
      <c r="R42" s="729"/>
      <c r="S42" s="729"/>
      <c r="T42" s="795"/>
      <c r="U42" s="729"/>
      <c r="V42" s="762"/>
      <c r="W42" s="803"/>
      <c r="X42" s="729"/>
      <c r="Y42" s="729"/>
      <c r="Z42" s="795"/>
      <c r="AA42" s="795"/>
      <c r="AB42" s="768"/>
      <c r="AC42" s="799"/>
      <c r="AF42" s="45"/>
    </row>
    <row r="43" spans="1:32" s="18" customFormat="1" ht="41.25" customHeight="1">
      <c r="A43" s="742"/>
      <c r="B43" s="777"/>
      <c r="C43" s="778"/>
      <c r="D43" s="778"/>
      <c r="E43" s="778"/>
      <c r="F43" s="779"/>
      <c r="G43" s="380" t="s">
        <v>829</v>
      </c>
      <c r="H43" s="381"/>
      <c r="I43" s="381"/>
      <c r="J43" s="381"/>
      <c r="K43" s="382"/>
      <c r="L43" s="748"/>
      <c r="M43" s="751"/>
      <c r="N43" s="751"/>
      <c r="O43" s="751"/>
      <c r="P43" s="971"/>
      <c r="Q43" s="803"/>
      <c r="R43" s="729"/>
      <c r="S43" s="729"/>
      <c r="T43" s="795"/>
      <c r="U43" s="729"/>
      <c r="V43" s="762"/>
      <c r="W43" s="803"/>
      <c r="X43" s="729"/>
      <c r="Y43" s="729"/>
      <c r="Z43" s="795"/>
      <c r="AA43" s="795"/>
      <c r="AB43" s="768"/>
      <c r="AC43" s="799"/>
      <c r="AF43" s="45"/>
    </row>
    <row r="44" spans="1:32" s="18" customFormat="1" ht="41.25" customHeight="1">
      <c r="A44" s="742"/>
      <c r="B44" s="777"/>
      <c r="C44" s="778"/>
      <c r="D44" s="778"/>
      <c r="E44" s="778"/>
      <c r="F44" s="779"/>
      <c r="G44" s="380" t="s">
        <v>821</v>
      </c>
      <c r="H44" s="381"/>
      <c r="I44" s="381"/>
      <c r="J44" s="381"/>
      <c r="K44" s="382"/>
      <c r="L44" s="748"/>
      <c r="M44" s="751"/>
      <c r="N44" s="751"/>
      <c r="O44" s="751"/>
      <c r="P44" s="971"/>
      <c r="Q44" s="803"/>
      <c r="R44" s="729"/>
      <c r="S44" s="729"/>
      <c r="T44" s="795"/>
      <c r="U44" s="729"/>
      <c r="V44" s="762"/>
      <c r="W44" s="803"/>
      <c r="X44" s="729"/>
      <c r="Y44" s="729"/>
      <c r="Z44" s="795"/>
      <c r="AA44" s="795"/>
      <c r="AB44" s="768"/>
      <c r="AC44" s="799"/>
      <c r="AF44" s="45"/>
    </row>
    <row r="45" spans="1:32" s="18" customFormat="1" ht="41.25" customHeight="1">
      <c r="A45" s="742"/>
      <c r="B45" s="777"/>
      <c r="C45" s="778"/>
      <c r="D45" s="778"/>
      <c r="E45" s="778"/>
      <c r="F45" s="779"/>
      <c r="G45" s="380" t="s">
        <v>822</v>
      </c>
      <c r="H45" s="381"/>
      <c r="I45" s="381"/>
      <c r="J45" s="381"/>
      <c r="K45" s="382"/>
      <c r="L45" s="748"/>
      <c r="M45" s="751"/>
      <c r="N45" s="751"/>
      <c r="O45" s="751"/>
      <c r="P45" s="971"/>
      <c r="Q45" s="803"/>
      <c r="R45" s="729"/>
      <c r="S45" s="729"/>
      <c r="T45" s="795"/>
      <c r="U45" s="729"/>
      <c r="V45" s="762"/>
      <c r="W45" s="803"/>
      <c r="X45" s="729"/>
      <c r="Y45" s="729"/>
      <c r="Z45" s="795"/>
      <c r="AA45" s="795"/>
      <c r="AB45" s="768"/>
      <c r="AC45" s="799"/>
      <c r="AF45" s="45"/>
    </row>
    <row r="46" spans="1:32" s="18" customFormat="1" ht="41.25" customHeight="1">
      <c r="A46" s="742"/>
      <c r="B46" s="777"/>
      <c r="C46" s="778"/>
      <c r="D46" s="778"/>
      <c r="E46" s="778"/>
      <c r="F46" s="779"/>
      <c r="G46" s="380" t="s">
        <v>823</v>
      </c>
      <c r="H46" s="381"/>
      <c r="I46" s="381"/>
      <c r="J46" s="381"/>
      <c r="K46" s="382"/>
      <c r="L46" s="748"/>
      <c r="M46" s="751"/>
      <c r="N46" s="751"/>
      <c r="O46" s="751"/>
      <c r="P46" s="971"/>
      <c r="Q46" s="803"/>
      <c r="R46" s="729"/>
      <c r="S46" s="729"/>
      <c r="T46" s="795"/>
      <c r="U46" s="729"/>
      <c r="V46" s="762"/>
      <c r="W46" s="803"/>
      <c r="X46" s="729"/>
      <c r="Y46" s="729"/>
      <c r="Z46" s="795"/>
      <c r="AA46" s="795"/>
      <c r="AB46" s="768"/>
      <c r="AC46" s="799"/>
      <c r="AF46" s="45"/>
    </row>
    <row r="47" spans="1:32" s="18" customFormat="1" ht="41.25" customHeight="1">
      <c r="A47" s="742"/>
      <c r="B47" s="780"/>
      <c r="C47" s="781"/>
      <c r="D47" s="781"/>
      <c r="E47" s="781"/>
      <c r="F47" s="782"/>
      <c r="G47" s="391" t="s">
        <v>828</v>
      </c>
      <c r="H47" s="392"/>
      <c r="I47" s="392"/>
      <c r="J47" s="392"/>
      <c r="K47" s="393"/>
      <c r="L47" s="783"/>
      <c r="M47" s="784"/>
      <c r="N47" s="784"/>
      <c r="O47" s="784"/>
      <c r="P47" s="983"/>
      <c r="Q47" s="804"/>
      <c r="R47" s="759"/>
      <c r="S47" s="759"/>
      <c r="T47" s="796"/>
      <c r="U47" s="759"/>
      <c r="V47" s="763"/>
      <c r="W47" s="804"/>
      <c r="X47" s="759"/>
      <c r="Y47" s="759"/>
      <c r="Z47" s="796"/>
      <c r="AA47" s="796"/>
      <c r="AB47" s="791"/>
      <c r="AC47" s="800"/>
      <c r="AF47" s="45"/>
    </row>
    <row r="48" spans="1:32" s="18" customFormat="1" ht="41.25" customHeight="1">
      <c r="A48" s="742"/>
      <c r="B48" s="805" t="s">
        <v>107</v>
      </c>
      <c r="C48" s="806"/>
      <c r="D48" s="806"/>
      <c r="E48" s="806"/>
      <c r="F48" s="807"/>
      <c r="G48" s="383" t="s">
        <v>830</v>
      </c>
      <c r="H48" s="384" t="s">
        <v>830</v>
      </c>
      <c r="I48" s="384"/>
      <c r="J48" s="384"/>
      <c r="K48" s="385"/>
      <c r="L48" s="808" t="s">
        <v>108</v>
      </c>
      <c r="M48" s="809">
        <v>52000</v>
      </c>
      <c r="N48" s="809">
        <v>65000</v>
      </c>
      <c r="O48" s="809">
        <v>71500</v>
      </c>
      <c r="P48" s="984">
        <v>0</v>
      </c>
      <c r="Q48" s="802" t="s">
        <v>99</v>
      </c>
      <c r="R48" s="793" t="s">
        <v>99</v>
      </c>
      <c r="S48" s="793" t="s">
        <v>83</v>
      </c>
      <c r="T48" s="794" t="s">
        <v>99</v>
      </c>
      <c r="U48" s="793" t="s">
        <v>99</v>
      </c>
      <c r="V48" s="801" t="s">
        <v>83</v>
      </c>
      <c r="W48" s="802" t="s">
        <v>99</v>
      </c>
      <c r="X48" s="793" t="s">
        <v>99</v>
      </c>
      <c r="Y48" s="793" t="s">
        <v>83</v>
      </c>
      <c r="Z48" s="794" t="s">
        <v>99</v>
      </c>
      <c r="AA48" s="794" t="s">
        <v>99</v>
      </c>
      <c r="AB48" s="797" t="s">
        <v>83</v>
      </c>
      <c r="AC48" s="798" t="s">
        <v>109</v>
      </c>
      <c r="AF48" s="45"/>
    </row>
    <row r="49" spans="1:32" s="18" customFormat="1" ht="41.25" customHeight="1">
      <c r="A49" s="742"/>
      <c r="B49" s="777"/>
      <c r="C49" s="778"/>
      <c r="D49" s="778"/>
      <c r="E49" s="778"/>
      <c r="F49" s="779"/>
      <c r="G49" s="380" t="s">
        <v>831</v>
      </c>
      <c r="H49" s="381" t="s">
        <v>831</v>
      </c>
      <c r="I49" s="381"/>
      <c r="J49" s="381"/>
      <c r="K49" s="382"/>
      <c r="L49" s="748"/>
      <c r="M49" s="751"/>
      <c r="N49" s="751"/>
      <c r="O49" s="751"/>
      <c r="P49" s="971"/>
      <c r="Q49" s="803"/>
      <c r="R49" s="729"/>
      <c r="S49" s="729"/>
      <c r="T49" s="795"/>
      <c r="U49" s="729"/>
      <c r="V49" s="762"/>
      <c r="W49" s="803"/>
      <c r="X49" s="729"/>
      <c r="Y49" s="729"/>
      <c r="Z49" s="795"/>
      <c r="AA49" s="795"/>
      <c r="AB49" s="768"/>
      <c r="AC49" s="799"/>
      <c r="AF49" s="45"/>
    </row>
    <row r="50" spans="1:32" s="18" customFormat="1" ht="41.25" customHeight="1">
      <c r="A50" s="742"/>
      <c r="B50" s="777"/>
      <c r="C50" s="778"/>
      <c r="D50" s="778"/>
      <c r="E50" s="778"/>
      <c r="F50" s="779"/>
      <c r="G50" s="380" t="s">
        <v>832</v>
      </c>
      <c r="H50" s="381" t="s">
        <v>833</v>
      </c>
      <c r="I50" s="381"/>
      <c r="J50" s="381"/>
      <c r="K50" s="382"/>
      <c r="L50" s="748"/>
      <c r="M50" s="751"/>
      <c r="N50" s="751"/>
      <c r="O50" s="751"/>
      <c r="P50" s="971"/>
      <c r="Q50" s="803"/>
      <c r="R50" s="729"/>
      <c r="S50" s="729"/>
      <c r="T50" s="795"/>
      <c r="U50" s="729"/>
      <c r="V50" s="762"/>
      <c r="W50" s="803"/>
      <c r="X50" s="729"/>
      <c r="Y50" s="729"/>
      <c r="Z50" s="795"/>
      <c r="AA50" s="795"/>
      <c r="AB50" s="768"/>
      <c r="AC50" s="799"/>
      <c r="AF50" s="45"/>
    </row>
    <row r="51" spans="1:32" s="18" customFormat="1" ht="41.25" customHeight="1">
      <c r="A51" s="742"/>
      <c r="B51" s="777"/>
      <c r="C51" s="778"/>
      <c r="D51" s="778"/>
      <c r="E51" s="778"/>
      <c r="F51" s="779"/>
      <c r="G51" s="380" t="s">
        <v>828</v>
      </c>
      <c r="H51" s="381" t="s">
        <v>828</v>
      </c>
      <c r="I51" s="381"/>
      <c r="J51" s="381"/>
      <c r="K51" s="382"/>
      <c r="L51" s="748"/>
      <c r="M51" s="751"/>
      <c r="N51" s="751"/>
      <c r="O51" s="751"/>
      <c r="P51" s="971"/>
      <c r="Q51" s="803"/>
      <c r="R51" s="729"/>
      <c r="S51" s="729"/>
      <c r="T51" s="795"/>
      <c r="U51" s="729"/>
      <c r="V51" s="762"/>
      <c r="W51" s="803"/>
      <c r="X51" s="729"/>
      <c r="Y51" s="729"/>
      <c r="Z51" s="795"/>
      <c r="AA51" s="795"/>
      <c r="AB51" s="768"/>
      <c r="AC51" s="799"/>
      <c r="AF51" s="45"/>
    </row>
    <row r="52" spans="1:32" s="18" customFormat="1" ht="41.25" customHeight="1">
      <c r="A52" s="742"/>
      <c r="B52" s="777"/>
      <c r="C52" s="778"/>
      <c r="D52" s="778"/>
      <c r="E52" s="778"/>
      <c r="F52" s="779"/>
      <c r="G52" s="380" t="s">
        <v>834</v>
      </c>
      <c r="H52" s="381" t="s">
        <v>834</v>
      </c>
      <c r="I52" s="381"/>
      <c r="J52" s="381"/>
      <c r="K52" s="382"/>
      <c r="L52" s="748"/>
      <c r="M52" s="751"/>
      <c r="N52" s="751"/>
      <c r="O52" s="751"/>
      <c r="P52" s="971"/>
      <c r="Q52" s="803"/>
      <c r="R52" s="729"/>
      <c r="S52" s="729"/>
      <c r="T52" s="795"/>
      <c r="U52" s="729"/>
      <c r="V52" s="762"/>
      <c r="W52" s="803"/>
      <c r="X52" s="729"/>
      <c r="Y52" s="729"/>
      <c r="Z52" s="795"/>
      <c r="AA52" s="795"/>
      <c r="AB52" s="768"/>
      <c r="AC52" s="799"/>
      <c r="AF52" s="45"/>
    </row>
    <row r="53" spans="1:32" s="18" customFormat="1" ht="41.25" customHeight="1">
      <c r="A53" s="742"/>
      <c r="B53" s="777"/>
      <c r="C53" s="778"/>
      <c r="D53" s="778"/>
      <c r="E53" s="778"/>
      <c r="F53" s="779"/>
      <c r="G53" s="391" t="s">
        <v>835</v>
      </c>
      <c r="H53" s="392" t="s">
        <v>835</v>
      </c>
      <c r="I53" s="392"/>
      <c r="J53" s="392"/>
      <c r="K53" s="393"/>
      <c r="L53" s="748"/>
      <c r="M53" s="784"/>
      <c r="N53" s="784"/>
      <c r="O53" s="784"/>
      <c r="P53" s="983"/>
      <c r="Q53" s="804"/>
      <c r="R53" s="759"/>
      <c r="S53" s="759"/>
      <c r="T53" s="796"/>
      <c r="U53" s="759"/>
      <c r="V53" s="763"/>
      <c r="W53" s="804"/>
      <c r="X53" s="759"/>
      <c r="Y53" s="759"/>
      <c r="Z53" s="796"/>
      <c r="AA53" s="796"/>
      <c r="AB53" s="791"/>
      <c r="AC53" s="800"/>
      <c r="AF53" s="45"/>
    </row>
    <row r="54" spans="1:32" s="18" customFormat="1" ht="33.75" customHeight="1">
      <c r="A54" s="742"/>
      <c r="B54" s="777"/>
      <c r="C54" s="778"/>
      <c r="D54" s="811" t="s">
        <v>110</v>
      </c>
      <c r="E54" s="806"/>
      <c r="F54" s="807"/>
      <c r="G54" s="383" t="s">
        <v>830</v>
      </c>
      <c r="H54" s="381"/>
      <c r="I54" s="381"/>
      <c r="J54" s="381"/>
      <c r="K54" s="382"/>
      <c r="L54" s="748"/>
      <c r="M54" s="809">
        <v>72000</v>
      </c>
      <c r="N54" s="809">
        <v>90000</v>
      </c>
      <c r="O54" s="809">
        <v>99000.000000000015</v>
      </c>
      <c r="P54" s="984">
        <v>0</v>
      </c>
      <c r="Q54" s="814" t="s">
        <v>83</v>
      </c>
      <c r="R54" s="793" t="s">
        <v>83</v>
      </c>
      <c r="S54" s="793" t="s">
        <v>99</v>
      </c>
      <c r="T54" s="793" t="s">
        <v>83</v>
      </c>
      <c r="U54" s="793" t="s">
        <v>83</v>
      </c>
      <c r="V54" s="801" t="s">
        <v>99</v>
      </c>
      <c r="W54" s="814" t="s">
        <v>83</v>
      </c>
      <c r="X54" s="793" t="s">
        <v>83</v>
      </c>
      <c r="Y54" s="793" t="s">
        <v>99</v>
      </c>
      <c r="Z54" s="793" t="s">
        <v>83</v>
      </c>
      <c r="AA54" s="793" t="s">
        <v>83</v>
      </c>
      <c r="AB54" s="797" t="s">
        <v>99</v>
      </c>
      <c r="AC54" s="798" t="s">
        <v>111</v>
      </c>
      <c r="AF54" s="45"/>
    </row>
    <row r="55" spans="1:32" s="18" customFormat="1" ht="33.75" customHeight="1">
      <c r="A55" s="742"/>
      <c r="B55" s="777"/>
      <c r="C55" s="778"/>
      <c r="D55" s="812"/>
      <c r="E55" s="778"/>
      <c r="F55" s="779"/>
      <c r="G55" s="380" t="s">
        <v>819</v>
      </c>
      <c r="H55" s="381"/>
      <c r="I55" s="381"/>
      <c r="J55" s="381"/>
      <c r="K55" s="382"/>
      <c r="L55" s="748"/>
      <c r="M55" s="751"/>
      <c r="N55" s="751"/>
      <c r="O55" s="751"/>
      <c r="P55" s="971"/>
      <c r="Q55" s="815"/>
      <c r="R55" s="729"/>
      <c r="S55" s="729"/>
      <c r="T55" s="729"/>
      <c r="U55" s="729"/>
      <c r="V55" s="762"/>
      <c r="W55" s="765"/>
      <c r="X55" s="729"/>
      <c r="Y55" s="729"/>
      <c r="Z55" s="729"/>
      <c r="AA55" s="729"/>
      <c r="AB55" s="768"/>
      <c r="AC55" s="799"/>
      <c r="AF55" s="45"/>
    </row>
    <row r="56" spans="1:32" s="18" customFormat="1" ht="33.75" customHeight="1">
      <c r="A56" s="742"/>
      <c r="B56" s="777"/>
      <c r="C56" s="778"/>
      <c r="D56" s="812"/>
      <c r="E56" s="778"/>
      <c r="F56" s="779"/>
      <c r="G56" s="380" t="s">
        <v>831</v>
      </c>
      <c r="H56" s="381"/>
      <c r="I56" s="381"/>
      <c r="J56" s="381"/>
      <c r="K56" s="382"/>
      <c r="L56" s="748"/>
      <c r="M56" s="751"/>
      <c r="N56" s="751"/>
      <c r="O56" s="751"/>
      <c r="P56" s="971"/>
      <c r="Q56" s="815"/>
      <c r="R56" s="729"/>
      <c r="S56" s="729"/>
      <c r="T56" s="729"/>
      <c r="U56" s="729"/>
      <c r="V56" s="762"/>
      <c r="W56" s="765"/>
      <c r="X56" s="729"/>
      <c r="Y56" s="729"/>
      <c r="Z56" s="729"/>
      <c r="AA56" s="729"/>
      <c r="AB56" s="768"/>
      <c r="AC56" s="799"/>
      <c r="AF56" s="45"/>
    </row>
    <row r="57" spans="1:32" s="18" customFormat="1" ht="33.75" customHeight="1">
      <c r="A57" s="742"/>
      <c r="B57" s="777"/>
      <c r="C57" s="778"/>
      <c r="D57" s="812"/>
      <c r="E57" s="778"/>
      <c r="F57" s="779"/>
      <c r="G57" s="380" t="s">
        <v>836</v>
      </c>
      <c r="H57" s="381"/>
      <c r="I57" s="381"/>
      <c r="J57" s="381"/>
      <c r="K57" s="382"/>
      <c r="L57" s="748"/>
      <c r="M57" s="751"/>
      <c r="N57" s="751"/>
      <c r="O57" s="751"/>
      <c r="P57" s="971"/>
      <c r="Q57" s="815"/>
      <c r="R57" s="729"/>
      <c r="S57" s="729"/>
      <c r="T57" s="729"/>
      <c r="U57" s="729"/>
      <c r="V57" s="762"/>
      <c r="W57" s="765"/>
      <c r="X57" s="729"/>
      <c r="Y57" s="729"/>
      <c r="Z57" s="729"/>
      <c r="AA57" s="729"/>
      <c r="AB57" s="768"/>
      <c r="AC57" s="799"/>
      <c r="AF57" s="45"/>
    </row>
    <row r="58" spans="1:32" s="18" customFormat="1" ht="33.75" customHeight="1">
      <c r="A58" s="742"/>
      <c r="B58" s="777"/>
      <c r="C58" s="778"/>
      <c r="D58" s="812"/>
      <c r="E58" s="778"/>
      <c r="F58" s="779"/>
      <c r="G58" s="380" t="s">
        <v>821</v>
      </c>
      <c r="H58" s="381"/>
      <c r="I58" s="381"/>
      <c r="J58" s="381"/>
      <c r="K58" s="382"/>
      <c r="L58" s="748"/>
      <c r="M58" s="751"/>
      <c r="N58" s="751"/>
      <c r="O58" s="751"/>
      <c r="P58" s="971"/>
      <c r="Q58" s="815"/>
      <c r="R58" s="729"/>
      <c r="S58" s="729"/>
      <c r="T58" s="729"/>
      <c r="U58" s="729"/>
      <c r="V58" s="762"/>
      <c r="W58" s="765"/>
      <c r="X58" s="729"/>
      <c r="Y58" s="729"/>
      <c r="Z58" s="729"/>
      <c r="AA58" s="729"/>
      <c r="AB58" s="768"/>
      <c r="AC58" s="799"/>
      <c r="AF58" s="45"/>
    </row>
    <row r="59" spans="1:32" s="18" customFormat="1" ht="33.75" customHeight="1">
      <c r="A59" s="742"/>
      <c r="B59" s="777"/>
      <c r="C59" s="778"/>
      <c r="D59" s="812"/>
      <c r="E59" s="778"/>
      <c r="F59" s="779"/>
      <c r="G59" s="380" t="s">
        <v>822</v>
      </c>
      <c r="H59" s="381"/>
      <c r="I59" s="381"/>
      <c r="J59" s="381"/>
      <c r="K59" s="382"/>
      <c r="L59" s="748"/>
      <c r="M59" s="751"/>
      <c r="N59" s="751"/>
      <c r="O59" s="751"/>
      <c r="P59" s="971"/>
      <c r="Q59" s="815"/>
      <c r="R59" s="729"/>
      <c r="S59" s="729"/>
      <c r="T59" s="729"/>
      <c r="U59" s="729"/>
      <c r="V59" s="762"/>
      <c r="W59" s="765"/>
      <c r="X59" s="729"/>
      <c r="Y59" s="729"/>
      <c r="Z59" s="729"/>
      <c r="AA59" s="729"/>
      <c r="AB59" s="768"/>
      <c r="AC59" s="799"/>
      <c r="AF59" s="45"/>
    </row>
    <row r="60" spans="1:32" s="18" customFormat="1" ht="33.75" customHeight="1">
      <c r="A60" s="742"/>
      <c r="B60" s="777"/>
      <c r="C60" s="778"/>
      <c r="D60" s="812"/>
      <c r="E60" s="778"/>
      <c r="F60" s="779"/>
      <c r="G60" s="380" t="s">
        <v>823</v>
      </c>
      <c r="H60" s="381"/>
      <c r="I60" s="381"/>
      <c r="J60" s="381"/>
      <c r="K60" s="382"/>
      <c r="L60" s="748"/>
      <c r="M60" s="751"/>
      <c r="N60" s="751"/>
      <c r="O60" s="751"/>
      <c r="P60" s="971"/>
      <c r="Q60" s="815"/>
      <c r="R60" s="729"/>
      <c r="S60" s="729"/>
      <c r="T60" s="729"/>
      <c r="U60" s="729"/>
      <c r="V60" s="762"/>
      <c r="W60" s="765"/>
      <c r="X60" s="729"/>
      <c r="Y60" s="729"/>
      <c r="Z60" s="729"/>
      <c r="AA60" s="729"/>
      <c r="AB60" s="768"/>
      <c r="AC60" s="799"/>
      <c r="AF60" s="45"/>
    </row>
    <row r="61" spans="1:32" s="18" customFormat="1" ht="33.75" customHeight="1">
      <c r="A61" s="742"/>
      <c r="B61" s="777"/>
      <c r="C61" s="778"/>
      <c r="D61" s="812"/>
      <c r="E61" s="778"/>
      <c r="F61" s="779"/>
      <c r="G61" s="380" t="s">
        <v>828</v>
      </c>
      <c r="H61" s="381"/>
      <c r="I61" s="381"/>
      <c r="J61" s="381"/>
      <c r="K61" s="382"/>
      <c r="L61" s="748"/>
      <c r="M61" s="751"/>
      <c r="N61" s="751"/>
      <c r="O61" s="751"/>
      <c r="P61" s="971"/>
      <c r="Q61" s="815"/>
      <c r="R61" s="729"/>
      <c r="S61" s="729"/>
      <c r="T61" s="729"/>
      <c r="U61" s="729"/>
      <c r="V61" s="762"/>
      <c r="W61" s="765"/>
      <c r="X61" s="729"/>
      <c r="Y61" s="729"/>
      <c r="Z61" s="729"/>
      <c r="AA61" s="729"/>
      <c r="AB61" s="768"/>
      <c r="AC61" s="799"/>
      <c r="AF61" s="45"/>
    </row>
    <row r="62" spans="1:32" s="18" customFormat="1" ht="33.75" customHeight="1">
      <c r="A62" s="742"/>
      <c r="B62" s="777"/>
      <c r="C62" s="778"/>
      <c r="D62" s="812"/>
      <c r="E62" s="778"/>
      <c r="F62" s="779"/>
      <c r="G62" s="380" t="s">
        <v>834</v>
      </c>
      <c r="H62" s="381"/>
      <c r="I62" s="381"/>
      <c r="J62" s="381"/>
      <c r="K62" s="382"/>
      <c r="L62" s="748"/>
      <c r="M62" s="751"/>
      <c r="N62" s="751"/>
      <c r="O62" s="751"/>
      <c r="P62" s="971"/>
      <c r="Q62" s="815"/>
      <c r="R62" s="729"/>
      <c r="S62" s="729"/>
      <c r="T62" s="729"/>
      <c r="U62" s="729"/>
      <c r="V62" s="762"/>
      <c r="W62" s="765"/>
      <c r="X62" s="729"/>
      <c r="Y62" s="729"/>
      <c r="Z62" s="729"/>
      <c r="AA62" s="729"/>
      <c r="AB62" s="768"/>
      <c r="AC62" s="799"/>
      <c r="AF62" s="45"/>
    </row>
    <row r="63" spans="1:32" s="18" customFormat="1" ht="33.75" customHeight="1">
      <c r="A63" s="742"/>
      <c r="B63" s="780"/>
      <c r="C63" s="781"/>
      <c r="D63" s="813"/>
      <c r="E63" s="781"/>
      <c r="F63" s="782"/>
      <c r="G63" s="391" t="s">
        <v>835</v>
      </c>
      <c r="H63" s="392"/>
      <c r="I63" s="381"/>
      <c r="J63" s="381"/>
      <c r="K63" s="382"/>
      <c r="L63" s="783"/>
      <c r="M63" s="784"/>
      <c r="N63" s="784"/>
      <c r="O63" s="784"/>
      <c r="P63" s="983"/>
      <c r="Q63" s="816"/>
      <c r="R63" s="759"/>
      <c r="S63" s="759"/>
      <c r="T63" s="759"/>
      <c r="U63" s="759"/>
      <c r="V63" s="763"/>
      <c r="W63" s="766"/>
      <c r="X63" s="759"/>
      <c r="Y63" s="759"/>
      <c r="Z63" s="759"/>
      <c r="AA63" s="759"/>
      <c r="AB63" s="791"/>
      <c r="AC63" s="800"/>
      <c r="AF63" s="45"/>
    </row>
    <row r="64" spans="1:32" s="18" customFormat="1" ht="41.25" customHeight="1">
      <c r="A64" s="742"/>
      <c r="B64" s="805" t="s">
        <v>112</v>
      </c>
      <c r="C64" s="806"/>
      <c r="D64" s="806"/>
      <c r="E64" s="806"/>
      <c r="F64" s="807"/>
      <c r="G64" s="383" t="s">
        <v>837</v>
      </c>
      <c r="H64" s="384"/>
      <c r="I64" s="384"/>
      <c r="J64" s="384"/>
      <c r="K64" s="385"/>
      <c r="L64" s="808" t="s">
        <v>113</v>
      </c>
      <c r="M64" s="809">
        <v>76000</v>
      </c>
      <c r="N64" s="809">
        <v>95000</v>
      </c>
      <c r="O64" s="809">
        <v>104500.00000000001</v>
      </c>
      <c r="P64" s="984">
        <v>0</v>
      </c>
      <c r="Q64" s="802" t="s">
        <v>99</v>
      </c>
      <c r="R64" s="793" t="s">
        <v>99</v>
      </c>
      <c r="S64" s="793" t="s">
        <v>83</v>
      </c>
      <c r="T64" s="794" t="s">
        <v>99</v>
      </c>
      <c r="U64" s="793" t="s">
        <v>99</v>
      </c>
      <c r="V64" s="801" t="s">
        <v>83</v>
      </c>
      <c r="W64" s="802" t="s">
        <v>99</v>
      </c>
      <c r="X64" s="793" t="s">
        <v>99</v>
      </c>
      <c r="Y64" s="793" t="s">
        <v>83</v>
      </c>
      <c r="Z64" s="794" t="s">
        <v>99</v>
      </c>
      <c r="AA64" s="794" t="s">
        <v>99</v>
      </c>
      <c r="AB64" s="797" t="s">
        <v>83</v>
      </c>
      <c r="AC64" s="798" t="s">
        <v>114</v>
      </c>
      <c r="AF64" s="45"/>
    </row>
    <row r="65" spans="1:32" s="18" customFormat="1" ht="41.25" customHeight="1">
      <c r="A65" s="742"/>
      <c r="B65" s="777"/>
      <c r="C65" s="778"/>
      <c r="D65" s="778"/>
      <c r="E65" s="778"/>
      <c r="F65" s="779"/>
      <c r="G65" s="380" t="s">
        <v>838</v>
      </c>
      <c r="H65" s="381"/>
      <c r="I65" s="381"/>
      <c r="J65" s="381"/>
      <c r="K65" s="382"/>
      <c r="L65" s="748"/>
      <c r="M65" s="751"/>
      <c r="N65" s="751"/>
      <c r="O65" s="751"/>
      <c r="P65" s="971"/>
      <c r="Q65" s="803"/>
      <c r="R65" s="729"/>
      <c r="S65" s="729"/>
      <c r="T65" s="795"/>
      <c r="U65" s="729"/>
      <c r="V65" s="762"/>
      <c r="W65" s="803"/>
      <c r="X65" s="729"/>
      <c r="Y65" s="729"/>
      <c r="Z65" s="795"/>
      <c r="AA65" s="795"/>
      <c r="AB65" s="768"/>
      <c r="AC65" s="799"/>
      <c r="AF65" s="45"/>
    </row>
    <row r="66" spans="1:32" s="18" customFormat="1" ht="41.25" customHeight="1">
      <c r="A66" s="742"/>
      <c r="B66" s="777"/>
      <c r="C66" s="778"/>
      <c r="D66" s="778"/>
      <c r="E66" s="778"/>
      <c r="F66" s="779"/>
      <c r="G66" s="380" t="s">
        <v>839</v>
      </c>
      <c r="H66" s="381"/>
      <c r="I66" s="381"/>
      <c r="J66" s="381"/>
      <c r="K66" s="382"/>
      <c r="L66" s="748"/>
      <c r="M66" s="751"/>
      <c r="N66" s="751"/>
      <c r="O66" s="751"/>
      <c r="P66" s="971"/>
      <c r="Q66" s="803"/>
      <c r="R66" s="729"/>
      <c r="S66" s="729"/>
      <c r="T66" s="795"/>
      <c r="U66" s="729"/>
      <c r="V66" s="762"/>
      <c r="W66" s="803"/>
      <c r="X66" s="729"/>
      <c r="Y66" s="729"/>
      <c r="Z66" s="795"/>
      <c r="AA66" s="795"/>
      <c r="AB66" s="768"/>
      <c r="AC66" s="799"/>
      <c r="AF66" s="45"/>
    </row>
    <row r="67" spans="1:32" s="18" customFormat="1" ht="41.25" customHeight="1">
      <c r="A67" s="742"/>
      <c r="B67" s="777"/>
      <c r="C67" s="778"/>
      <c r="D67" s="778"/>
      <c r="E67" s="778"/>
      <c r="F67" s="779"/>
      <c r="G67" s="380" t="s">
        <v>840</v>
      </c>
      <c r="H67" s="381"/>
      <c r="I67" s="381"/>
      <c r="J67" s="381"/>
      <c r="K67" s="382"/>
      <c r="L67" s="748"/>
      <c r="M67" s="751"/>
      <c r="N67" s="751"/>
      <c r="O67" s="751"/>
      <c r="P67" s="971"/>
      <c r="Q67" s="803"/>
      <c r="R67" s="729"/>
      <c r="S67" s="729"/>
      <c r="T67" s="795"/>
      <c r="U67" s="729"/>
      <c r="V67" s="762"/>
      <c r="W67" s="803"/>
      <c r="X67" s="729"/>
      <c r="Y67" s="729"/>
      <c r="Z67" s="795"/>
      <c r="AA67" s="795"/>
      <c r="AB67" s="768"/>
      <c r="AC67" s="799"/>
      <c r="AF67" s="45"/>
    </row>
    <row r="68" spans="1:32" s="18" customFormat="1" ht="41.25" customHeight="1">
      <c r="A68" s="742"/>
      <c r="B68" s="777"/>
      <c r="C68" s="778"/>
      <c r="D68" s="778"/>
      <c r="E68" s="778"/>
      <c r="F68" s="779"/>
      <c r="G68" s="391" t="s">
        <v>841</v>
      </c>
      <c r="H68" s="392"/>
      <c r="I68" s="392"/>
      <c r="J68" s="392"/>
      <c r="K68" s="393"/>
      <c r="L68" s="748"/>
      <c r="M68" s="784"/>
      <c r="N68" s="784"/>
      <c r="O68" s="784"/>
      <c r="P68" s="983"/>
      <c r="Q68" s="804"/>
      <c r="R68" s="759"/>
      <c r="S68" s="759"/>
      <c r="T68" s="796"/>
      <c r="U68" s="759"/>
      <c r="V68" s="763"/>
      <c r="W68" s="804"/>
      <c r="X68" s="759"/>
      <c r="Y68" s="759"/>
      <c r="Z68" s="796"/>
      <c r="AA68" s="796"/>
      <c r="AB68" s="791"/>
      <c r="AC68" s="800"/>
      <c r="AF68" s="45"/>
    </row>
    <row r="69" spans="1:32" s="18" customFormat="1" ht="33.75" customHeight="1">
      <c r="A69" s="742"/>
      <c r="B69" s="368"/>
      <c r="C69" s="53"/>
      <c r="D69" s="811" t="s">
        <v>115</v>
      </c>
      <c r="E69" s="806"/>
      <c r="F69" s="807"/>
      <c r="G69" s="383" t="s">
        <v>837</v>
      </c>
      <c r="H69" s="384"/>
      <c r="I69" s="384"/>
      <c r="J69" s="384"/>
      <c r="K69" s="385"/>
      <c r="L69" s="748"/>
      <c r="M69" s="751">
        <v>88000</v>
      </c>
      <c r="N69" s="751">
        <v>110000</v>
      </c>
      <c r="O69" s="751">
        <v>121000.00000000001</v>
      </c>
      <c r="P69" s="971">
        <v>0</v>
      </c>
      <c r="Q69" s="765" t="s">
        <v>83</v>
      </c>
      <c r="R69" s="729" t="s">
        <v>83</v>
      </c>
      <c r="S69" s="729" t="s">
        <v>99</v>
      </c>
      <c r="T69" s="729" t="s">
        <v>83</v>
      </c>
      <c r="U69" s="729" t="s">
        <v>83</v>
      </c>
      <c r="V69" s="762" t="s">
        <v>99</v>
      </c>
      <c r="W69" s="765" t="s">
        <v>83</v>
      </c>
      <c r="X69" s="729" t="s">
        <v>83</v>
      </c>
      <c r="Y69" s="729" t="s">
        <v>99</v>
      </c>
      <c r="Z69" s="729" t="s">
        <v>83</v>
      </c>
      <c r="AA69" s="729" t="s">
        <v>83</v>
      </c>
      <c r="AB69" s="768" t="s">
        <v>99</v>
      </c>
      <c r="AC69" s="799" t="s">
        <v>116</v>
      </c>
      <c r="AF69" s="45"/>
    </row>
    <row r="70" spans="1:32" s="18" customFormat="1" ht="33.75" customHeight="1">
      <c r="A70" s="742"/>
      <c r="B70" s="368"/>
      <c r="C70" s="53"/>
      <c r="D70" s="812"/>
      <c r="E70" s="778"/>
      <c r="F70" s="779"/>
      <c r="G70" s="380" t="s">
        <v>819</v>
      </c>
      <c r="H70" s="381"/>
      <c r="I70" s="381"/>
      <c r="J70" s="381"/>
      <c r="K70" s="382"/>
      <c r="L70" s="748"/>
      <c r="M70" s="751"/>
      <c r="N70" s="751"/>
      <c r="O70" s="751"/>
      <c r="P70" s="971"/>
      <c r="Q70" s="765"/>
      <c r="R70" s="729"/>
      <c r="S70" s="729"/>
      <c r="T70" s="729"/>
      <c r="U70" s="729"/>
      <c r="V70" s="762"/>
      <c r="W70" s="765"/>
      <c r="X70" s="729"/>
      <c r="Y70" s="729"/>
      <c r="Z70" s="729"/>
      <c r="AA70" s="729"/>
      <c r="AB70" s="768"/>
      <c r="AC70" s="799"/>
      <c r="AF70" s="45"/>
    </row>
    <row r="71" spans="1:32" s="18" customFormat="1" ht="33.75" customHeight="1">
      <c r="A71" s="742"/>
      <c r="B71" s="368"/>
      <c r="C71" s="53"/>
      <c r="D71" s="812"/>
      <c r="E71" s="778"/>
      <c r="F71" s="779"/>
      <c r="G71" s="380" t="s">
        <v>820</v>
      </c>
      <c r="H71" s="381"/>
      <c r="I71" s="381"/>
      <c r="J71" s="381"/>
      <c r="K71" s="382"/>
      <c r="L71" s="748"/>
      <c r="M71" s="751"/>
      <c r="N71" s="751"/>
      <c r="O71" s="751"/>
      <c r="P71" s="971"/>
      <c r="Q71" s="765"/>
      <c r="R71" s="729"/>
      <c r="S71" s="729"/>
      <c r="T71" s="729"/>
      <c r="U71" s="729"/>
      <c r="V71" s="762"/>
      <c r="W71" s="765"/>
      <c r="X71" s="729"/>
      <c r="Y71" s="729"/>
      <c r="Z71" s="729"/>
      <c r="AA71" s="729"/>
      <c r="AB71" s="768"/>
      <c r="AC71" s="799"/>
      <c r="AF71" s="45"/>
    </row>
    <row r="72" spans="1:32" s="18" customFormat="1" ht="33.75" customHeight="1">
      <c r="A72" s="742"/>
      <c r="B72" s="368"/>
      <c r="C72" s="53"/>
      <c r="D72" s="812"/>
      <c r="E72" s="778"/>
      <c r="F72" s="779"/>
      <c r="G72" s="380" t="s">
        <v>821</v>
      </c>
      <c r="H72" s="381"/>
      <c r="I72" s="381"/>
      <c r="J72" s="381"/>
      <c r="K72" s="382"/>
      <c r="L72" s="748"/>
      <c r="M72" s="751"/>
      <c r="N72" s="751"/>
      <c r="O72" s="751"/>
      <c r="P72" s="971"/>
      <c r="Q72" s="765"/>
      <c r="R72" s="729"/>
      <c r="S72" s="729"/>
      <c r="T72" s="729"/>
      <c r="U72" s="729"/>
      <c r="V72" s="762"/>
      <c r="W72" s="765"/>
      <c r="X72" s="729"/>
      <c r="Y72" s="729"/>
      <c r="Z72" s="729"/>
      <c r="AA72" s="729"/>
      <c r="AB72" s="768"/>
      <c r="AC72" s="799"/>
      <c r="AF72" s="45"/>
    </row>
    <row r="73" spans="1:32" s="18" customFormat="1" ht="33.75" customHeight="1">
      <c r="A73" s="742"/>
      <c r="B73" s="368"/>
      <c r="C73" s="53"/>
      <c r="D73" s="812"/>
      <c r="E73" s="778"/>
      <c r="F73" s="779"/>
      <c r="G73" s="380" t="s">
        <v>822</v>
      </c>
      <c r="H73" s="381"/>
      <c r="I73" s="381"/>
      <c r="J73" s="381"/>
      <c r="K73" s="382"/>
      <c r="L73" s="748"/>
      <c r="M73" s="751"/>
      <c r="N73" s="751"/>
      <c r="O73" s="751"/>
      <c r="P73" s="971"/>
      <c r="Q73" s="765"/>
      <c r="R73" s="729"/>
      <c r="S73" s="729"/>
      <c r="T73" s="729"/>
      <c r="U73" s="729"/>
      <c r="V73" s="762"/>
      <c r="W73" s="765"/>
      <c r="X73" s="729"/>
      <c r="Y73" s="729"/>
      <c r="Z73" s="729"/>
      <c r="AA73" s="729"/>
      <c r="AB73" s="768"/>
      <c r="AC73" s="799"/>
      <c r="AF73" s="45"/>
    </row>
    <row r="74" spans="1:32" s="18" customFormat="1" ht="33.75" customHeight="1">
      <c r="A74" s="742"/>
      <c r="B74" s="368"/>
      <c r="C74" s="53"/>
      <c r="D74" s="812"/>
      <c r="E74" s="778"/>
      <c r="F74" s="779"/>
      <c r="G74" s="380" t="s">
        <v>823</v>
      </c>
      <c r="H74" s="381"/>
      <c r="I74" s="381"/>
      <c r="J74" s="381"/>
      <c r="K74" s="382"/>
      <c r="L74" s="748"/>
      <c r="M74" s="751"/>
      <c r="N74" s="751"/>
      <c r="O74" s="751"/>
      <c r="P74" s="971"/>
      <c r="Q74" s="765"/>
      <c r="R74" s="729"/>
      <c r="S74" s="729"/>
      <c r="T74" s="729"/>
      <c r="U74" s="729"/>
      <c r="V74" s="762"/>
      <c r="W74" s="765"/>
      <c r="X74" s="729"/>
      <c r="Y74" s="729"/>
      <c r="Z74" s="729"/>
      <c r="AA74" s="729"/>
      <c r="AB74" s="768"/>
      <c r="AC74" s="799"/>
      <c r="AF74" s="45"/>
    </row>
    <row r="75" spans="1:32" s="18" customFormat="1" ht="33.75" customHeight="1">
      <c r="A75" s="742"/>
      <c r="B75" s="368"/>
      <c r="C75" s="53"/>
      <c r="D75" s="812"/>
      <c r="E75" s="778"/>
      <c r="F75" s="779"/>
      <c r="G75" s="380" t="s">
        <v>824</v>
      </c>
      <c r="H75" s="381"/>
      <c r="I75" s="381"/>
      <c r="J75" s="381"/>
      <c r="K75" s="382"/>
      <c r="L75" s="748"/>
      <c r="M75" s="751"/>
      <c r="N75" s="751"/>
      <c r="O75" s="751"/>
      <c r="P75" s="971"/>
      <c r="Q75" s="765"/>
      <c r="R75" s="729"/>
      <c r="S75" s="729"/>
      <c r="T75" s="729"/>
      <c r="U75" s="729"/>
      <c r="V75" s="762"/>
      <c r="W75" s="765"/>
      <c r="X75" s="729"/>
      <c r="Y75" s="729"/>
      <c r="Z75" s="729"/>
      <c r="AA75" s="729"/>
      <c r="AB75" s="768"/>
      <c r="AC75" s="799"/>
      <c r="AF75" s="45"/>
    </row>
    <row r="76" spans="1:32" s="18" customFormat="1" ht="33.75" customHeight="1">
      <c r="A76" s="742"/>
      <c r="B76" s="368"/>
      <c r="C76" s="53"/>
      <c r="D76" s="812"/>
      <c r="E76" s="778"/>
      <c r="F76" s="779"/>
      <c r="G76" s="380" t="s">
        <v>838</v>
      </c>
      <c r="H76" s="381"/>
      <c r="I76" s="381"/>
      <c r="J76" s="381"/>
      <c r="K76" s="382"/>
      <c r="L76" s="748"/>
      <c r="M76" s="751"/>
      <c r="N76" s="751"/>
      <c r="O76" s="751"/>
      <c r="P76" s="971"/>
      <c r="Q76" s="765"/>
      <c r="R76" s="729"/>
      <c r="S76" s="729"/>
      <c r="T76" s="729"/>
      <c r="U76" s="729"/>
      <c r="V76" s="762"/>
      <c r="W76" s="765"/>
      <c r="X76" s="729"/>
      <c r="Y76" s="729"/>
      <c r="Z76" s="729"/>
      <c r="AA76" s="729"/>
      <c r="AB76" s="768"/>
      <c r="AC76" s="799"/>
      <c r="AF76" s="45"/>
    </row>
    <row r="77" spans="1:32" s="18" customFormat="1" ht="33.75" customHeight="1">
      <c r="A77" s="742"/>
      <c r="B77" s="368"/>
      <c r="C77" s="53"/>
      <c r="D77" s="812"/>
      <c r="E77" s="778"/>
      <c r="F77" s="779"/>
      <c r="G77" s="380" t="s">
        <v>839</v>
      </c>
      <c r="H77" s="381"/>
      <c r="I77" s="381"/>
      <c r="J77" s="381"/>
      <c r="K77" s="382"/>
      <c r="L77" s="748"/>
      <c r="M77" s="751"/>
      <c r="N77" s="751"/>
      <c r="O77" s="751"/>
      <c r="P77" s="971"/>
      <c r="Q77" s="765"/>
      <c r="R77" s="729"/>
      <c r="S77" s="729"/>
      <c r="T77" s="729"/>
      <c r="U77" s="729"/>
      <c r="V77" s="762"/>
      <c r="W77" s="765"/>
      <c r="X77" s="729"/>
      <c r="Y77" s="729"/>
      <c r="Z77" s="729"/>
      <c r="AA77" s="729"/>
      <c r="AB77" s="768"/>
      <c r="AC77" s="799"/>
      <c r="AF77" s="45"/>
    </row>
    <row r="78" spans="1:32" s="18" customFormat="1" ht="33.75" customHeight="1">
      <c r="A78" s="742"/>
      <c r="B78" s="368"/>
      <c r="C78" s="53"/>
      <c r="D78" s="812"/>
      <c r="E78" s="778"/>
      <c r="F78" s="779"/>
      <c r="G78" s="380" t="s">
        <v>840</v>
      </c>
      <c r="H78" s="381"/>
      <c r="I78" s="381"/>
      <c r="J78" s="381"/>
      <c r="K78" s="382"/>
      <c r="L78" s="748"/>
      <c r="M78" s="751"/>
      <c r="N78" s="751"/>
      <c r="O78" s="751"/>
      <c r="P78" s="971"/>
      <c r="Q78" s="765"/>
      <c r="R78" s="729"/>
      <c r="S78" s="729"/>
      <c r="T78" s="729"/>
      <c r="U78" s="729"/>
      <c r="V78" s="762"/>
      <c r="W78" s="765"/>
      <c r="X78" s="729"/>
      <c r="Y78" s="729"/>
      <c r="Z78" s="729"/>
      <c r="AA78" s="729"/>
      <c r="AB78" s="768"/>
      <c r="AC78" s="799"/>
      <c r="AF78" s="45"/>
    </row>
    <row r="79" spans="1:32" s="18" customFormat="1" ht="33.75" customHeight="1">
      <c r="A79" s="742"/>
      <c r="B79" s="368"/>
      <c r="C79" s="53"/>
      <c r="D79" s="812"/>
      <c r="E79" s="778"/>
      <c r="F79" s="779"/>
      <c r="G79" s="380" t="s">
        <v>841</v>
      </c>
      <c r="H79" s="381"/>
      <c r="I79" s="381"/>
      <c r="J79" s="381"/>
      <c r="K79" s="382"/>
      <c r="L79" s="748"/>
      <c r="M79" s="751"/>
      <c r="N79" s="751"/>
      <c r="O79" s="751"/>
      <c r="P79" s="971"/>
      <c r="Q79" s="765"/>
      <c r="R79" s="729"/>
      <c r="S79" s="729"/>
      <c r="T79" s="729"/>
      <c r="U79" s="729"/>
      <c r="V79" s="762"/>
      <c r="W79" s="765"/>
      <c r="X79" s="729"/>
      <c r="Y79" s="729"/>
      <c r="Z79" s="729"/>
      <c r="AA79" s="729"/>
      <c r="AB79" s="768"/>
      <c r="AC79" s="799"/>
      <c r="AF79" s="45"/>
    </row>
    <row r="80" spans="1:32" s="18" customFormat="1" ht="33.75" customHeight="1">
      <c r="A80" s="742"/>
      <c r="B80" s="368"/>
      <c r="C80" s="53"/>
      <c r="D80" s="813"/>
      <c r="E80" s="781"/>
      <c r="F80" s="782"/>
      <c r="G80" s="391" t="s">
        <v>842</v>
      </c>
      <c r="H80" s="392"/>
      <c r="I80" s="392"/>
      <c r="J80" s="392"/>
      <c r="K80" s="393"/>
      <c r="L80" s="783"/>
      <c r="M80" s="784"/>
      <c r="N80" s="784"/>
      <c r="O80" s="784"/>
      <c r="P80" s="983"/>
      <c r="Q80" s="766"/>
      <c r="R80" s="759"/>
      <c r="S80" s="759"/>
      <c r="T80" s="759"/>
      <c r="U80" s="759"/>
      <c r="V80" s="763"/>
      <c r="W80" s="766"/>
      <c r="X80" s="759"/>
      <c r="Y80" s="759"/>
      <c r="Z80" s="759"/>
      <c r="AA80" s="759"/>
      <c r="AB80" s="791"/>
      <c r="AC80" s="800"/>
      <c r="AF80" s="45"/>
    </row>
    <row r="81" spans="1:32" s="18" customFormat="1" ht="41.25" customHeight="1">
      <c r="A81" s="742"/>
      <c r="B81" s="368"/>
      <c r="C81" s="53"/>
      <c r="D81" s="811" t="s">
        <v>117</v>
      </c>
      <c r="E81" s="806"/>
      <c r="F81" s="807"/>
      <c r="G81" s="383" t="s">
        <v>843</v>
      </c>
      <c r="H81" s="384" t="s">
        <v>843</v>
      </c>
      <c r="I81" s="384"/>
      <c r="J81" s="384"/>
      <c r="K81" s="385"/>
      <c r="L81" s="808" t="s">
        <v>118</v>
      </c>
      <c r="M81" s="809">
        <v>108000</v>
      </c>
      <c r="N81" s="809">
        <v>135000</v>
      </c>
      <c r="O81" s="809">
        <v>148500</v>
      </c>
      <c r="P81" s="984">
        <v>0</v>
      </c>
      <c r="Q81" s="802" t="s">
        <v>99</v>
      </c>
      <c r="R81" s="793" t="s">
        <v>99</v>
      </c>
      <c r="S81" s="793" t="s">
        <v>83</v>
      </c>
      <c r="T81" s="794" t="s">
        <v>99</v>
      </c>
      <c r="U81" s="793" t="s">
        <v>99</v>
      </c>
      <c r="V81" s="801" t="s">
        <v>83</v>
      </c>
      <c r="W81" s="814" t="s">
        <v>99</v>
      </c>
      <c r="X81" s="793" t="s">
        <v>99</v>
      </c>
      <c r="Y81" s="793" t="s">
        <v>83</v>
      </c>
      <c r="Z81" s="793" t="s">
        <v>99</v>
      </c>
      <c r="AA81" s="793" t="s">
        <v>99</v>
      </c>
      <c r="AB81" s="797" t="s">
        <v>83</v>
      </c>
      <c r="AC81" s="798" t="s">
        <v>119</v>
      </c>
      <c r="AF81" s="45"/>
    </row>
    <row r="82" spans="1:32" s="18" customFormat="1" ht="41.25" customHeight="1">
      <c r="A82" s="742"/>
      <c r="B82" s="368"/>
      <c r="C82" s="53"/>
      <c r="D82" s="812"/>
      <c r="E82" s="778"/>
      <c r="F82" s="779"/>
      <c r="G82" s="380" t="s">
        <v>831</v>
      </c>
      <c r="H82" s="381" t="s">
        <v>831</v>
      </c>
      <c r="I82" s="381"/>
      <c r="J82" s="381"/>
      <c r="K82" s="382"/>
      <c r="L82" s="748"/>
      <c r="M82" s="751"/>
      <c r="N82" s="751"/>
      <c r="O82" s="751"/>
      <c r="P82" s="971"/>
      <c r="Q82" s="803"/>
      <c r="R82" s="729"/>
      <c r="S82" s="729"/>
      <c r="T82" s="795"/>
      <c r="U82" s="729"/>
      <c r="V82" s="762"/>
      <c r="W82" s="765"/>
      <c r="X82" s="729"/>
      <c r="Y82" s="729"/>
      <c r="Z82" s="729"/>
      <c r="AA82" s="729"/>
      <c r="AB82" s="768"/>
      <c r="AC82" s="799"/>
      <c r="AF82" s="45"/>
    </row>
    <row r="83" spans="1:32" s="18" customFormat="1" ht="41.25" customHeight="1">
      <c r="A83" s="742"/>
      <c r="B83" s="368"/>
      <c r="C83" s="53"/>
      <c r="D83" s="812"/>
      <c r="E83" s="778"/>
      <c r="F83" s="779"/>
      <c r="G83" s="380" t="s">
        <v>832</v>
      </c>
      <c r="H83" s="381" t="s">
        <v>833</v>
      </c>
      <c r="I83" s="381"/>
      <c r="J83" s="381"/>
      <c r="K83" s="382"/>
      <c r="L83" s="748"/>
      <c r="M83" s="751"/>
      <c r="N83" s="751"/>
      <c r="O83" s="751"/>
      <c r="P83" s="971"/>
      <c r="Q83" s="803"/>
      <c r="R83" s="729"/>
      <c r="S83" s="729"/>
      <c r="T83" s="795"/>
      <c r="U83" s="729"/>
      <c r="V83" s="762"/>
      <c r="W83" s="765"/>
      <c r="X83" s="729"/>
      <c r="Y83" s="729"/>
      <c r="Z83" s="729"/>
      <c r="AA83" s="729"/>
      <c r="AB83" s="768"/>
      <c r="AC83" s="799"/>
      <c r="AF83" s="45"/>
    </row>
    <row r="84" spans="1:32" s="18" customFormat="1" ht="41.25" customHeight="1">
      <c r="A84" s="742"/>
      <c r="B84" s="368"/>
      <c r="C84" s="53"/>
      <c r="D84" s="812"/>
      <c r="E84" s="778"/>
      <c r="F84" s="779"/>
      <c r="G84" s="380" t="s">
        <v>828</v>
      </c>
      <c r="H84" s="381" t="s">
        <v>828</v>
      </c>
      <c r="I84" s="381"/>
      <c r="J84" s="381"/>
      <c r="K84" s="382"/>
      <c r="L84" s="748"/>
      <c r="M84" s="751"/>
      <c r="N84" s="751"/>
      <c r="O84" s="751"/>
      <c r="P84" s="971"/>
      <c r="Q84" s="803"/>
      <c r="R84" s="729"/>
      <c r="S84" s="729"/>
      <c r="T84" s="795"/>
      <c r="U84" s="729"/>
      <c r="V84" s="762"/>
      <c r="W84" s="765"/>
      <c r="X84" s="729"/>
      <c r="Y84" s="729"/>
      <c r="Z84" s="729"/>
      <c r="AA84" s="729"/>
      <c r="AB84" s="768"/>
      <c r="AC84" s="799"/>
      <c r="AF84" s="45"/>
    </row>
    <row r="85" spans="1:32" s="18" customFormat="1" ht="41.25" customHeight="1">
      <c r="A85" s="742"/>
      <c r="B85" s="368"/>
      <c r="C85" s="53"/>
      <c r="D85" s="812"/>
      <c r="E85" s="778"/>
      <c r="F85" s="779"/>
      <c r="G85" s="380" t="s">
        <v>838</v>
      </c>
      <c r="H85" s="381" t="s">
        <v>838</v>
      </c>
      <c r="I85" s="381"/>
      <c r="J85" s="381"/>
      <c r="K85" s="382"/>
      <c r="L85" s="748"/>
      <c r="M85" s="751"/>
      <c r="N85" s="751"/>
      <c r="O85" s="751"/>
      <c r="P85" s="971"/>
      <c r="Q85" s="803"/>
      <c r="R85" s="729"/>
      <c r="S85" s="729"/>
      <c r="T85" s="795"/>
      <c r="U85" s="729"/>
      <c r="V85" s="762"/>
      <c r="W85" s="765"/>
      <c r="X85" s="729"/>
      <c r="Y85" s="729"/>
      <c r="Z85" s="729"/>
      <c r="AA85" s="729"/>
      <c r="AB85" s="768"/>
      <c r="AC85" s="799"/>
      <c r="AF85" s="45"/>
    </row>
    <row r="86" spans="1:32" s="18" customFormat="1" ht="41.25" customHeight="1">
      <c r="A86" s="742"/>
      <c r="B86" s="368"/>
      <c r="C86" s="53"/>
      <c r="D86" s="812"/>
      <c r="E86" s="778"/>
      <c r="F86" s="779"/>
      <c r="G86" s="380" t="s">
        <v>839</v>
      </c>
      <c r="H86" s="381" t="s">
        <v>839</v>
      </c>
      <c r="I86" s="381"/>
      <c r="J86" s="381"/>
      <c r="K86" s="382"/>
      <c r="L86" s="748"/>
      <c r="M86" s="751"/>
      <c r="N86" s="751"/>
      <c r="O86" s="751"/>
      <c r="P86" s="971"/>
      <c r="Q86" s="803"/>
      <c r="R86" s="729"/>
      <c r="S86" s="729"/>
      <c r="T86" s="795"/>
      <c r="U86" s="729"/>
      <c r="V86" s="762"/>
      <c r="W86" s="765"/>
      <c r="X86" s="729"/>
      <c r="Y86" s="729"/>
      <c r="Z86" s="729"/>
      <c r="AA86" s="729"/>
      <c r="AB86" s="768"/>
      <c r="AC86" s="799"/>
      <c r="AF86" s="45"/>
    </row>
    <row r="87" spans="1:32" s="18" customFormat="1" ht="41.25" customHeight="1">
      <c r="A87" s="742"/>
      <c r="B87" s="368"/>
      <c r="C87" s="53"/>
      <c r="D87" s="812"/>
      <c r="E87" s="778"/>
      <c r="F87" s="779"/>
      <c r="G87" s="380" t="s">
        <v>840</v>
      </c>
      <c r="H87" s="381" t="s">
        <v>840</v>
      </c>
      <c r="I87" s="381"/>
      <c r="J87" s="381"/>
      <c r="K87" s="382"/>
      <c r="L87" s="748"/>
      <c r="M87" s="751"/>
      <c r="N87" s="751"/>
      <c r="O87" s="751"/>
      <c r="P87" s="971"/>
      <c r="Q87" s="803"/>
      <c r="R87" s="729"/>
      <c r="S87" s="729"/>
      <c r="T87" s="795"/>
      <c r="U87" s="729"/>
      <c r="V87" s="762"/>
      <c r="W87" s="765"/>
      <c r="X87" s="729"/>
      <c r="Y87" s="729"/>
      <c r="Z87" s="729"/>
      <c r="AA87" s="729"/>
      <c r="AB87" s="768"/>
      <c r="AC87" s="799"/>
      <c r="AF87" s="45"/>
    </row>
    <row r="88" spans="1:32" s="18" customFormat="1" ht="41.25" customHeight="1">
      <c r="A88" s="742"/>
      <c r="B88" s="368"/>
      <c r="C88" s="53"/>
      <c r="D88" s="813"/>
      <c r="E88" s="781"/>
      <c r="F88" s="782"/>
      <c r="G88" s="391" t="s">
        <v>841</v>
      </c>
      <c r="H88" s="392" t="s">
        <v>841</v>
      </c>
      <c r="I88" s="392"/>
      <c r="J88" s="392"/>
      <c r="K88" s="393"/>
      <c r="L88" s="748"/>
      <c r="M88" s="784"/>
      <c r="N88" s="784"/>
      <c r="O88" s="784"/>
      <c r="P88" s="983"/>
      <c r="Q88" s="804"/>
      <c r="R88" s="759"/>
      <c r="S88" s="759"/>
      <c r="T88" s="796"/>
      <c r="U88" s="759"/>
      <c r="V88" s="763"/>
      <c r="W88" s="766"/>
      <c r="X88" s="759"/>
      <c r="Y88" s="759"/>
      <c r="Z88" s="759"/>
      <c r="AA88" s="759"/>
      <c r="AB88" s="791"/>
      <c r="AC88" s="800"/>
      <c r="AF88" s="45"/>
    </row>
    <row r="89" spans="1:32" s="18" customFormat="1" ht="33.75" customHeight="1">
      <c r="A89" s="742"/>
      <c r="B89" s="368"/>
      <c r="C89" s="53"/>
      <c r="D89" s="811" t="s">
        <v>120</v>
      </c>
      <c r="E89" s="806"/>
      <c r="F89" s="807"/>
      <c r="G89" s="380" t="s">
        <v>843</v>
      </c>
      <c r="H89" s="985"/>
      <c r="I89" s="384"/>
      <c r="J89" s="384"/>
      <c r="K89" s="385"/>
      <c r="L89" s="748"/>
      <c r="M89" s="751">
        <v>120000</v>
      </c>
      <c r="N89" s="751">
        <v>150000</v>
      </c>
      <c r="O89" s="751">
        <v>165000</v>
      </c>
      <c r="P89" s="971">
        <v>0</v>
      </c>
      <c r="Q89" s="765" t="s">
        <v>83</v>
      </c>
      <c r="R89" s="729" t="s">
        <v>83</v>
      </c>
      <c r="S89" s="729" t="s">
        <v>99</v>
      </c>
      <c r="T89" s="729" t="s">
        <v>83</v>
      </c>
      <c r="U89" s="729" t="s">
        <v>83</v>
      </c>
      <c r="V89" s="762" t="s">
        <v>99</v>
      </c>
      <c r="W89" s="765" t="s">
        <v>83</v>
      </c>
      <c r="X89" s="729" t="s">
        <v>83</v>
      </c>
      <c r="Y89" s="729" t="s">
        <v>99</v>
      </c>
      <c r="Z89" s="729" t="s">
        <v>83</v>
      </c>
      <c r="AA89" s="729" t="s">
        <v>83</v>
      </c>
      <c r="AB89" s="768" t="s">
        <v>99</v>
      </c>
      <c r="AC89" s="799" t="s">
        <v>121</v>
      </c>
      <c r="AF89" s="45"/>
    </row>
    <row r="90" spans="1:32" s="18" customFormat="1" ht="33.75" customHeight="1">
      <c r="A90" s="742"/>
      <c r="B90" s="368"/>
      <c r="C90" s="53"/>
      <c r="D90" s="812"/>
      <c r="E90" s="778"/>
      <c r="F90" s="779"/>
      <c r="G90" s="380" t="s">
        <v>819</v>
      </c>
      <c r="H90" s="986"/>
      <c r="I90" s="381"/>
      <c r="J90" s="381"/>
      <c r="K90" s="382"/>
      <c r="L90" s="748"/>
      <c r="M90" s="751"/>
      <c r="N90" s="751"/>
      <c r="O90" s="751"/>
      <c r="P90" s="971"/>
      <c r="Q90" s="765"/>
      <c r="R90" s="729"/>
      <c r="S90" s="729"/>
      <c r="T90" s="729"/>
      <c r="U90" s="729"/>
      <c r="V90" s="762"/>
      <c r="W90" s="765"/>
      <c r="X90" s="729"/>
      <c r="Y90" s="729"/>
      <c r="Z90" s="729"/>
      <c r="AA90" s="729"/>
      <c r="AB90" s="768"/>
      <c r="AC90" s="799"/>
      <c r="AF90" s="45"/>
    </row>
    <row r="91" spans="1:32" s="18" customFormat="1" ht="33.75" customHeight="1">
      <c r="A91" s="742"/>
      <c r="B91" s="368"/>
      <c r="C91" s="53"/>
      <c r="D91" s="812"/>
      <c r="E91" s="778"/>
      <c r="F91" s="779"/>
      <c r="G91" s="380" t="s">
        <v>831</v>
      </c>
      <c r="H91" s="986"/>
      <c r="I91" s="381"/>
      <c r="J91" s="381"/>
      <c r="K91" s="382"/>
      <c r="L91" s="748"/>
      <c r="M91" s="751"/>
      <c r="N91" s="751"/>
      <c r="O91" s="751"/>
      <c r="P91" s="971"/>
      <c r="Q91" s="765"/>
      <c r="R91" s="729"/>
      <c r="S91" s="729"/>
      <c r="T91" s="729"/>
      <c r="U91" s="729"/>
      <c r="V91" s="762"/>
      <c r="W91" s="765"/>
      <c r="X91" s="729"/>
      <c r="Y91" s="729"/>
      <c r="Z91" s="729"/>
      <c r="AA91" s="729"/>
      <c r="AB91" s="768"/>
      <c r="AC91" s="799"/>
      <c r="AF91" s="45"/>
    </row>
    <row r="92" spans="1:32" s="18" customFormat="1" ht="33.75" customHeight="1">
      <c r="A92" s="742"/>
      <c r="B92" s="368"/>
      <c r="C92" s="53"/>
      <c r="D92" s="812"/>
      <c r="E92" s="778"/>
      <c r="F92" s="779"/>
      <c r="G92" s="380" t="s">
        <v>836</v>
      </c>
      <c r="H92" s="986"/>
      <c r="I92" s="381"/>
      <c r="J92" s="381"/>
      <c r="K92" s="382"/>
      <c r="L92" s="748"/>
      <c r="M92" s="751"/>
      <c r="N92" s="751"/>
      <c r="O92" s="751"/>
      <c r="P92" s="971"/>
      <c r="Q92" s="765"/>
      <c r="R92" s="729"/>
      <c r="S92" s="729"/>
      <c r="T92" s="729"/>
      <c r="U92" s="729"/>
      <c r="V92" s="762"/>
      <c r="W92" s="765"/>
      <c r="X92" s="729"/>
      <c r="Y92" s="729"/>
      <c r="Z92" s="729"/>
      <c r="AA92" s="729"/>
      <c r="AB92" s="768"/>
      <c r="AC92" s="799"/>
      <c r="AF92" s="45"/>
    </row>
    <row r="93" spans="1:32" s="18" customFormat="1" ht="33.75" customHeight="1">
      <c r="A93" s="742"/>
      <c r="B93" s="368"/>
      <c r="C93" s="53"/>
      <c r="D93" s="812"/>
      <c r="E93" s="778"/>
      <c r="F93" s="779"/>
      <c r="G93" s="380" t="s">
        <v>821</v>
      </c>
      <c r="H93" s="986"/>
      <c r="I93" s="381"/>
      <c r="J93" s="381"/>
      <c r="K93" s="382"/>
      <c r="L93" s="748"/>
      <c r="M93" s="751"/>
      <c r="N93" s="751"/>
      <c r="O93" s="751"/>
      <c r="P93" s="971"/>
      <c r="Q93" s="765"/>
      <c r="R93" s="729"/>
      <c r="S93" s="729"/>
      <c r="T93" s="729"/>
      <c r="U93" s="729"/>
      <c r="V93" s="762"/>
      <c r="W93" s="765"/>
      <c r="X93" s="729"/>
      <c r="Y93" s="729"/>
      <c r="Z93" s="729"/>
      <c r="AA93" s="729"/>
      <c r="AB93" s="768"/>
      <c r="AC93" s="799"/>
      <c r="AF93" s="45"/>
    </row>
    <row r="94" spans="1:32" s="18" customFormat="1" ht="33.75" customHeight="1">
      <c r="A94" s="742"/>
      <c r="B94" s="368"/>
      <c r="C94" s="53"/>
      <c r="D94" s="812"/>
      <c r="E94" s="778"/>
      <c r="F94" s="779"/>
      <c r="G94" s="380" t="s">
        <v>822</v>
      </c>
      <c r="H94" s="986"/>
      <c r="I94" s="381"/>
      <c r="J94" s="381"/>
      <c r="K94" s="382"/>
      <c r="L94" s="748"/>
      <c r="M94" s="751"/>
      <c r="N94" s="751"/>
      <c r="O94" s="751"/>
      <c r="P94" s="971"/>
      <c r="Q94" s="765"/>
      <c r="R94" s="729"/>
      <c r="S94" s="729"/>
      <c r="T94" s="729"/>
      <c r="U94" s="729"/>
      <c r="V94" s="762"/>
      <c r="W94" s="765"/>
      <c r="X94" s="729"/>
      <c r="Y94" s="729"/>
      <c r="Z94" s="729"/>
      <c r="AA94" s="729"/>
      <c r="AB94" s="768"/>
      <c r="AC94" s="799"/>
      <c r="AF94" s="45"/>
    </row>
    <row r="95" spans="1:32" s="18" customFormat="1" ht="33.75" customHeight="1">
      <c r="A95" s="742"/>
      <c r="B95" s="368"/>
      <c r="C95" s="53"/>
      <c r="D95" s="812"/>
      <c r="E95" s="778"/>
      <c r="F95" s="779"/>
      <c r="G95" s="380" t="s">
        <v>823</v>
      </c>
      <c r="H95" s="986"/>
      <c r="I95" s="381"/>
      <c r="J95" s="381"/>
      <c r="K95" s="382"/>
      <c r="L95" s="748"/>
      <c r="M95" s="751"/>
      <c r="N95" s="751"/>
      <c r="O95" s="751"/>
      <c r="P95" s="971"/>
      <c r="Q95" s="765"/>
      <c r="R95" s="729"/>
      <c r="S95" s="729"/>
      <c r="T95" s="729"/>
      <c r="U95" s="729"/>
      <c r="V95" s="762"/>
      <c r="W95" s="765"/>
      <c r="X95" s="729"/>
      <c r="Y95" s="729"/>
      <c r="Z95" s="729"/>
      <c r="AA95" s="729"/>
      <c r="AB95" s="768"/>
      <c r="AC95" s="799"/>
      <c r="AF95" s="45"/>
    </row>
    <row r="96" spans="1:32" s="18" customFormat="1" ht="33.75" customHeight="1">
      <c r="A96" s="742"/>
      <c r="B96" s="368"/>
      <c r="C96" s="53"/>
      <c r="D96" s="812"/>
      <c r="E96" s="778"/>
      <c r="F96" s="779"/>
      <c r="G96" s="380" t="s">
        <v>828</v>
      </c>
      <c r="H96" s="986"/>
      <c r="I96" s="381"/>
      <c r="J96" s="381"/>
      <c r="K96" s="382"/>
      <c r="L96" s="748"/>
      <c r="M96" s="751"/>
      <c r="N96" s="751"/>
      <c r="O96" s="751"/>
      <c r="P96" s="971"/>
      <c r="Q96" s="765"/>
      <c r="R96" s="729"/>
      <c r="S96" s="729"/>
      <c r="T96" s="729"/>
      <c r="U96" s="729"/>
      <c r="V96" s="762"/>
      <c r="W96" s="765"/>
      <c r="X96" s="729"/>
      <c r="Y96" s="729"/>
      <c r="Z96" s="729"/>
      <c r="AA96" s="729"/>
      <c r="AB96" s="768"/>
      <c r="AC96" s="799"/>
      <c r="AF96" s="45"/>
    </row>
    <row r="97" spans="1:32" s="18" customFormat="1" ht="33.75" customHeight="1">
      <c r="A97" s="742"/>
      <c r="B97" s="368"/>
      <c r="C97" s="53"/>
      <c r="D97" s="812"/>
      <c r="E97" s="778"/>
      <c r="F97" s="779"/>
      <c r="G97" s="380" t="s">
        <v>838</v>
      </c>
      <c r="H97" s="986"/>
      <c r="I97" s="381"/>
      <c r="J97" s="381"/>
      <c r="K97" s="382"/>
      <c r="L97" s="748"/>
      <c r="M97" s="751"/>
      <c r="N97" s="751"/>
      <c r="O97" s="751"/>
      <c r="P97" s="971"/>
      <c r="Q97" s="765"/>
      <c r="R97" s="729"/>
      <c r="S97" s="729"/>
      <c r="T97" s="729"/>
      <c r="U97" s="729"/>
      <c r="V97" s="762"/>
      <c r="W97" s="765"/>
      <c r="X97" s="729"/>
      <c r="Y97" s="729"/>
      <c r="Z97" s="729"/>
      <c r="AA97" s="729"/>
      <c r="AB97" s="768"/>
      <c r="AC97" s="799"/>
      <c r="AF97" s="45"/>
    </row>
    <row r="98" spans="1:32" s="18" customFormat="1" ht="33.75" customHeight="1">
      <c r="A98" s="742"/>
      <c r="B98" s="368"/>
      <c r="C98" s="53"/>
      <c r="D98" s="812"/>
      <c r="E98" s="778"/>
      <c r="F98" s="779"/>
      <c r="G98" s="380" t="s">
        <v>844</v>
      </c>
      <c r="H98" s="986"/>
      <c r="I98" s="381"/>
      <c r="J98" s="381"/>
      <c r="K98" s="382"/>
      <c r="L98" s="748"/>
      <c r="M98" s="751"/>
      <c r="N98" s="751"/>
      <c r="O98" s="751"/>
      <c r="P98" s="971"/>
      <c r="Q98" s="765"/>
      <c r="R98" s="729"/>
      <c r="S98" s="729"/>
      <c r="T98" s="729"/>
      <c r="U98" s="729"/>
      <c r="V98" s="762"/>
      <c r="W98" s="765"/>
      <c r="X98" s="729"/>
      <c r="Y98" s="729"/>
      <c r="Z98" s="729"/>
      <c r="AA98" s="729"/>
      <c r="AB98" s="768"/>
      <c r="AC98" s="799"/>
      <c r="AF98" s="45"/>
    </row>
    <row r="99" spans="1:32" s="18" customFormat="1" ht="33.75" customHeight="1">
      <c r="A99" s="742"/>
      <c r="B99" s="368"/>
      <c r="C99" s="53"/>
      <c r="D99" s="812"/>
      <c r="E99" s="778"/>
      <c r="F99" s="779"/>
      <c r="G99" s="380" t="s">
        <v>840</v>
      </c>
      <c r="H99" s="986"/>
      <c r="I99" s="381"/>
      <c r="J99" s="381"/>
      <c r="K99" s="382"/>
      <c r="L99" s="748"/>
      <c r="M99" s="751"/>
      <c r="N99" s="751"/>
      <c r="O99" s="751"/>
      <c r="P99" s="971"/>
      <c r="Q99" s="765"/>
      <c r="R99" s="729"/>
      <c r="S99" s="729"/>
      <c r="T99" s="729"/>
      <c r="U99" s="729"/>
      <c r="V99" s="762"/>
      <c r="W99" s="765"/>
      <c r="X99" s="729"/>
      <c r="Y99" s="729"/>
      <c r="Z99" s="729"/>
      <c r="AA99" s="729"/>
      <c r="AB99" s="768"/>
      <c r="AC99" s="799"/>
      <c r="AF99" s="45"/>
    </row>
    <row r="100" spans="1:32" s="18" customFormat="1" ht="33.75" customHeight="1">
      <c r="A100" s="742"/>
      <c r="B100" s="368"/>
      <c r="C100" s="53"/>
      <c r="D100" s="812"/>
      <c r="E100" s="778"/>
      <c r="F100" s="779"/>
      <c r="G100" s="380" t="s">
        <v>841</v>
      </c>
      <c r="H100" s="986"/>
      <c r="I100" s="381"/>
      <c r="J100" s="381"/>
      <c r="K100" s="382"/>
      <c r="L100" s="748"/>
      <c r="M100" s="751"/>
      <c r="N100" s="751"/>
      <c r="O100" s="751"/>
      <c r="P100" s="971"/>
      <c r="Q100" s="765"/>
      <c r="R100" s="729"/>
      <c r="S100" s="729"/>
      <c r="T100" s="729"/>
      <c r="U100" s="729"/>
      <c r="V100" s="762"/>
      <c r="W100" s="765"/>
      <c r="X100" s="729"/>
      <c r="Y100" s="729"/>
      <c r="Z100" s="729"/>
      <c r="AA100" s="729"/>
      <c r="AB100" s="768"/>
      <c r="AC100" s="799"/>
      <c r="AF100" s="45"/>
    </row>
    <row r="101" spans="1:32" s="18" customFormat="1" ht="33.75" customHeight="1" thickBot="1">
      <c r="A101" s="743"/>
      <c r="B101" s="394"/>
      <c r="C101" s="395"/>
      <c r="D101" s="826"/>
      <c r="E101" s="827"/>
      <c r="F101" s="828"/>
      <c r="G101" s="388" t="s">
        <v>845</v>
      </c>
      <c r="H101" s="987"/>
      <c r="I101" s="389"/>
      <c r="J101" s="389"/>
      <c r="K101" s="390"/>
      <c r="L101" s="749"/>
      <c r="M101" s="752"/>
      <c r="N101" s="752"/>
      <c r="O101" s="752"/>
      <c r="P101" s="988"/>
      <c r="Q101" s="789"/>
      <c r="R101" s="730"/>
      <c r="S101" s="730"/>
      <c r="T101" s="730"/>
      <c r="U101" s="730"/>
      <c r="V101" s="788"/>
      <c r="W101" s="789"/>
      <c r="X101" s="730"/>
      <c r="Y101" s="730"/>
      <c r="Z101" s="730"/>
      <c r="AA101" s="730"/>
      <c r="AB101" s="769"/>
      <c r="AC101" s="850"/>
      <c r="AF101" s="45"/>
    </row>
    <row r="102" spans="1:32" s="18" customFormat="1" ht="63.75" customHeight="1">
      <c r="A102" s="741" t="s">
        <v>846</v>
      </c>
      <c r="B102" s="817" t="s">
        <v>123</v>
      </c>
      <c r="C102" s="818"/>
      <c r="D102" s="818"/>
      <c r="E102" s="818"/>
      <c r="F102" s="819"/>
      <c r="G102" s="396" t="s">
        <v>847</v>
      </c>
      <c r="H102" s="397"/>
      <c r="I102" s="397"/>
      <c r="J102" s="397"/>
      <c r="K102" s="398"/>
      <c r="L102" s="56" t="s">
        <v>124</v>
      </c>
      <c r="M102" s="57">
        <v>16000</v>
      </c>
      <c r="N102" s="57">
        <v>20000</v>
      </c>
      <c r="O102" s="57">
        <v>22000</v>
      </c>
      <c r="P102" s="399">
        <v>0</v>
      </c>
      <c r="Q102" s="59" t="s">
        <v>83</v>
      </c>
      <c r="R102" s="60" t="s">
        <v>83</v>
      </c>
      <c r="S102" s="60" t="s">
        <v>83</v>
      </c>
      <c r="T102" s="61" t="s">
        <v>99</v>
      </c>
      <c r="U102" s="60" t="s">
        <v>99</v>
      </c>
      <c r="V102" s="400" t="s">
        <v>99</v>
      </c>
      <c r="W102" s="401" t="s">
        <v>83</v>
      </c>
      <c r="X102" s="60" t="s">
        <v>83</v>
      </c>
      <c r="Y102" s="60" t="s">
        <v>83</v>
      </c>
      <c r="Z102" s="61" t="s">
        <v>99</v>
      </c>
      <c r="AA102" s="61" t="s">
        <v>99</v>
      </c>
      <c r="AB102" s="63" t="s">
        <v>99</v>
      </c>
      <c r="AC102" s="402" t="s">
        <v>848</v>
      </c>
    </row>
    <row r="103" spans="1:32" s="18" customFormat="1" ht="63.75" customHeight="1">
      <c r="A103" s="742"/>
      <c r="B103" s="820" t="s">
        <v>126</v>
      </c>
      <c r="C103" s="821"/>
      <c r="D103" s="821"/>
      <c r="E103" s="821"/>
      <c r="F103" s="822"/>
      <c r="G103" s="403" t="s">
        <v>847</v>
      </c>
      <c r="H103" s="404"/>
      <c r="I103" s="404"/>
      <c r="J103" s="404"/>
      <c r="K103" s="405"/>
      <c r="L103" s="65" t="s">
        <v>124</v>
      </c>
      <c r="M103" s="66">
        <v>16000</v>
      </c>
      <c r="N103" s="66">
        <v>20000</v>
      </c>
      <c r="O103" s="66">
        <v>22000</v>
      </c>
      <c r="P103" s="406">
        <v>0</v>
      </c>
      <c r="Q103" s="68" t="s">
        <v>83</v>
      </c>
      <c r="R103" s="69" t="s">
        <v>83</v>
      </c>
      <c r="S103" s="69" t="s">
        <v>83</v>
      </c>
      <c r="T103" s="70" t="s">
        <v>99</v>
      </c>
      <c r="U103" s="69" t="s">
        <v>99</v>
      </c>
      <c r="V103" s="407" t="s">
        <v>99</v>
      </c>
      <c r="W103" s="408" t="s">
        <v>83</v>
      </c>
      <c r="X103" s="69" t="s">
        <v>83</v>
      </c>
      <c r="Y103" s="69" t="s">
        <v>83</v>
      </c>
      <c r="Z103" s="70" t="s">
        <v>99</v>
      </c>
      <c r="AA103" s="70" t="s">
        <v>99</v>
      </c>
      <c r="AB103" s="72" t="s">
        <v>99</v>
      </c>
      <c r="AC103" s="409" t="s">
        <v>848</v>
      </c>
    </row>
    <row r="104" spans="1:32" s="18" customFormat="1" ht="63.75" customHeight="1">
      <c r="A104" s="742"/>
      <c r="B104" s="820" t="s">
        <v>127</v>
      </c>
      <c r="C104" s="821"/>
      <c r="D104" s="821"/>
      <c r="E104" s="821"/>
      <c r="F104" s="822"/>
      <c r="G104" s="383" t="s">
        <v>847</v>
      </c>
      <c r="H104" s="384"/>
      <c r="I104" s="381"/>
      <c r="J104" s="381"/>
      <c r="K104" s="382"/>
      <c r="L104" s="361" t="s">
        <v>124</v>
      </c>
      <c r="M104" s="420">
        <v>16000</v>
      </c>
      <c r="N104" s="351">
        <v>20000</v>
      </c>
      <c r="O104" s="351">
        <v>22000</v>
      </c>
      <c r="P104" s="410">
        <v>0</v>
      </c>
      <c r="Q104" s="365" t="s">
        <v>99</v>
      </c>
      <c r="R104" s="358" t="s">
        <v>99</v>
      </c>
      <c r="S104" s="358" t="s">
        <v>99</v>
      </c>
      <c r="T104" s="367" t="s">
        <v>83</v>
      </c>
      <c r="U104" s="358" t="s">
        <v>83</v>
      </c>
      <c r="V104" s="363" t="s">
        <v>83</v>
      </c>
      <c r="W104" s="411" t="s">
        <v>99</v>
      </c>
      <c r="X104" s="358" t="s">
        <v>99</v>
      </c>
      <c r="Y104" s="358" t="s">
        <v>99</v>
      </c>
      <c r="Z104" s="367" t="s">
        <v>83</v>
      </c>
      <c r="AA104" s="367" t="s">
        <v>83</v>
      </c>
      <c r="AB104" s="354" t="s">
        <v>83</v>
      </c>
      <c r="AC104" s="356" t="s">
        <v>849</v>
      </c>
    </row>
    <row r="105" spans="1:32" s="18" customFormat="1" ht="63.75" customHeight="1">
      <c r="A105" s="742"/>
      <c r="B105" s="820" t="s">
        <v>129</v>
      </c>
      <c r="C105" s="821"/>
      <c r="D105" s="821"/>
      <c r="E105" s="821"/>
      <c r="F105" s="822"/>
      <c r="G105" s="403" t="s">
        <v>847</v>
      </c>
      <c r="H105" s="404"/>
      <c r="I105" s="404"/>
      <c r="J105" s="404"/>
      <c r="K105" s="405"/>
      <c r="L105" s="65" t="s">
        <v>124</v>
      </c>
      <c r="M105" s="66">
        <v>16000</v>
      </c>
      <c r="N105" s="66">
        <v>20000</v>
      </c>
      <c r="O105" s="66">
        <v>22000</v>
      </c>
      <c r="P105" s="406">
        <v>0</v>
      </c>
      <c r="Q105" s="68" t="s">
        <v>99</v>
      </c>
      <c r="R105" s="69" t="s">
        <v>99</v>
      </c>
      <c r="S105" s="69" t="s">
        <v>99</v>
      </c>
      <c r="T105" s="70" t="s">
        <v>83</v>
      </c>
      <c r="U105" s="69" t="s">
        <v>83</v>
      </c>
      <c r="V105" s="407" t="s">
        <v>83</v>
      </c>
      <c r="W105" s="408" t="s">
        <v>99</v>
      </c>
      <c r="X105" s="69" t="s">
        <v>99</v>
      </c>
      <c r="Y105" s="69" t="s">
        <v>99</v>
      </c>
      <c r="Z105" s="70" t="s">
        <v>83</v>
      </c>
      <c r="AA105" s="70" t="s">
        <v>83</v>
      </c>
      <c r="AB105" s="72" t="s">
        <v>83</v>
      </c>
      <c r="AC105" s="409" t="s">
        <v>849</v>
      </c>
    </row>
    <row r="106" spans="1:32" s="18" customFormat="1" ht="63.75" customHeight="1" thickBot="1">
      <c r="A106" s="742"/>
      <c r="B106" s="989" t="s">
        <v>130</v>
      </c>
      <c r="C106" s="834"/>
      <c r="D106" s="834"/>
      <c r="E106" s="834"/>
      <c r="F106" s="990"/>
      <c r="G106" s="383" t="s">
        <v>850</v>
      </c>
      <c r="H106" s="384"/>
      <c r="I106" s="384"/>
      <c r="J106" s="384"/>
      <c r="K106" s="385"/>
      <c r="L106" s="360" t="s">
        <v>131</v>
      </c>
      <c r="M106" s="84">
        <v>3440</v>
      </c>
      <c r="N106" s="84">
        <v>4300</v>
      </c>
      <c r="O106" s="84">
        <v>4730</v>
      </c>
      <c r="P106" s="412">
        <v>0</v>
      </c>
      <c r="Q106" s="364" t="s">
        <v>99</v>
      </c>
      <c r="R106" s="357" t="s">
        <v>99</v>
      </c>
      <c r="S106" s="357" t="s">
        <v>99</v>
      </c>
      <c r="T106" s="366" t="s">
        <v>99</v>
      </c>
      <c r="U106" s="357" t="s">
        <v>99</v>
      </c>
      <c r="V106" s="362" t="s">
        <v>99</v>
      </c>
      <c r="W106" s="413" t="s">
        <v>99</v>
      </c>
      <c r="X106" s="357" t="s">
        <v>99</v>
      </c>
      <c r="Y106" s="357" t="s">
        <v>99</v>
      </c>
      <c r="Z106" s="366" t="s">
        <v>99</v>
      </c>
      <c r="AA106" s="366" t="s">
        <v>99</v>
      </c>
      <c r="AB106" s="353" t="s">
        <v>99</v>
      </c>
      <c r="AC106" s="414" t="s">
        <v>132</v>
      </c>
    </row>
    <row r="107" spans="1:32" s="18" customFormat="1" ht="41.25" customHeight="1">
      <c r="A107" s="741" t="s">
        <v>133</v>
      </c>
      <c r="B107" s="829" t="s">
        <v>134</v>
      </c>
      <c r="C107" s="818"/>
      <c r="D107" s="835" t="s">
        <v>135</v>
      </c>
      <c r="E107" s="775"/>
      <c r="F107" s="776"/>
      <c r="G107" s="377" t="s">
        <v>851</v>
      </c>
      <c r="H107" s="378"/>
      <c r="I107" s="378"/>
      <c r="J107" s="378"/>
      <c r="K107" s="379"/>
      <c r="L107" s="747" t="s">
        <v>136</v>
      </c>
      <c r="M107" s="750">
        <v>8000</v>
      </c>
      <c r="N107" s="750">
        <v>10000</v>
      </c>
      <c r="O107" s="750">
        <v>11000</v>
      </c>
      <c r="P107" s="970">
        <v>0</v>
      </c>
      <c r="Q107" s="764" t="s">
        <v>98</v>
      </c>
      <c r="R107" s="728" t="s">
        <v>99</v>
      </c>
      <c r="S107" s="725" t="s">
        <v>83</v>
      </c>
      <c r="T107" s="728" t="s">
        <v>83</v>
      </c>
      <c r="U107" s="728" t="s">
        <v>83</v>
      </c>
      <c r="V107" s="761" t="s">
        <v>83</v>
      </c>
      <c r="W107" s="764" t="s">
        <v>99</v>
      </c>
      <c r="X107" s="728" t="s">
        <v>99</v>
      </c>
      <c r="Y107" s="725" t="s">
        <v>83</v>
      </c>
      <c r="Z107" s="728" t="s">
        <v>83</v>
      </c>
      <c r="AA107" s="728" t="s">
        <v>83</v>
      </c>
      <c r="AB107" s="767" t="s">
        <v>83</v>
      </c>
      <c r="AC107" s="836" t="s">
        <v>852</v>
      </c>
    </row>
    <row r="108" spans="1:32" s="18" customFormat="1" ht="41.25" customHeight="1">
      <c r="A108" s="742"/>
      <c r="B108" s="830"/>
      <c r="C108" s="831"/>
      <c r="D108" s="812"/>
      <c r="E108" s="778"/>
      <c r="F108" s="779"/>
      <c r="G108" s="380" t="s">
        <v>853</v>
      </c>
      <c r="H108" s="381"/>
      <c r="I108" s="381"/>
      <c r="J108" s="381"/>
      <c r="K108" s="382"/>
      <c r="L108" s="748"/>
      <c r="M108" s="751"/>
      <c r="N108" s="751"/>
      <c r="O108" s="751"/>
      <c r="P108" s="971"/>
      <c r="Q108" s="765"/>
      <c r="R108" s="729"/>
      <c r="S108" s="726"/>
      <c r="T108" s="729"/>
      <c r="U108" s="729"/>
      <c r="V108" s="762"/>
      <c r="W108" s="765"/>
      <c r="X108" s="729"/>
      <c r="Y108" s="726"/>
      <c r="Z108" s="729"/>
      <c r="AA108" s="729"/>
      <c r="AB108" s="768"/>
      <c r="AC108" s="837"/>
    </row>
    <row r="109" spans="1:32" s="18" customFormat="1" ht="41.25" customHeight="1">
      <c r="A109" s="742"/>
      <c r="B109" s="830"/>
      <c r="C109" s="831"/>
      <c r="D109" s="812"/>
      <c r="E109" s="778"/>
      <c r="F109" s="779"/>
      <c r="G109" s="380" t="s">
        <v>854</v>
      </c>
      <c r="H109" s="381"/>
      <c r="I109" s="381"/>
      <c r="J109" s="381"/>
      <c r="K109" s="382"/>
      <c r="L109" s="748"/>
      <c r="M109" s="751"/>
      <c r="N109" s="751"/>
      <c r="O109" s="751"/>
      <c r="P109" s="971"/>
      <c r="Q109" s="765"/>
      <c r="R109" s="729"/>
      <c r="S109" s="726"/>
      <c r="T109" s="729"/>
      <c r="U109" s="729"/>
      <c r="V109" s="762"/>
      <c r="W109" s="765"/>
      <c r="X109" s="729"/>
      <c r="Y109" s="726"/>
      <c r="Z109" s="729"/>
      <c r="AA109" s="729"/>
      <c r="AB109" s="768"/>
      <c r="AC109" s="837"/>
    </row>
    <row r="110" spans="1:32" s="18" customFormat="1" ht="41.25" customHeight="1">
      <c r="A110" s="742"/>
      <c r="B110" s="830"/>
      <c r="C110" s="831"/>
      <c r="D110" s="812"/>
      <c r="E110" s="778"/>
      <c r="F110" s="779"/>
      <c r="G110" s="380" t="s">
        <v>855</v>
      </c>
      <c r="H110" s="381"/>
      <c r="I110" s="381"/>
      <c r="J110" s="381"/>
      <c r="K110" s="382"/>
      <c r="L110" s="748"/>
      <c r="M110" s="751"/>
      <c r="N110" s="751"/>
      <c r="O110" s="751"/>
      <c r="P110" s="971"/>
      <c r="Q110" s="765"/>
      <c r="R110" s="729"/>
      <c r="S110" s="726"/>
      <c r="T110" s="729"/>
      <c r="U110" s="729"/>
      <c r="V110" s="762"/>
      <c r="W110" s="765"/>
      <c r="X110" s="729"/>
      <c r="Y110" s="726"/>
      <c r="Z110" s="729"/>
      <c r="AA110" s="729"/>
      <c r="AB110" s="768"/>
      <c r="AC110" s="837"/>
    </row>
    <row r="111" spans="1:32" s="18" customFormat="1" ht="41.25" customHeight="1">
      <c r="A111" s="742"/>
      <c r="B111" s="830"/>
      <c r="C111" s="831"/>
      <c r="D111" s="813"/>
      <c r="E111" s="781"/>
      <c r="F111" s="782"/>
      <c r="G111" s="380" t="s">
        <v>856</v>
      </c>
      <c r="H111" s="381"/>
      <c r="I111" s="381"/>
      <c r="J111" s="381"/>
      <c r="K111" s="382"/>
      <c r="L111" s="783"/>
      <c r="M111" s="784"/>
      <c r="N111" s="784"/>
      <c r="O111" s="784"/>
      <c r="P111" s="983"/>
      <c r="Q111" s="766"/>
      <c r="R111" s="759"/>
      <c r="S111" s="760"/>
      <c r="T111" s="759"/>
      <c r="U111" s="759"/>
      <c r="V111" s="763"/>
      <c r="W111" s="766"/>
      <c r="X111" s="759"/>
      <c r="Y111" s="760"/>
      <c r="Z111" s="759"/>
      <c r="AA111" s="759"/>
      <c r="AB111" s="791"/>
      <c r="AC111" s="838"/>
    </row>
    <row r="112" spans="1:32" s="18" customFormat="1" ht="67.5" customHeight="1">
      <c r="A112" s="742"/>
      <c r="B112" s="832"/>
      <c r="C112" s="821"/>
      <c r="D112" s="811" t="s">
        <v>138</v>
      </c>
      <c r="E112" s="806"/>
      <c r="F112" s="359"/>
      <c r="G112" s="383" t="s">
        <v>857</v>
      </c>
      <c r="H112" s="384"/>
      <c r="I112" s="384"/>
      <c r="J112" s="384"/>
      <c r="K112" s="385"/>
      <c r="L112" s="808" t="s">
        <v>139</v>
      </c>
      <c r="M112" s="809">
        <v>4000</v>
      </c>
      <c r="N112" s="809">
        <v>5000</v>
      </c>
      <c r="O112" s="809">
        <v>5500</v>
      </c>
      <c r="P112" s="984">
        <v>0</v>
      </c>
      <c r="Q112" s="814" t="s">
        <v>83</v>
      </c>
      <c r="R112" s="793" t="s">
        <v>83</v>
      </c>
      <c r="S112" s="839" t="s">
        <v>83</v>
      </c>
      <c r="T112" s="793" t="s">
        <v>99</v>
      </c>
      <c r="U112" s="793" t="s">
        <v>99</v>
      </c>
      <c r="V112" s="801" t="s">
        <v>83</v>
      </c>
      <c r="W112" s="814" t="s">
        <v>83</v>
      </c>
      <c r="X112" s="793" t="s">
        <v>83</v>
      </c>
      <c r="Y112" s="839" t="s">
        <v>83</v>
      </c>
      <c r="Z112" s="793" t="s">
        <v>140</v>
      </c>
      <c r="AA112" s="793" t="s">
        <v>99</v>
      </c>
      <c r="AB112" s="797" t="s">
        <v>83</v>
      </c>
      <c r="AC112" s="840" t="s">
        <v>858</v>
      </c>
    </row>
    <row r="113" spans="1:29" s="18" customFormat="1" ht="67.5" customHeight="1">
      <c r="A113" s="742"/>
      <c r="B113" s="833"/>
      <c r="C113" s="834"/>
      <c r="D113" s="813"/>
      <c r="E113" s="781"/>
      <c r="F113" s="93"/>
      <c r="G113" s="391" t="s">
        <v>854</v>
      </c>
      <c r="H113" s="392"/>
      <c r="I113" s="392"/>
      <c r="J113" s="392"/>
      <c r="K113" s="393"/>
      <c r="L113" s="783"/>
      <c r="M113" s="784"/>
      <c r="N113" s="784"/>
      <c r="O113" s="784"/>
      <c r="P113" s="983"/>
      <c r="Q113" s="766"/>
      <c r="R113" s="759"/>
      <c r="S113" s="760"/>
      <c r="T113" s="759"/>
      <c r="U113" s="759"/>
      <c r="V113" s="763"/>
      <c r="W113" s="766"/>
      <c r="X113" s="759"/>
      <c r="Y113" s="760"/>
      <c r="Z113" s="759"/>
      <c r="AA113" s="759"/>
      <c r="AB113" s="791"/>
      <c r="AC113" s="838"/>
    </row>
    <row r="114" spans="1:29" s="18" customFormat="1" ht="48" customHeight="1">
      <c r="A114" s="742"/>
      <c r="B114" s="833"/>
      <c r="C114" s="834"/>
      <c r="D114" s="811" t="s">
        <v>142</v>
      </c>
      <c r="E114" s="806"/>
      <c r="F114" s="807"/>
      <c r="G114" s="380" t="s">
        <v>859</v>
      </c>
      <c r="H114" s="381"/>
      <c r="I114" s="384"/>
      <c r="J114" s="384"/>
      <c r="K114" s="385"/>
      <c r="L114" s="808" t="s">
        <v>143</v>
      </c>
      <c r="M114" s="809">
        <v>12000</v>
      </c>
      <c r="N114" s="809">
        <v>15000</v>
      </c>
      <c r="O114" s="809">
        <v>16500</v>
      </c>
      <c r="P114" s="984">
        <v>0</v>
      </c>
      <c r="Q114" s="814" t="s">
        <v>83</v>
      </c>
      <c r="R114" s="839" t="s">
        <v>83</v>
      </c>
      <c r="S114" s="839" t="s">
        <v>82</v>
      </c>
      <c r="T114" s="793" t="s">
        <v>99</v>
      </c>
      <c r="U114" s="839" t="s">
        <v>99</v>
      </c>
      <c r="V114" s="845" t="s">
        <v>82</v>
      </c>
      <c r="W114" s="814" t="s">
        <v>83</v>
      </c>
      <c r="X114" s="793" t="s">
        <v>83</v>
      </c>
      <c r="Y114" s="839" t="s">
        <v>83</v>
      </c>
      <c r="Z114" s="793" t="s">
        <v>99</v>
      </c>
      <c r="AA114" s="793" t="s">
        <v>99</v>
      </c>
      <c r="AB114" s="841" t="s">
        <v>83</v>
      </c>
      <c r="AC114" s="840" t="s">
        <v>860</v>
      </c>
    </row>
    <row r="115" spans="1:29" s="18" customFormat="1" ht="48" customHeight="1">
      <c r="A115" s="742"/>
      <c r="B115" s="833"/>
      <c r="C115" s="834"/>
      <c r="D115" s="812"/>
      <c r="E115" s="778"/>
      <c r="F115" s="779"/>
      <c r="G115" s="380" t="s">
        <v>861</v>
      </c>
      <c r="H115" s="381"/>
      <c r="I115" s="381"/>
      <c r="J115" s="381"/>
      <c r="K115" s="382"/>
      <c r="L115" s="748"/>
      <c r="M115" s="751"/>
      <c r="N115" s="751"/>
      <c r="O115" s="751"/>
      <c r="P115" s="971"/>
      <c r="Q115" s="765"/>
      <c r="R115" s="726"/>
      <c r="S115" s="726"/>
      <c r="T115" s="729"/>
      <c r="U115" s="726"/>
      <c r="V115" s="846"/>
      <c r="W115" s="765"/>
      <c r="X115" s="729"/>
      <c r="Y115" s="726"/>
      <c r="Z115" s="729"/>
      <c r="AA115" s="729"/>
      <c r="AB115" s="842"/>
      <c r="AC115" s="837"/>
    </row>
    <row r="116" spans="1:29" s="18" customFormat="1" ht="48" customHeight="1">
      <c r="A116" s="742"/>
      <c r="B116" s="833"/>
      <c r="C116" s="834"/>
      <c r="D116" s="812"/>
      <c r="E116" s="778"/>
      <c r="F116" s="779"/>
      <c r="G116" s="380" t="s">
        <v>853</v>
      </c>
      <c r="H116" s="381"/>
      <c r="I116" s="381"/>
      <c r="J116" s="381"/>
      <c r="K116" s="382"/>
      <c r="L116" s="748"/>
      <c r="M116" s="751"/>
      <c r="N116" s="751"/>
      <c r="O116" s="751"/>
      <c r="P116" s="971"/>
      <c r="Q116" s="765"/>
      <c r="R116" s="726"/>
      <c r="S116" s="726"/>
      <c r="T116" s="729"/>
      <c r="U116" s="726"/>
      <c r="V116" s="846"/>
      <c r="W116" s="765"/>
      <c r="X116" s="729"/>
      <c r="Y116" s="726"/>
      <c r="Z116" s="729"/>
      <c r="AA116" s="729"/>
      <c r="AB116" s="842"/>
      <c r="AC116" s="837"/>
    </row>
    <row r="117" spans="1:29" s="18" customFormat="1" ht="48" customHeight="1">
      <c r="A117" s="742"/>
      <c r="B117" s="833"/>
      <c r="C117" s="834"/>
      <c r="D117" s="812"/>
      <c r="E117" s="778"/>
      <c r="F117" s="779"/>
      <c r="G117" s="380" t="s">
        <v>862</v>
      </c>
      <c r="H117" s="381"/>
      <c r="I117" s="381"/>
      <c r="J117" s="381"/>
      <c r="K117" s="382"/>
      <c r="L117" s="748"/>
      <c r="M117" s="751"/>
      <c r="N117" s="751"/>
      <c r="O117" s="751"/>
      <c r="P117" s="971"/>
      <c r="Q117" s="765"/>
      <c r="R117" s="726"/>
      <c r="S117" s="726"/>
      <c r="T117" s="729"/>
      <c r="U117" s="726"/>
      <c r="V117" s="846"/>
      <c r="W117" s="765"/>
      <c r="X117" s="729"/>
      <c r="Y117" s="726"/>
      <c r="Z117" s="729"/>
      <c r="AA117" s="729"/>
      <c r="AB117" s="842"/>
      <c r="AC117" s="837"/>
    </row>
    <row r="118" spans="1:29" s="18" customFormat="1" ht="48" customHeight="1">
      <c r="A118" s="742"/>
      <c r="B118" s="833"/>
      <c r="C118" s="834"/>
      <c r="D118" s="812"/>
      <c r="E118" s="778"/>
      <c r="F118" s="779"/>
      <c r="G118" s="380" t="s">
        <v>863</v>
      </c>
      <c r="H118" s="381"/>
      <c r="I118" s="381"/>
      <c r="J118" s="381"/>
      <c r="K118" s="382"/>
      <c r="L118" s="748"/>
      <c r="M118" s="751"/>
      <c r="N118" s="751"/>
      <c r="O118" s="751"/>
      <c r="P118" s="971"/>
      <c r="Q118" s="765"/>
      <c r="R118" s="726"/>
      <c r="S118" s="726"/>
      <c r="T118" s="729"/>
      <c r="U118" s="726"/>
      <c r="V118" s="846"/>
      <c r="W118" s="765"/>
      <c r="X118" s="729"/>
      <c r="Y118" s="726"/>
      <c r="Z118" s="729"/>
      <c r="AA118" s="729"/>
      <c r="AB118" s="842"/>
      <c r="AC118" s="837"/>
    </row>
    <row r="119" spans="1:29" s="18" customFormat="1" ht="48" customHeight="1">
      <c r="A119" s="742"/>
      <c r="B119" s="833"/>
      <c r="C119" s="834"/>
      <c r="D119" s="812"/>
      <c r="E119" s="778"/>
      <c r="F119" s="779"/>
      <c r="G119" s="380" t="s">
        <v>864</v>
      </c>
      <c r="H119" s="381"/>
      <c r="I119" s="381"/>
      <c r="J119" s="381"/>
      <c r="K119" s="382"/>
      <c r="L119" s="748"/>
      <c r="M119" s="751"/>
      <c r="N119" s="751"/>
      <c r="O119" s="751"/>
      <c r="P119" s="971"/>
      <c r="Q119" s="765"/>
      <c r="R119" s="726"/>
      <c r="S119" s="726"/>
      <c r="T119" s="729"/>
      <c r="U119" s="726"/>
      <c r="V119" s="846"/>
      <c r="W119" s="765"/>
      <c r="X119" s="729"/>
      <c r="Y119" s="726"/>
      <c r="Z119" s="729"/>
      <c r="AA119" s="729"/>
      <c r="AB119" s="842"/>
      <c r="AC119" s="837"/>
    </row>
    <row r="120" spans="1:29" s="18" customFormat="1" ht="48" customHeight="1">
      <c r="A120" s="742"/>
      <c r="B120" s="833"/>
      <c r="C120" s="834"/>
      <c r="D120" s="812"/>
      <c r="E120" s="778"/>
      <c r="F120" s="779"/>
      <c r="G120" s="380" t="s">
        <v>855</v>
      </c>
      <c r="H120" s="381"/>
      <c r="I120" s="381"/>
      <c r="J120" s="381"/>
      <c r="K120" s="382"/>
      <c r="L120" s="748"/>
      <c r="M120" s="751"/>
      <c r="N120" s="751"/>
      <c r="O120" s="751"/>
      <c r="P120" s="971"/>
      <c r="Q120" s="765"/>
      <c r="R120" s="726"/>
      <c r="S120" s="726"/>
      <c r="T120" s="729"/>
      <c r="U120" s="726"/>
      <c r="V120" s="846"/>
      <c r="W120" s="765"/>
      <c r="X120" s="729"/>
      <c r="Y120" s="726"/>
      <c r="Z120" s="729"/>
      <c r="AA120" s="729"/>
      <c r="AB120" s="842"/>
      <c r="AC120" s="837"/>
    </row>
    <row r="121" spans="1:29" s="18" customFormat="1" ht="48" customHeight="1" thickBot="1">
      <c r="A121" s="743"/>
      <c r="B121" s="823"/>
      <c r="C121" s="824"/>
      <c r="D121" s="826"/>
      <c r="E121" s="827"/>
      <c r="F121" s="828"/>
      <c r="G121" s="388" t="s">
        <v>856</v>
      </c>
      <c r="H121" s="389"/>
      <c r="I121" s="389"/>
      <c r="J121" s="389"/>
      <c r="K121" s="390"/>
      <c r="L121" s="749"/>
      <c r="M121" s="752"/>
      <c r="N121" s="752"/>
      <c r="O121" s="752"/>
      <c r="P121" s="988"/>
      <c r="Q121" s="789"/>
      <c r="R121" s="727"/>
      <c r="S121" s="727"/>
      <c r="T121" s="730"/>
      <c r="U121" s="727"/>
      <c r="V121" s="847"/>
      <c r="W121" s="789"/>
      <c r="X121" s="730"/>
      <c r="Y121" s="727"/>
      <c r="Z121" s="730"/>
      <c r="AA121" s="730"/>
      <c r="AB121" s="843"/>
      <c r="AC121" s="844"/>
    </row>
    <row r="123" spans="1:29" ht="27" customHeight="1">
      <c r="F123" s="94"/>
      <c r="L123" s="95"/>
      <c r="M123" s="95"/>
      <c r="N123" s="95"/>
      <c r="O123" s="95"/>
      <c r="P123" s="95"/>
      <c r="Q123" s="95"/>
      <c r="R123" s="95"/>
      <c r="T123" s="95"/>
      <c r="U123" s="95"/>
      <c r="V123" s="95"/>
      <c r="Z123" s="95"/>
      <c r="AA123" s="95"/>
      <c r="AB123" s="95"/>
    </row>
    <row r="124" spans="1:29" ht="27" customHeight="1">
      <c r="L124" s="95"/>
      <c r="M124" s="95"/>
      <c r="N124" s="95"/>
      <c r="O124" s="95"/>
      <c r="P124" s="95"/>
      <c r="Q124" s="95"/>
      <c r="R124" s="95"/>
      <c r="T124" s="95"/>
      <c r="U124" s="95"/>
      <c r="V124" s="95"/>
      <c r="Z124" s="95"/>
      <c r="AA124" s="95"/>
      <c r="AB124" s="95"/>
    </row>
  </sheetData>
  <mergeCells count="311">
    <mergeCell ref="N112:N113"/>
    <mergeCell ref="O112:O113"/>
    <mergeCell ref="P112:P113"/>
    <mergeCell ref="Q112:Q113"/>
    <mergeCell ref="R112:R113"/>
    <mergeCell ref="S112:S113"/>
    <mergeCell ref="AB114:AB121"/>
    <mergeCell ref="AC114:AC121"/>
    <mergeCell ref="R114:R121"/>
    <mergeCell ref="S114:S121"/>
    <mergeCell ref="X107:X111"/>
    <mergeCell ref="Y107:Y111"/>
    <mergeCell ref="Z107:Z111"/>
    <mergeCell ref="AA107:AA111"/>
    <mergeCell ref="P107:P111"/>
    <mergeCell ref="Q107:Q111"/>
    <mergeCell ref="R107:R111"/>
    <mergeCell ref="S107:S111"/>
    <mergeCell ref="T107:T111"/>
    <mergeCell ref="U107:U111"/>
    <mergeCell ref="T114:T121"/>
    <mergeCell ref="U114:U121"/>
    <mergeCell ref="V114:V121"/>
    <mergeCell ref="W114:W121"/>
    <mergeCell ref="Z112:Z113"/>
    <mergeCell ref="AA112:AA113"/>
    <mergeCell ref="AB112:AB113"/>
    <mergeCell ref="AC112:AC113"/>
    <mergeCell ref="W112:W113"/>
    <mergeCell ref="X112:X113"/>
    <mergeCell ref="V107:V111"/>
    <mergeCell ref="W107:W111"/>
    <mergeCell ref="A107:A121"/>
    <mergeCell ref="B107:C121"/>
    <mergeCell ref="D107:F111"/>
    <mergeCell ref="L107:L111"/>
    <mergeCell ref="N107:N111"/>
    <mergeCell ref="O107:O111"/>
    <mergeCell ref="AA89:AA101"/>
    <mergeCell ref="Y112:Y113"/>
    <mergeCell ref="X114:X121"/>
    <mergeCell ref="Y114:Y121"/>
    <mergeCell ref="Z114:Z121"/>
    <mergeCell ref="AA114:AA121"/>
    <mergeCell ref="D114:F121"/>
    <mergeCell ref="L114:L121"/>
    <mergeCell ref="N114:N121"/>
    <mergeCell ref="O114:O121"/>
    <mergeCell ref="P114:P121"/>
    <mergeCell ref="Q114:Q121"/>
    <mergeCell ref="T112:T113"/>
    <mergeCell ref="U112:U113"/>
    <mergeCell ref="V112:V113"/>
    <mergeCell ref="L112:L113"/>
    <mergeCell ref="AB89:AB101"/>
    <mergeCell ref="AC89:AC101"/>
    <mergeCell ref="A102:A106"/>
    <mergeCell ref="B102:F102"/>
    <mergeCell ref="B103:F103"/>
    <mergeCell ref="B104:F104"/>
    <mergeCell ref="B105:F105"/>
    <mergeCell ref="B106:F106"/>
    <mergeCell ref="U89:U101"/>
    <mergeCell ref="V89:V101"/>
    <mergeCell ref="W89:W101"/>
    <mergeCell ref="X89:X101"/>
    <mergeCell ref="Y89:Y101"/>
    <mergeCell ref="Z89:Z101"/>
    <mergeCell ref="AB107:AB111"/>
    <mergeCell ref="AC107:AC111"/>
    <mergeCell ref="D112:E113"/>
    <mergeCell ref="AA81:AA88"/>
    <mergeCell ref="AB81:AB88"/>
    <mergeCell ref="Q81:Q88"/>
    <mergeCell ref="R81:R88"/>
    <mergeCell ref="S81:S88"/>
    <mergeCell ref="T81:T88"/>
    <mergeCell ref="U81:U88"/>
    <mergeCell ref="V81:V88"/>
    <mergeCell ref="D81:F88"/>
    <mergeCell ref="L81:L101"/>
    <mergeCell ref="D89:F101"/>
    <mergeCell ref="H89:H101"/>
    <mergeCell ref="N89:N101"/>
    <mergeCell ref="O89:O101"/>
    <mergeCell ref="P89:P101"/>
    <mergeCell ref="Q89:Q101"/>
    <mergeCell ref="R89:R101"/>
    <mergeCell ref="S89:S101"/>
    <mergeCell ref="T89:T101"/>
    <mergeCell ref="N81:N88"/>
    <mergeCell ref="O81:O88"/>
    <mergeCell ref="P81:P88"/>
    <mergeCell ref="S69:S80"/>
    <mergeCell ref="T69:T80"/>
    <mergeCell ref="U69:U80"/>
    <mergeCell ref="V69:V80"/>
    <mergeCell ref="AB64:AB68"/>
    <mergeCell ref="AC64:AC68"/>
    <mergeCell ref="W64:W68"/>
    <mergeCell ref="X64:X68"/>
    <mergeCell ref="Y64:Y68"/>
    <mergeCell ref="Y69:Y80"/>
    <mergeCell ref="Z69:Z80"/>
    <mergeCell ref="AA69:AA80"/>
    <mergeCell ref="AB69:AB80"/>
    <mergeCell ref="AC69:AC80"/>
    <mergeCell ref="W69:W80"/>
    <mergeCell ref="X69:X80"/>
    <mergeCell ref="AC81:AC88"/>
    <mergeCell ref="W81:W88"/>
    <mergeCell ref="X81:X88"/>
    <mergeCell ref="Y81:Y88"/>
    <mergeCell ref="Z81:Z88"/>
    <mergeCell ref="D69:F80"/>
    <mergeCell ref="N69:N80"/>
    <mergeCell ref="O69:O80"/>
    <mergeCell ref="P69:P80"/>
    <mergeCell ref="Q69:Q80"/>
    <mergeCell ref="R69:R80"/>
    <mergeCell ref="T64:T68"/>
    <mergeCell ref="U64:U68"/>
    <mergeCell ref="V64:V68"/>
    <mergeCell ref="M69:M80"/>
    <mergeCell ref="AB54:AB63"/>
    <mergeCell ref="AC54:AC63"/>
    <mergeCell ref="B64:F68"/>
    <mergeCell ref="L64:L80"/>
    <mergeCell ref="N64:N68"/>
    <mergeCell ref="O64:O68"/>
    <mergeCell ref="P64:P68"/>
    <mergeCell ref="Q64:Q68"/>
    <mergeCell ref="R64:R68"/>
    <mergeCell ref="S64:S68"/>
    <mergeCell ref="V54:V63"/>
    <mergeCell ref="W54:W63"/>
    <mergeCell ref="X54:X63"/>
    <mergeCell ref="Y54:Y63"/>
    <mergeCell ref="Z54:Z63"/>
    <mergeCell ref="AA54:AA63"/>
    <mergeCell ref="P54:P63"/>
    <mergeCell ref="Q54:Q63"/>
    <mergeCell ref="R54:R63"/>
    <mergeCell ref="S54:S63"/>
    <mergeCell ref="T54:T63"/>
    <mergeCell ref="U54:U63"/>
    <mergeCell ref="Z64:Z68"/>
    <mergeCell ref="AA64:AA68"/>
    <mergeCell ref="X48:X53"/>
    <mergeCell ref="Y48:Y53"/>
    <mergeCell ref="Z48:Z53"/>
    <mergeCell ref="AA48:AA53"/>
    <mergeCell ref="AB48:AB53"/>
    <mergeCell ref="AC48:AC53"/>
    <mergeCell ref="R48:R53"/>
    <mergeCell ref="S48:S53"/>
    <mergeCell ref="T48:T53"/>
    <mergeCell ref="U48:U53"/>
    <mergeCell ref="V48:V53"/>
    <mergeCell ref="W48:W53"/>
    <mergeCell ref="B48:F53"/>
    <mergeCell ref="L48:L63"/>
    <mergeCell ref="N48:N53"/>
    <mergeCell ref="O48:O53"/>
    <mergeCell ref="P48:P53"/>
    <mergeCell ref="Q48:Q53"/>
    <mergeCell ref="B54:C63"/>
    <mergeCell ref="D54:F63"/>
    <mergeCell ref="N54:N63"/>
    <mergeCell ref="O54:O63"/>
    <mergeCell ref="AA41:AA47"/>
    <mergeCell ref="AB41:AB47"/>
    <mergeCell ref="AC41:AC47"/>
    <mergeCell ref="R41:R47"/>
    <mergeCell ref="S41:S47"/>
    <mergeCell ref="T41:T47"/>
    <mergeCell ref="U41:U47"/>
    <mergeCell ref="V41:V47"/>
    <mergeCell ref="W41:W47"/>
    <mergeCell ref="B41:F47"/>
    <mergeCell ref="L41:L47"/>
    <mergeCell ref="N41:N47"/>
    <mergeCell ref="O41:O47"/>
    <mergeCell ref="P41:P47"/>
    <mergeCell ref="Q41:Q47"/>
    <mergeCell ref="X38:X40"/>
    <mergeCell ref="Y38:Y40"/>
    <mergeCell ref="Z38:Z40"/>
    <mergeCell ref="B38:F40"/>
    <mergeCell ref="L38:L40"/>
    <mergeCell ref="N38:N40"/>
    <mergeCell ref="O38:O40"/>
    <mergeCell ref="P38:P40"/>
    <mergeCell ref="Q38:Q40"/>
    <mergeCell ref="X41:X47"/>
    <mergeCell ref="Y41:Y47"/>
    <mergeCell ref="Z41:Z47"/>
    <mergeCell ref="AA38:AA40"/>
    <mergeCell ref="AB38:AB40"/>
    <mergeCell ref="AC38:AC40"/>
    <mergeCell ref="R38:R40"/>
    <mergeCell ref="S38:S40"/>
    <mergeCell ref="T38:T40"/>
    <mergeCell ref="U38:U40"/>
    <mergeCell ref="V38:V40"/>
    <mergeCell ref="W38:W40"/>
    <mergeCell ref="Z31:Z37"/>
    <mergeCell ref="AA31:AA37"/>
    <mergeCell ref="AB31:AB37"/>
    <mergeCell ref="AC31:AC37"/>
    <mergeCell ref="R31:R37"/>
    <mergeCell ref="S31:S37"/>
    <mergeCell ref="T31:T37"/>
    <mergeCell ref="U31:U37"/>
    <mergeCell ref="V31:V37"/>
    <mergeCell ref="W31:W37"/>
    <mergeCell ref="B31:F37"/>
    <mergeCell ref="L31:L37"/>
    <mergeCell ref="N31:N37"/>
    <mergeCell ref="O31:O37"/>
    <mergeCell ref="P31:P37"/>
    <mergeCell ref="Q31:Q37"/>
    <mergeCell ref="W24:W30"/>
    <mergeCell ref="X24:X30"/>
    <mergeCell ref="Y24:Y30"/>
    <mergeCell ref="X31:X37"/>
    <mergeCell ref="Y31:Y37"/>
    <mergeCell ref="A13:A23"/>
    <mergeCell ref="B13:F13"/>
    <mergeCell ref="Z24:Z30"/>
    <mergeCell ref="AA24:AA30"/>
    <mergeCell ref="AB24:AB30"/>
    <mergeCell ref="Q24:Q30"/>
    <mergeCell ref="R24:R30"/>
    <mergeCell ref="S24:S30"/>
    <mergeCell ref="T24:T30"/>
    <mergeCell ref="U24:U30"/>
    <mergeCell ref="V24:V30"/>
    <mergeCell ref="U13:U21"/>
    <mergeCell ref="V13:V21"/>
    <mergeCell ref="Z22:Z23"/>
    <mergeCell ref="AA22:AA23"/>
    <mergeCell ref="AB22:AB23"/>
    <mergeCell ref="C23:D23"/>
    <mergeCell ref="A24:A101"/>
    <mergeCell ref="B24:F30"/>
    <mergeCell ref="L24:L30"/>
    <mergeCell ref="N24:N30"/>
    <mergeCell ref="O24:O30"/>
    <mergeCell ref="P24:P30"/>
    <mergeCell ref="T22:T23"/>
    <mergeCell ref="U22:U23"/>
    <mergeCell ref="V22:V23"/>
    <mergeCell ref="W22:W23"/>
    <mergeCell ref="X22:X23"/>
    <mergeCell ref="Y22:Y23"/>
    <mergeCell ref="N22:N23"/>
    <mergeCell ref="O22:O23"/>
    <mergeCell ref="P22:P23"/>
    <mergeCell ref="Q22:Q23"/>
    <mergeCell ref="R22:R23"/>
    <mergeCell ref="S22:S23"/>
    <mergeCell ref="L13:L21"/>
    <mergeCell ref="N13:N21"/>
    <mergeCell ref="O13:O21"/>
    <mergeCell ref="P13:P21"/>
    <mergeCell ref="C14:D21"/>
    <mergeCell ref="E14:F21"/>
    <mergeCell ref="B22:F22"/>
    <mergeCell ref="L22:L23"/>
    <mergeCell ref="W7:AB7"/>
    <mergeCell ref="Q8:AB8"/>
    <mergeCell ref="Q9:S9"/>
    <mergeCell ref="T9:V9"/>
    <mergeCell ref="W9:Y9"/>
    <mergeCell ref="Z9:AB9"/>
    <mergeCell ref="W13:W21"/>
    <mergeCell ref="X13:X21"/>
    <mergeCell ref="Y13:Y21"/>
    <mergeCell ref="Z13:Z21"/>
    <mergeCell ref="AA13:AA21"/>
    <mergeCell ref="AB13:AB21"/>
    <mergeCell ref="Q13:Q21"/>
    <mergeCell ref="R13:R21"/>
    <mergeCell ref="S13:S21"/>
    <mergeCell ref="T13:T21"/>
    <mergeCell ref="A4:AC4"/>
    <mergeCell ref="G6:K12"/>
    <mergeCell ref="L6:L12"/>
    <mergeCell ref="N6:N12"/>
    <mergeCell ref="O6:O12"/>
    <mergeCell ref="P6:P12"/>
    <mergeCell ref="Q6:V6"/>
    <mergeCell ref="W6:AB6"/>
    <mergeCell ref="AC6:AC12"/>
    <mergeCell ref="Q7:V7"/>
    <mergeCell ref="M6:M12"/>
    <mergeCell ref="M81:M88"/>
    <mergeCell ref="M89:M101"/>
    <mergeCell ref="M107:M111"/>
    <mergeCell ref="M112:M113"/>
    <mergeCell ref="M114:M121"/>
    <mergeCell ref="M13:M21"/>
    <mergeCell ref="M22:M23"/>
    <mergeCell ref="M24:M30"/>
    <mergeCell ref="M31:M37"/>
    <mergeCell ref="M38:M40"/>
    <mergeCell ref="M41:M47"/>
    <mergeCell ref="M48:M53"/>
    <mergeCell ref="M54:M63"/>
    <mergeCell ref="M64:M68"/>
  </mergeCells>
  <phoneticPr fontId="33"/>
  <printOptions horizontalCentered="1"/>
  <pageMargins left="0" right="0" top="0" bottom="0" header="0.35433070866141736" footer="0"/>
  <pageSetup paperSize="8" scale="2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E113"/>
  <sheetViews>
    <sheetView showGridLines="0" view="pageBreakPreview" zoomScale="40" zoomScaleNormal="40" zoomScaleSheetLayoutView="40" workbookViewId="0">
      <selection activeCell="B53" sqref="B53:F57"/>
    </sheetView>
  </sheetViews>
  <sheetFormatPr defaultColWidth="8.125" defaultRowHeight="15.75" outlineLevelRow="1" outlineLevelCol="1"/>
  <cols>
    <col min="1" max="1" width="14" style="17" customWidth="1"/>
    <col min="2" max="2" width="2" style="17" customWidth="1"/>
    <col min="3" max="5" width="48.5" style="17" customWidth="1"/>
    <col min="6" max="6" width="31" style="17" customWidth="1"/>
    <col min="7" max="8" width="33.375" style="17" hidden="1" customWidth="1" outlineLevel="1"/>
    <col min="9" max="11" width="34.375" style="17" hidden="1" customWidth="1" outlineLevel="1"/>
    <col min="12" max="12" width="21.375" style="17" customWidth="1" collapsed="1"/>
    <col min="13" max="13" width="26.375" style="17" customWidth="1"/>
    <col min="14" max="14" width="24.875" style="17" customWidth="1"/>
    <col min="15" max="15" width="22.625" style="17" customWidth="1"/>
    <col min="16" max="27" width="20.875" style="17" customWidth="1"/>
    <col min="28" max="28" width="117.125" style="17" customWidth="1"/>
    <col min="29" max="29" width="4.125" style="17" customWidth="1"/>
    <col min="30" max="30" width="8.125" style="17"/>
    <col min="31" max="31" width="8.125" style="17" customWidth="1"/>
    <col min="32" max="38" width="8.125" style="17"/>
    <col min="39" max="40" width="8.125" style="17" customWidth="1"/>
    <col min="41" max="16384" width="8.125" style="17"/>
  </cols>
  <sheetData>
    <row r="1" spans="1:31" ht="35.25" customHeight="1" outlineLevel="1">
      <c r="AB1" s="95"/>
    </row>
    <row r="2" spans="1:31" s="18" customFormat="1" ht="19.5" customHeight="1">
      <c r="A2" s="19"/>
      <c r="B2" s="19"/>
      <c r="C2" s="19"/>
      <c r="D2" s="19"/>
      <c r="E2" s="19"/>
      <c r="F2" s="19"/>
      <c r="AB2" s="370"/>
    </row>
    <row r="3" spans="1:31" s="18" customFormat="1" ht="19.5" customHeight="1">
      <c r="A3" s="21"/>
      <c r="B3" s="22"/>
      <c r="C3" s="22"/>
      <c r="D3" s="22"/>
      <c r="E3" s="22"/>
      <c r="F3" s="22"/>
      <c r="AB3" s="371"/>
    </row>
    <row r="4" spans="1:31" s="18" customFormat="1" ht="75.75" customHeight="1">
      <c r="A4" s="959" t="s">
        <v>1439</v>
      </c>
      <c r="B4" s="959"/>
      <c r="C4" s="959"/>
      <c r="D4" s="959"/>
      <c r="E4" s="959"/>
      <c r="F4" s="959"/>
      <c r="G4" s="959"/>
      <c r="H4" s="959"/>
      <c r="I4" s="959"/>
      <c r="J4" s="959"/>
      <c r="K4" s="959"/>
      <c r="L4" s="959"/>
      <c r="M4" s="959"/>
      <c r="N4" s="959"/>
      <c r="O4" s="959"/>
      <c r="P4" s="959"/>
      <c r="Q4" s="959"/>
      <c r="R4" s="959"/>
      <c r="S4" s="959"/>
      <c r="T4" s="959"/>
      <c r="U4" s="959"/>
      <c r="V4" s="959"/>
      <c r="W4" s="959"/>
      <c r="X4" s="959"/>
      <c r="Y4" s="959"/>
      <c r="Z4" s="959"/>
      <c r="AA4" s="959"/>
      <c r="AB4" s="959"/>
      <c r="AC4" s="24"/>
      <c r="AD4" s="24"/>
    </row>
    <row r="5" spans="1:31" s="18" customFormat="1" ht="23.25" customHeight="1" thickBot="1">
      <c r="A5" s="25"/>
      <c r="AB5" s="421">
        <v>44927</v>
      </c>
    </row>
    <row r="6" spans="1:31" s="18" customFormat="1" ht="36" customHeight="1">
      <c r="A6" s="26"/>
      <c r="B6" s="27"/>
      <c r="C6" s="27"/>
      <c r="D6" s="27"/>
      <c r="E6" s="27"/>
      <c r="F6" s="28"/>
      <c r="G6" s="960" t="s">
        <v>780</v>
      </c>
      <c r="H6" s="961"/>
      <c r="I6" s="961"/>
      <c r="J6" s="961"/>
      <c r="K6" s="962"/>
      <c r="L6" s="753" t="s">
        <v>1440</v>
      </c>
      <c r="M6" s="755" t="s">
        <v>146</v>
      </c>
      <c r="N6" s="755" t="s">
        <v>147</v>
      </c>
      <c r="O6" s="962" t="s">
        <v>781</v>
      </c>
      <c r="P6" s="1050" t="s">
        <v>26</v>
      </c>
      <c r="Q6" s="1051"/>
      <c r="R6" s="1051"/>
      <c r="S6" s="1051"/>
      <c r="T6" s="1051"/>
      <c r="U6" s="1052"/>
      <c r="V6" s="1050" t="s">
        <v>35</v>
      </c>
      <c r="W6" s="1051"/>
      <c r="X6" s="1051"/>
      <c r="Y6" s="1051"/>
      <c r="Z6" s="1051"/>
      <c r="AA6" s="1053"/>
      <c r="AB6" s="719" t="s">
        <v>65</v>
      </c>
    </row>
    <row r="7" spans="1:31" s="18" customFormat="1" ht="36" customHeight="1">
      <c r="A7" s="32" t="s">
        <v>782</v>
      </c>
      <c r="B7" s="30"/>
      <c r="C7" s="30"/>
      <c r="D7" s="30"/>
      <c r="E7" s="30"/>
      <c r="F7" s="31"/>
      <c r="G7" s="963"/>
      <c r="H7" s="964"/>
      <c r="I7" s="964"/>
      <c r="J7" s="964"/>
      <c r="K7" s="965"/>
      <c r="L7" s="754"/>
      <c r="M7" s="756"/>
      <c r="N7" s="756"/>
      <c r="O7" s="965"/>
      <c r="P7" s="1040" t="s">
        <v>66</v>
      </c>
      <c r="Q7" s="1041"/>
      <c r="R7" s="1041"/>
      <c r="S7" s="1041"/>
      <c r="T7" s="1041"/>
      <c r="U7" s="1042"/>
      <c r="V7" s="1040" t="s">
        <v>67</v>
      </c>
      <c r="W7" s="1041"/>
      <c r="X7" s="1041"/>
      <c r="Y7" s="1041"/>
      <c r="Z7" s="1041"/>
      <c r="AA7" s="1043"/>
      <c r="AB7" s="720"/>
    </row>
    <row r="8" spans="1:31" s="18" customFormat="1" ht="36" customHeight="1">
      <c r="A8" s="32" t="s">
        <v>784</v>
      </c>
      <c r="B8" s="30"/>
      <c r="C8" s="30"/>
      <c r="D8" s="30"/>
      <c r="E8" s="30"/>
      <c r="F8" s="31"/>
      <c r="G8" s="963"/>
      <c r="H8" s="964"/>
      <c r="I8" s="964"/>
      <c r="J8" s="964"/>
      <c r="K8" s="965"/>
      <c r="L8" s="754"/>
      <c r="M8" s="756"/>
      <c r="N8" s="756"/>
      <c r="O8" s="965"/>
      <c r="P8" s="1044" t="s">
        <v>69</v>
      </c>
      <c r="Q8" s="1045"/>
      <c r="R8" s="1045"/>
      <c r="S8" s="1045"/>
      <c r="T8" s="1045"/>
      <c r="U8" s="1045"/>
      <c r="V8" s="1045"/>
      <c r="W8" s="1045"/>
      <c r="X8" s="1045"/>
      <c r="Y8" s="1045"/>
      <c r="Z8" s="1045"/>
      <c r="AA8" s="1046"/>
      <c r="AB8" s="720"/>
    </row>
    <row r="9" spans="1:31" s="18" customFormat="1" ht="36" customHeight="1">
      <c r="A9" s="372" t="s">
        <v>785</v>
      </c>
      <c r="B9" s="33"/>
      <c r="C9" s="33"/>
      <c r="D9" s="33"/>
      <c r="E9" s="33"/>
      <c r="F9" s="34"/>
      <c r="G9" s="963"/>
      <c r="H9" s="964"/>
      <c r="I9" s="964"/>
      <c r="J9" s="964"/>
      <c r="K9" s="965"/>
      <c r="L9" s="754"/>
      <c r="M9" s="756"/>
      <c r="N9" s="756"/>
      <c r="O9" s="965"/>
      <c r="P9" s="1047" t="s">
        <v>71</v>
      </c>
      <c r="Q9" s="1048"/>
      <c r="R9" s="1048"/>
      <c r="S9" s="1048" t="s">
        <v>72</v>
      </c>
      <c r="T9" s="1048"/>
      <c r="U9" s="1049"/>
      <c r="V9" s="1047" t="s">
        <v>71</v>
      </c>
      <c r="W9" s="1048"/>
      <c r="X9" s="1048"/>
      <c r="Y9" s="1048" t="s">
        <v>72</v>
      </c>
      <c r="Z9" s="1048"/>
      <c r="AA9" s="1049"/>
      <c r="AB9" s="720"/>
    </row>
    <row r="10" spans="1:31" s="18" customFormat="1" ht="39.75" customHeight="1">
      <c r="A10" s="372"/>
      <c r="B10" s="33"/>
      <c r="C10" s="33"/>
      <c r="D10" s="33"/>
      <c r="E10" s="33"/>
      <c r="F10" s="34"/>
      <c r="G10" s="963"/>
      <c r="H10" s="964"/>
      <c r="I10" s="964"/>
      <c r="J10" s="964"/>
      <c r="K10" s="965"/>
      <c r="L10" s="754"/>
      <c r="M10" s="756"/>
      <c r="N10" s="756"/>
      <c r="O10" s="965"/>
      <c r="P10" s="519" t="s">
        <v>74</v>
      </c>
      <c r="Q10" s="520" t="s">
        <v>75</v>
      </c>
      <c r="R10" s="520" t="s">
        <v>23</v>
      </c>
      <c r="S10" s="521" t="s">
        <v>74</v>
      </c>
      <c r="T10" s="520" t="s">
        <v>75</v>
      </c>
      <c r="U10" s="522" t="s">
        <v>23</v>
      </c>
      <c r="V10" s="519" t="s">
        <v>74</v>
      </c>
      <c r="W10" s="520" t="s">
        <v>75</v>
      </c>
      <c r="X10" s="520" t="s">
        <v>23</v>
      </c>
      <c r="Y10" s="521" t="s">
        <v>74</v>
      </c>
      <c r="Z10" s="520" t="s">
        <v>75</v>
      </c>
      <c r="AA10" s="522" t="s">
        <v>23</v>
      </c>
      <c r="AB10" s="720"/>
    </row>
    <row r="11" spans="1:31" s="18" customFormat="1" ht="46.7" customHeight="1">
      <c r="A11" s="372"/>
      <c r="B11" s="33"/>
      <c r="C11" s="33"/>
      <c r="D11" s="33"/>
      <c r="E11" s="33"/>
      <c r="F11" s="34"/>
      <c r="G11" s="963"/>
      <c r="H11" s="964"/>
      <c r="I11" s="964"/>
      <c r="J11" s="964"/>
      <c r="K11" s="965"/>
      <c r="L11" s="754"/>
      <c r="M11" s="756"/>
      <c r="N11" s="756"/>
      <c r="O11" s="965"/>
      <c r="P11" s="373" t="s">
        <v>786</v>
      </c>
      <c r="Q11" s="511" t="s">
        <v>787</v>
      </c>
      <c r="R11" s="511" t="s">
        <v>787</v>
      </c>
      <c r="S11" s="511" t="s">
        <v>787</v>
      </c>
      <c r="T11" s="511" t="s">
        <v>787</v>
      </c>
      <c r="U11" s="511" t="s">
        <v>788</v>
      </c>
      <c r="V11" s="373" t="s">
        <v>788</v>
      </c>
      <c r="W11" s="511" t="s">
        <v>788</v>
      </c>
      <c r="X11" s="511" t="s">
        <v>788</v>
      </c>
      <c r="Y11" s="511" t="s">
        <v>788</v>
      </c>
      <c r="Z11" s="511" t="s">
        <v>788</v>
      </c>
      <c r="AA11" s="511" t="s">
        <v>788</v>
      </c>
      <c r="AB11" s="720"/>
    </row>
    <row r="12" spans="1:31" s="18" customFormat="1" ht="39.75" customHeight="1" thickBot="1">
      <c r="A12" s="374"/>
      <c r="B12" s="375"/>
      <c r="C12" s="375"/>
      <c r="D12" s="375"/>
      <c r="E12" s="375"/>
      <c r="F12" s="376"/>
      <c r="G12" s="966"/>
      <c r="H12" s="967"/>
      <c r="I12" s="967"/>
      <c r="J12" s="967"/>
      <c r="K12" s="968"/>
      <c r="L12" s="754"/>
      <c r="M12" s="969"/>
      <c r="N12" s="969"/>
      <c r="O12" s="968"/>
      <c r="P12" s="523" t="s">
        <v>76</v>
      </c>
      <c r="Q12" s="524" t="s">
        <v>77</v>
      </c>
      <c r="R12" s="524" t="s">
        <v>78</v>
      </c>
      <c r="S12" s="524" t="s">
        <v>76</v>
      </c>
      <c r="T12" s="524" t="s">
        <v>77</v>
      </c>
      <c r="U12" s="525" t="s">
        <v>78</v>
      </c>
      <c r="V12" s="523" t="s">
        <v>76</v>
      </c>
      <c r="W12" s="524" t="s">
        <v>77</v>
      </c>
      <c r="X12" s="524" t="s">
        <v>78</v>
      </c>
      <c r="Y12" s="524" t="s">
        <v>76</v>
      </c>
      <c r="Z12" s="524" t="s">
        <v>77</v>
      </c>
      <c r="AA12" s="525" t="s">
        <v>78</v>
      </c>
      <c r="AB12" s="720"/>
    </row>
    <row r="13" spans="1:31" s="18" customFormat="1" ht="33.75" customHeight="1">
      <c r="A13" s="741" t="s">
        <v>88</v>
      </c>
      <c r="B13" s="774" t="s">
        <v>89</v>
      </c>
      <c r="C13" s="775"/>
      <c r="D13" s="775"/>
      <c r="E13" s="775"/>
      <c r="F13" s="776"/>
      <c r="G13" s="377" t="s">
        <v>811</v>
      </c>
      <c r="H13" s="378"/>
      <c r="I13" s="378"/>
      <c r="J13" s="378"/>
      <c r="K13" s="379"/>
      <c r="L13" s="1039" t="s">
        <v>90</v>
      </c>
      <c r="M13" s="1024">
        <v>40000</v>
      </c>
      <c r="N13" s="1024">
        <v>44000</v>
      </c>
      <c r="O13" s="970">
        <v>0</v>
      </c>
      <c r="P13" s="1022" t="s">
        <v>91</v>
      </c>
      <c r="Q13" s="1016" t="s">
        <v>92</v>
      </c>
      <c r="R13" s="1023" t="s">
        <v>93</v>
      </c>
      <c r="S13" s="1016" t="s">
        <v>94</v>
      </c>
      <c r="T13" s="1016" t="s">
        <v>95</v>
      </c>
      <c r="U13" s="1020" t="s">
        <v>83</v>
      </c>
      <c r="V13" s="1022" t="s">
        <v>94</v>
      </c>
      <c r="W13" s="1016" t="s">
        <v>95</v>
      </c>
      <c r="X13" s="1023" t="s">
        <v>83</v>
      </c>
      <c r="Y13" s="1016" t="s">
        <v>94</v>
      </c>
      <c r="Z13" s="1016" t="s">
        <v>95</v>
      </c>
      <c r="AA13" s="1017" t="s">
        <v>83</v>
      </c>
      <c r="AB13" s="312"/>
      <c r="AE13" s="45"/>
    </row>
    <row r="14" spans="1:31" s="18" customFormat="1" ht="33.75" customHeight="1">
      <c r="A14" s="742"/>
      <c r="B14" s="777"/>
      <c r="C14" s="778"/>
      <c r="D14" s="778"/>
      <c r="E14" s="778"/>
      <c r="F14" s="779"/>
      <c r="G14" s="380" t="s">
        <v>812</v>
      </c>
      <c r="H14" s="516"/>
      <c r="I14" s="516"/>
      <c r="J14" s="516"/>
      <c r="K14" s="382"/>
      <c r="L14" s="1031"/>
      <c r="M14" s="1007"/>
      <c r="N14" s="1007"/>
      <c r="O14" s="971"/>
      <c r="P14" s="1004"/>
      <c r="Q14" s="992"/>
      <c r="R14" s="998"/>
      <c r="S14" s="992"/>
      <c r="T14" s="992"/>
      <c r="U14" s="1021"/>
      <c r="V14" s="1004"/>
      <c r="W14" s="992"/>
      <c r="X14" s="998"/>
      <c r="Y14" s="992"/>
      <c r="Z14" s="992"/>
      <c r="AA14" s="1018"/>
      <c r="AB14" s="50"/>
      <c r="AE14" s="45"/>
    </row>
    <row r="15" spans="1:31" s="18" customFormat="1" ht="33.75" customHeight="1">
      <c r="A15" s="742"/>
      <c r="B15" s="777"/>
      <c r="C15" s="778"/>
      <c r="D15" s="778"/>
      <c r="E15" s="778"/>
      <c r="F15" s="779"/>
      <c r="G15" s="380" t="s">
        <v>813</v>
      </c>
      <c r="H15" s="516"/>
      <c r="I15" s="516"/>
      <c r="J15" s="516"/>
      <c r="K15" s="382"/>
      <c r="L15" s="1031"/>
      <c r="M15" s="1007"/>
      <c r="N15" s="1007"/>
      <c r="O15" s="971"/>
      <c r="P15" s="1004"/>
      <c r="Q15" s="992"/>
      <c r="R15" s="998"/>
      <c r="S15" s="992"/>
      <c r="T15" s="992"/>
      <c r="U15" s="1021"/>
      <c r="V15" s="1004"/>
      <c r="W15" s="992"/>
      <c r="X15" s="998"/>
      <c r="Y15" s="992"/>
      <c r="Z15" s="992"/>
      <c r="AA15" s="1018"/>
      <c r="AB15" s="50"/>
      <c r="AE15" s="45"/>
    </row>
    <row r="16" spans="1:31" s="18" customFormat="1" ht="33.75" customHeight="1">
      <c r="A16" s="742"/>
      <c r="B16" s="777"/>
      <c r="C16" s="778"/>
      <c r="D16" s="778"/>
      <c r="E16" s="778"/>
      <c r="F16" s="779"/>
      <c r="G16" s="380" t="s">
        <v>814</v>
      </c>
      <c r="H16" s="516"/>
      <c r="I16" s="516"/>
      <c r="J16" s="516"/>
      <c r="K16" s="382"/>
      <c r="L16" s="1031"/>
      <c r="M16" s="1007"/>
      <c r="N16" s="1007"/>
      <c r="O16" s="971"/>
      <c r="P16" s="1004"/>
      <c r="Q16" s="992"/>
      <c r="R16" s="998"/>
      <c r="S16" s="992"/>
      <c r="T16" s="992"/>
      <c r="U16" s="1021"/>
      <c r="V16" s="1004"/>
      <c r="W16" s="992"/>
      <c r="X16" s="998"/>
      <c r="Y16" s="992"/>
      <c r="Z16" s="992"/>
      <c r="AA16" s="1018"/>
      <c r="AB16" s="50"/>
      <c r="AE16" s="45"/>
    </row>
    <row r="17" spans="1:31" s="18" customFormat="1" ht="33.75" customHeight="1">
      <c r="A17" s="742"/>
      <c r="B17" s="777"/>
      <c r="C17" s="778"/>
      <c r="D17" s="778"/>
      <c r="E17" s="778"/>
      <c r="F17" s="779"/>
      <c r="G17" s="380" t="s">
        <v>815</v>
      </c>
      <c r="H17" s="516"/>
      <c r="I17" s="516"/>
      <c r="J17" s="516"/>
      <c r="K17" s="382"/>
      <c r="L17" s="1031"/>
      <c r="M17" s="1007"/>
      <c r="N17" s="1007"/>
      <c r="O17" s="971"/>
      <c r="P17" s="1004"/>
      <c r="Q17" s="992"/>
      <c r="R17" s="998"/>
      <c r="S17" s="992"/>
      <c r="T17" s="992"/>
      <c r="U17" s="1021"/>
      <c r="V17" s="1004"/>
      <c r="W17" s="992"/>
      <c r="X17" s="998"/>
      <c r="Y17" s="992"/>
      <c r="Z17" s="992"/>
      <c r="AA17" s="1018"/>
      <c r="AB17" s="50"/>
      <c r="AE17" s="45"/>
    </row>
    <row r="18" spans="1:31" s="18" customFormat="1" ht="33.75" customHeight="1">
      <c r="A18" s="742"/>
      <c r="B18" s="777"/>
      <c r="C18" s="778"/>
      <c r="D18" s="778"/>
      <c r="E18" s="778"/>
      <c r="F18" s="779"/>
      <c r="G18" s="380" t="s">
        <v>816</v>
      </c>
      <c r="H18" s="516"/>
      <c r="I18" s="516"/>
      <c r="J18" s="516"/>
      <c r="K18" s="382"/>
      <c r="L18" s="1031"/>
      <c r="M18" s="1007"/>
      <c r="N18" s="1007"/>
      <c r="O18" s="971"/>
      <c r="P18" s="1004"/>
      <c r="Q18" s="992"/>
      <c r="R18" s="998"/>
      <c r="S18" s="992"/>
      <c r="T18" s="992"/>
      <c r="U18" s="1021"/>
      <c r="V18" s="1004"/>
      <c r="W18" s="992"/>
      <c r="X18" s="998"/>
      <c r="Y18" s="992"/>
      <c r="Z18" s="992"/>
      <c r="AA18" s="1018"/>
      <c r="AB18" s="50"/>
      <c r="AE18" s="45"/>
    </row>
    <row r="19" spans="1:31" s="18" customFormat="1" ht="33.75" customHeight="1">
      <c r="A19" s="742"/>
      <c r="B19" s="780"/>
      <c r="C19" s="781"/>
      <c r="D19" s="781"/>
      <c r="E19" s="781"/>
      <c r="F19" s="782"/>
      <c r="G19" s="380" t="s">
        <v>817</v>
      </c>
      <c r="H19" s="516"/>
      <c r="I19" s="516"/>
      <c r="J19" s="516"/>
      <c r="K19" s="382"/>
      <c r="L19" s="1036"/>
      <c r="M19" s="1019"/>
      <c r="N19" s="1019"/>
      <c r="O19" s="983"/>
      <c r="P19" s="1015"/>
      <c r="Q19" s="1009"/>
      <c r="R19" s="1010"/>
      <c r="S19" s="1009"/>
      <c r="T19" s="1009"/>
      <c r="U19" s="1014"/>
      <c r="V19" s="1015"/>
      <c r="W19" s="1009"/>
      <c r="X19" s="1010"/>
      <c r="Y19" s="1009"/>
      <c r="Z19" s="1009"/>
      <c r="AA19" s="1012"/>
      <c r="AB19" s="50"/>
      <c r="AE19" s="45"/>
    </row>
    <row r="20" spans="1:31" s="18" customFormat="1" ht="41.25" customHeight="1">
      <c r="A20" s="742"/>
      <c r="B20" s="805" t="s">
        <v>96</v>
      </c>
      <c r="C20" s="806"/>
      <c r="D20" s="806"/>
      <c r="E20" s="806"/>
      <c r="F20" s="807"/>
      <c r="G20" s="383" t="s">
        <v>818</v>
      </c>
      <c r="H20" s="515"/>
      <c r="I20" s="515"/>
      <c r="J20" s="515"/>
      <c r="K20" s="385"/>
      <c r="L20" s="1030" t="s">
        <v>97</v>
      </c>
      <c r="M20" s="1006">
        <v>25000</v>
      </c>
      <c r="N20" s="1006">
        <v>27500.000000000004</v>
      </c>
      <c r="O20" s="984">
        <v>0</v>
      </c>
      <c r="P20" s="1033" t="s">
        <v>94</v>
      </c>
      <c r="Q20" s="991" t="s">
        <v>94</v>
      </c>
      <c r="R20" s="991" t="s">
        <v>98</v>
      </c>
      <c r="S20" s="1027" t="s">
        <v>94</v>
      </c>
      <c r="T20" s="991" t="s">
        <v>94</v>
      </c>
      <c r="U20" s="1013" t="s">
        <v>99</v>
      </c>
      <c r="V20" s="1033" t="s">
        <v>94</v>
      </c>
      <c r="W20" s="991" t="s">
        <v>94</v>
      </c>
      <c r="X20" s="991" t="s">
        <v>99</v>
      </c>
      <c r="Y20" s="1027" t="s">
        <v>94</v>
      </c>
      <c r="Z20" s="1027" t="s">
        <v>94</v>
      </c>
      <c r="AA20" s="1011" t="s">
        <v>99</v>
      </c>
      <c r="AB20" s="798" t="s">
        <v>100</v>
      </c>
      <c r="AE20" s="45"/>
    </row>
    <row r="21" spans="1:31" s="18" customFormat="1" ht="41.25" customHeight="1">
      <c r="A21" s="742"/>
      <c r="B21" s="777"/>
      <c r="C21" s="778"/>
      <c r="D21" s="778"/>
      <c r="E21" s="778"/>
      <c r="F21" s="779"/>
      <c r="G21" s="380" t="s">
        <v>819</v>
      </c>
      <c r="H21" s="516"/>
      <c r="I21" s="516"/>
      <c r="J21" s="516"/>
      <c r="K21" s="382"/>
      <c r="L21" s="1031"/>
      <c r="M21" s="1007"/>
      <c r="N21" s="1007"/>
      <c r="O21" s="971"/>
      <c r="P21" s="1034"/>
      <c r="Q21" s="992"/>
      <c r="R21" s="992"/>
      <c r="S21" s="1028"/>
      <c r="T21" s="992"/>
      <c r="U21" s="1021"/>
      <c r="V21" s="1034"/>
      <c r="W21" s="992"/>
      <c r="X21" s="992"/>
      <c r="Y21" s="1028"/>
      <c r="Z21" s="1028"/>
      <c r="AA21" s="1018"/>
      <c r="AB21" s="799"/>
      <c r="AE21" s="45"/>
    </row>
    <row r="22" spans="1:31" s="18" customFormat="1" ht="41.25" customHeight="1">
      <c r="A22" s="742"/>
      <c r="B22" s="777"/>
      <c r="C22" s="778"/>
      <c r="D22" s="778"/>
      <c r="E22" s="778"/>
      <c r="F22" s="779"/>
      <c r="G22" s="380" t="s">
        <v>820</v>
      </c>
      <c r="H22" s="516"/>
      <c r="I22" s="516"/>
      <c r="J22" s="516"/>
      <c r="K22" s="382"/>
      <c r="L22" s="1031"/>
      <c r="M22" s="1007"/>
      <c r="N22" s="1007"/>
      <c r="O22" s="971"/>
      <c r="P22" s="1034"/>
      <c r="Q22" s="992"/>
      <c r="R22" s="992"/>
      <c r="S22" s="1028"/>
      <c r="T22" s="992"/>
      <c r="U22" s="1021"/>
      <c r="V22" s="1034"/>
      <c r="W22" s="992"/>
      <c r="X22" s="992"/>
      <c r="Y22" s="1028"/>
      <c r="Z22" s="1028"/>
      <c r="AA22" s="1018"/>
      <c r="AB22" s="799"/>
      <c r="AE22" s="45"/>
    </row>
    <row r="23" spans="1:31" s="18" customFormat="1" ht="41.25" customHeight="1">
      <c r="A23" s="742"/>
      <c r="B23" s="777"/>
      <c r="C23" s="778"/>
      <c r="D23" s="778"/>
      <c r="E23" s="778"/>
      <c r="F23" s="779"/>
      <c r="G23" s="380" t="s">
        <v>821</v>
      </c>
      <c r="H23" s="516"/>
      <c r="I23" s="516"/>
      <c r="J23" s="516"/>
      <c r="K23" s="382"/>
      <c r="L23" s="1031"/>
      <c r="M23" s="1007"/>
      <c r="N23" s="1007"/>
      <c r="O23" s="971"/>
      <c r="P23" s="1034"/>
      <c r="Q23" s="992"/>
      <c r="R23" s="992"/>
      <c r="S23" s="1028"/>
      <c r="T23" s="992"/>
      <c r="U23" s="1021"/>
      <c r="V23" s="1034"/>
      <c r="W23" s="992"/>
      <c r="X23" s="992"/>
      <c r="Y23" s="1028"/>
      <c r="Z23" s="1028"/>
      <c r="AA23" s="1018"/>
      <c r="AB23" s="799"/>
      <c r="AE23" s="45"/>
    </row>
    <row r="24" spans="1:31" s="18" customFormat="1" ht="41.25" customHeight="1">
      <c r="A24" s="742"/>
      <c r="B24" s="777"/>
      <c r="C24" s="778"/>
      <c r="D24" s="778"/>
      <c r="E24" s="778"/>
      <c r="F24" s="779"/>
      <c r="G24" s="380" t="s">
        <v>822</v>
      </c>
      <c r="H24" s="516"/>
      <c r="I24" s="516"/>
      <c r="J24" s="516"/>
      <c r="K24" s="382"/>
      <c r="L24" s="1031"/>
      <c r="M24" s="1007"/>
      <c r="N24" s="1007"/>
      <c r="O24" s="971"/>
      <c r="P24" s="1034"/>
      <c r="Q24" s="992"/>
      <c r="R24" s="992"/>
      <c r="S24" s="1028"/>
      <c r="T24" s="992"/>
      <c r="U24" s="1021"/>
      <c r="V24" s="1034"/>
      <c r="W24" s="992"/>
      <c r="X24" s="992"/>
      <c r="Y24" s="1028"/>
      <c r="Z24" s="1028"/>
      <c r="AA24" s="1018"/>
      <c r="AB24" s="799"/>
      <c r="AE24" s="45"/>
    </row>
    <row r="25" spans="1:31" s="18" customFormat="1" ht="41.25" customHeight="1">
      <c r="A25" s="742"/>
      <c r="B25" s="777"/>
      <c r="C25" s="778"/>
      <c r="D25" s="778"/>
      <c r="E25" s="778"/>
      <c r="F25" s="779"/>
      <c r="G25" s="380" t="s">
        <v>823</v>
      </c>
      <c r="H25" s="516"/>
      <c r="I25" s="516"/>
      <c r="J25" s="516"/>
      <c r="K25" s="382"/>
      <c r="L25" s="1031"/>
      <c r="M25" s="1007"/>
      <c r="N25" s="1007"/>
      <c r="O25" s="971"/>
      <c r="P25" s="1034"/>
      <c r="Q25" s="992"/>
      <c r="R25" s="992"/>
      <c r="S25" s="1028"/>
      <c r="T25" s="992"/>
      <c r="U25" s="1021"/>
      <c r="V25" s="1034"/>
      <c r="W25" s="992"/>
      <c r="X25" s="992"/>
      <c r="Y25" s="1028"/>
      <c r="Z25" s="1028"/>
      <c r="AA25" s="1018"/>
      <c r="AB25" s="799"/>
      <c r="AE25" s="45"/>
    </row>
    <row r="26" spans="1:31" s="18" customFormat="1" ht="41.25" customHeight="1">
      <c r="A26" s="742"/>
      <c r="B26" s="780"/>
      <c r="C26" s="781"/>
      <c r="D26" s="781"/>
      <c r="E26" s="781"/>
      <c r="F26" s="782"/>
      <c r="G26" s="391" t="s">
        <v>824</v>
      </c>
      <c r="H26" s="392"/>
      <c r="I26" s="392"/>
      <c r="J26" s="392"/>
      <c r="K26" s="393"/>
      <c r="L26" s="1036"/>
      <c r="M26" s="1019"/>
      <c r="N26" s="1019"/>
      <c r="O26" s="983"/>
      <c r="P26" s="1035"/>
      <c r="Q26" s="1009"/>
      <c r="R26" s="1009"/>
      <c r="S26" s="1029"/>
      <c r="T26" s="1009"/>
      <c r="U26" s="1014"/>
      <c r="V26" s="1035"/>
      <c r="W26" s="1009"/>
      <c r="X26" s="1009"/>
      <c r="Y26" s="1029"/>
      <c r="Z26" s="1029"/>
      <c r="AA26" s="1012"/>
      <c r="AB26" s="800"/>
      <c r="AE26" s="45"/>
    </row>
    <row r="27" spans="1:31" s="18" customFormat="1" ht="41.25" customHeight="1">
      <c r="A27" s="742"/>
      <c r="B27" s="805" t="s">
        <v>101</v>
      </c>
      <c r="C27" s="806"/>
      <c r="D27" s="806"/>
      <c r="E27" s="806"/>
      <c r="F27" s="807"/>
      <c r="G27" s="383" t="s">
        <v>825</v>
      </c>
      <c r="H27" s="515" t="s">
        <v>825</v>
      </c>
      <c r="I27" s="515"/>
      <c r="J27" s="515"/>
      <c r="K27" s="385"/>
      <c r="L27" s="1030" t="s">
        <v>102</v>
      </c>
      <c r="M27" s="1006">
        <v>30000</v>
      </c>
      <c r="N27" s="1006">
        <v>33000</v>
      </c>
      <c r="O27" s="984">
        <v>0</v>
      </c>
      <c r="P27" s="1033" t="s">
        <v>98</v>
      </c>
      <c r="Q27" s="991" t="s">
        <v>99</v>
      </c>
      <c r="R27" s="991" t="s">
        <v>83</v>
      </c>
      <c r="S27" s="1027" t="s">
        <v>99</v>
      </c>
      <c r="T27" s="991" t="s">
        <v>99</v>
      </c>
      <c r="U27" s="1013" t="s">
        <v>83</v>
      </c>
      <c r="V27" s="1033" t="s">
        <v>98</v>
      </c>
      <c r="W27" s="991" t="s">
        <v>99</v>
      </c>
      <c r="X27" s="991" t="s">
        <v>83</v>
      </c>
      <c r="Y27" s="1027" t="s">
        <v>99</v>
      </c>
      <c r="Z27" s="1027" t="s">
        <v>99</v>
      </c>
      <c r="AA27" s="1011" t="s">
        <v>83</v>
      </c>
      <c r="AB27" s="798" t="s">
        <v>103</v>
      </c>
      <c r="AE27" s="45"/>
    </row>
    <row r="28" spans="1:31" s="18" customFormat="1" ht="41.25" customHeight="1">
      <c r="A28" s="742"/>
      <c r="B28" s="777"/>
      <c r="C28" s="778"/>
      <c r="D28" s="778"/>
      <c r="E28" s="778"/>
      <c r="F28" s="779"/>
      <c r="G28" s="380" t="s">
        <v>826</v>
      </c>
      <c r="H28" s="516" t="s">
        <v>827</v>
      </c>
      <c r="I28" s="516"/>
      <c r="J28" s="516"/>
      <c r="K28" s="382"/>
      <c r="L28" s="1031"/>
      <c r="M28" s="1007"/>
      <c r="N28" s="1007"/>
      <c r="O28" s="971"/>
      <c r="P28" s="1034"/>
      <c r="Q28" s="992"/>
      <c r="R28" s="992"/>
      <c r="S28" s="1028"/>
      <c r="T28" s="992"/>
      <c r="U28" s="1021"/>
      <c r="V28" s="1034"/>
      <c r="W28" s="992"/>
      <c r="X28" s="992"/>
      <c r="Y28" s="1028"/>
      <c r="Z28" s="1028"/>
      <c r="AA28" s="1018"/>
      <c r="AB28" s="799"/>
      <c r="AE28" s="45"/>
    </row>
    <row r="29" spans="1:31" s="18" customFormat="1" ht="41.25" customHeight="1">
      <c r="A29" s="742"/>
      <c r="B29" s="780"/>
      <c r="C29" s="781"/>
      <c r="D29" s="781"/>
      <c r="E29" s="781"/>
      <c r="F29" s="782"/>
      <c r="G29" s="391" t="s">
        <v>828</v>
      </c>
      <c r="H29" s="392" t="s">
        <v>828</v>
      </c>
      <c r="I29" s="392"/>
      <c r="J29" s="392"/>
      <c r="K29" s="393"/>
      <c r="L29" s="1036"/>
      <c r="M29" s="1019"/>
      <c r="N29" s="1019"/>
      <c r="O29" s="983"/>
      <c r="P29" s="1035"/>
      <c r="Q29" s="1009"/>
      <c r="R29" s="1009"/>
      <c r="S29" s="1029"/>
      <c r="T29" s="1009"/>
      <c r="U29" s="1014"/>
      <c r="V29" s="1035"/>
      <c r="W29" s="1009"/>
      <c r="X29" s="1009"/>
      <c r="Y29" s="1029"/>
      <c r="Z29" s="1029"/>
      <c r="AA29" s="1012"/>
      <c r="AB29" s="800"/>
      <c r="AE29" s="45"/>
    </row>
    <row r="30" spans="1:31" s="18" customFormat="1" ht="41.25" customHeight="1">
      <c r="A30" s="742"/>
      <c r="B30" s="805" t="s">
        <v>104</v>
      </c>
      <c r="C30" s="806"/>
      <c r="D30" s="806"/>
      <c r="E30" s="806"/>
      <c r="F30" s="807"/>
      <c r="G30" s="383" t="s">
        <v>825</v>
      </c>
      <c r="H30" s="515"/>
      <c r="I30" s="515"/>
      <c r="J30" s="515"/>
      <c r="K30" s="385"/>
      <c r="L30" s="1030" t="s">
        <v>105</v>
      </c>
      <c r="M30" s="1006">
        <v>55000</v>
      </c>
      <c r="N30" s="1006">
        <v>60500.000000000007</v>
      </c>
      <c r="O30" s="984">
        <v>0</v>
      </c>
      <c r="P30" s="1033" t="s">
        <v>83</v>
      </c>
      <c r="Q30" s="991" t="s">
        <v>83</v>
      </c>
      <c r="R30" s="991" t="s">
        <v>98</v>
      </c>
      <c r="S30" s="1027" t="s">
        <v>83</v>
      </c>
      <c r="T30" s="991" t="s">
        <v>83</v>
      </c>
      <c r="U30" s="1013" t="s">
        <v>99</v>
      </c>
      <c r="V30" s="1033" t="s">
        <v>83</v>
      </c>
      <c r="W30" s="991" t="s">
        <v>83</v>
      </c>
      <c r="X30" s="991" t="s">
        <v>99</v>
      </c>
      <c r="Y30" s="1027" t="s">
        <v>83</v>
      </c>
      <c r="Z30" s="1027" t="s">
        <v>83</v>
      </c>
      <c r="AA30" s="1011" t="s">
        <v>99</v>
      </c>
      <c r="AB30" s="798" t="s">
        <v>106</v>
      </c>
      <c r="AE30" s="45"/>
    </row>
    <row r="31" spans="1:31" s="18" customFormat="1" ht="41.25" customHeight="1">
      <c r="A31" s="742"/>
      <c r="B31" s="777"/>
      <c r="C31" s="778"/>
      <c r="D31" s="778"/>
      <c r="E31" s="778"/>
      <c r="F31" s="779"/>
      <c r="G31" s="380" t="s">
        <v>819</v>
      </c>
      <c r="H31" s="516"/>
      <c r="I31" s="516"/>
      <c r="J31" s="516"/>
      <c r="K31" s="382"/>
      <c r="L31" s="1031"/>
      <c r="M31" s="1007"/>
      <c r="N31" s="1007"/>
      <c r="O31" s="971"/>
      <c r="P31" s="1034"/>
      <c r="Q31" s="992"/>
      <c r="R31" s="992"/>
      <c r="S31" s="1028"/>
      <c r="T31" s="992"/>
      <c r="U31" s="1021"/>
      <c r="V31" s="1034"/>
      <c r="W31" s="992"/>
      <c r="X31" s="992"/>
      <c r="Y31" s="1028"/>
      <c r="Z31" s="1028"/>
      <c r="AA31" s="1018"/>
      <c r="AB31" s="799"/>
      <c r="AE31" s="45"/>
    </row>
    <row r="32" spans="1:31" s="18" customFormat="1" ht="41.25" customHeight="1">
      <c r="A32" s="742"/>
      <c r="B32" s="777"/>
      <c r="C32" s="778"/>
      <c r="D32" s="778"/>
      <c r="E32" s="778"/>
      <c r="F32" s="779"/>
      <c r="G32" s="380" t="s">
        <v>829</v>
      </c>
      <c r="H32" s="516"/>
      <c r="I32" s="516"/>
      <c r="J32" s="516"/>
      <c r="K32" s="382"/>
      <c r="L32" s="1031"/>
      <c r="M32" s="1007"/>
      <c r="N32" s="1007"/>
      <c r="O32" s="971"/>
      <c r="P32" s="1034"/>
      <c r="Q32" s="992"/>
      <c r="R32" s="992"/>
      <c r="S32" s="1028"/>
      <c r="T32" s="992"/>
      <c r="U32" s="1021"/>
      <c r="V32" s="1034"/>
      <c r="W32" s="992"/>
      <c r="X32" s="992"/>
      <c r="Y32" s="1028"/>
      <c r="Z32" s="1028"/>
      <c r="AA32" s="1018"/>
      <c r="AB32" s="799"/>
      <c r="AE32" s="45"/>
    </row>
    <row r="33" spans="1:31" s="18" customFormat="1" ht="41.25" customHeight="1">
      <c r="A33" s="742"/>
      <c r="B33" s="777"/>
      <c r="C33" s="778"/>
      <c r="D33" s="778"/>
      <c r="E33" s="778"/>
      <c r="F33" s="779"/>
      <c r="G33" s="380" t="s">
        <v>821</v>
      </c>
      <c r="H33" s="516"/>
      <c r="I33" s="516"/>
      <c r="J33" s="516"/>
      <c r="K33" s="382"/>
      <c r="L33" s="1031"/>
      <c r="M33" s="1007"/>
      <c r="N33" s="1007"/>
      <c r="O33" s="971"/>
      <c r="P33" s="1034"/>
      <c r="Q33" s="992"/>
      <c r="R33" s="992"/>
      <c r="S33" s="1028"/>
      <c r="T33" s="992"/>
      <c r="U33" s="1021"/>
      <c r="V33" s="1034"/>
      <c r="W33" s="992"/>
      <c r="X33" s="992"/>
      <c r="Y33" s="1028"/>
      <c r="Z33" s="1028"/>
      <c r="AA33" s="1018"/>
      <c r="AB33" s="799"/>
      <c r="AE33" s="45"/>
    </row>
    <row r="34" spans="1:31" s="18" customFormat="1" ht="41.25" customHeight="1">
      <c r="A34" s="742"/>
      <c r="B34" s="777"/>
      <c r="C34" s="778"/>
      <c r="D34" s="778"/>
      <c r="E34" s="778"/>
      <c r="F34" s="779"/>
      <c r="G34" s="380" t="s">
        <v>822</v>
      </c>
      <c r="H34" s="516"/>
      <c r="I34" s="516"/>
      <c r="J34" s="516"/>
      <c r="K34" s="382"/>
      <c r="L34" s="1031"/>
      <c r="M34" s="1007"/>
      <c r="N34" s="1007"/>
      <c r="O34" s="971"/>
      <c r="P34" s="1034"/>
      <c r="Q34" s="992"/>
      <c r="R34" s="992"/>
      <c r="S34" s="1028"/>
      <c r="T34" s="992"/>
      <c r="U34" s="1021"/>
      <c r="V34" s="1034"/>
      <c r="W34" s="992"/>
      <c r="X34" s="992"/>
      <c r="Y34" s="1028"/>
      <c r="Z34" s="1028"/>
      <c r="AA34" s="1018"/>
      <c r="AB34" s="799"/>
      <c r="AE34" s="45"/>
    </row>
    <row r="35" spans="1:31" s="18" customFormat="1" ht="41.25" customHeight="1">
      <c r="A35" s="742"/>
      <c r="B35" s="777"/>
      <c r="C35" s="778"/>
      <c r="D35" s="778"/>
      <c r="E35" s="778"/>
      <c r="F35" s="779"/>
      <c r="G35" s="380" t="s">
        <v>823</v>
      </c>
      <c r="H35" s="516"/>
      <c r="I35" s="516"/>
      <c r="J35" s="516"/>
      <c r="K35" s="382"/>
      <c r="L35" s="1031"/>
      <c r="M35" s="1007"/>
      <c r="N35" s="1007"/>
      <c r="O35" s="971"/>
      <c r="P35" s="1034"/>
      <c r="Q35" s="992"/>
      <c r="R35" s="992"/>
      <c r="S35" s="1028"/>
      <c r="T35" s="992"/>
      <c r="U35" s="1021"/>
      <c r="V35" s="1034"/>
      <c r="W35" s="992"/>
      <c r="X35" s="992"/>
      <c r="Y35" s="1028"/>
      <c r="Z35" s="1028"/>
      <c r="AA35" s="1018"/>
      <c r="AB35" s="799"/>
      <c r="AE35" s="45"/>
    </row>
    <row r="36" spans="1:31" s="18" customFormat="1" ht="41.25" customHeight="1">
      <c r="A36" s="742"/>
      <c r="B36" s="780"/>
      <c r="C36" s="781"/>
      <c r="D36" s="781"/>
      <c r="E36" s="781"/>
      <c r="F36" s="782"/>
      <c r="G36" s="391" t="s">
        <v>828</v>
      </c>
      <c r="H36" s="392"/>
      <c r="I36" s="392"/>
      <c r="J36" s="392"/>
      <c r="K36" s="393"/>
      <c r="L36" s="1036"/>
      <c r="M36" s="1019"/>
      <c r="N36" s="1019"/>
      <c r="O36" s="983"/>
      <c r="P36" s="1035"/>
      <c r="Q36" s="1009"/>
      <c r="R36" s="1009"/>
      <c r="S36" s="1029"/>
      <c r="T36" s="1009"/>
      <c r="U36" s="1014"/>
      <c r="V36" s="1035"/>
      <c r="W36" s="1009"/>
      <c r="X36" s="1009"/>
      <c r="Y36" s="1029"/>
      <c r="Z36" s="1029"/>
      <c r="AA36" s="1012"/>
      <c r="AB36" s="800"/>
      <c r="AE36" s="45"/>
    </row>
    <row r="37" spans="1:31" s="18" customFormat="1" ht="41.25" customHeight="1">
      <c r="A37" s="742"/>
      <c r="B37" s="805" t="s">
        <v>107</v>
      </c>
      <c r="C37" s="806"/>
      <c r="D37" s="806"/>
      <c r="E37" s="806"/>
      <c r="F37" s="807"/>
      <c r="G37" s="383" t="s">
        <v>830</v>
      </c>
      <c r="H37" s="515" t="s">
        <v>830</v>
      </c>
      <c r="I37" s="515"/>
      <c r="J37" s="515"/>
      <c r="K37" s="385"/>
      <c r="L37" s="1030" t="s">
        <v>108</v>
      </c>
      <c r="M37" s="1006">
        <v>65000</v>
      </c>
      <c r="N37" s="1006">
        <v>71500</v>
      </c>
      <c r="O37" s="984">
        <v>0</v>
      </c>
      <c r="P37" s="1033" t="s">
        <v>99</v>
      </c>
      <c r="Q37" s="991" t="s">
        <v>99</v>
      </c>
      <c r="R37" s="991" t="s">
        <v>83</v>
      </c>
      <c r="S37" s="1027" t="s">
        <v>99</v>
      </c>
      <c r="T37" s="991" t="s">
        <v>99</v>
      </c>
      <c r="U37" s="1013" t="s">
        <v>83</v>
      </c>
      <c r="V37" s="1033" t="s">
        <v>99</v>
      </c>
      <c r="W37" s="991" t="s">
        <v>99</v>
      </c>
      <c r="X37" s="991" t="s">
        <v>83</v>
      </c>
      <c r="Y37" s="1027" t="s">
        <v>99</v>
      </c>
      <c r="Z37" s="1027" t="s">
        <v>99</v>
      </c>
      <c r="AA37" s="1011" t="s">
        <v>83</v>
      </c>
      <c r="AB37" s="798" t="s">
        <v>109</v>
      </c>
      <c r="AE37" s="45"/>
    </row>
    <row r="38" spans="1:31" s="18" customFormat="1" ht="41.25" customHeight="1">
      <c r="A38" s="742"/>
      <c r="B38" s="777"/>
      <c r="C38" s="778"/>
      <c r="D38" s="778"/>
      <c r="E38" s="778"/>
      <c r="F38" s="779"/>
      <c r="G38" s="380" t="s">
        <v>831</v>
      </c>
      <c r="H38" s="516" t="s">
        <v>831</v>
      </c>
      <c r="I38" s="516"/>
      <c r="J38" s="516"/>
      <c r="K38" s="382"/>
      <c r="L38" s="1031"/>
      <c r="M38" s="1007"/>
      <c r="N38" s="1007"/>
      <c r="O38" s="971"/>
      <c r="P38" s="1034"/>
      <c r="Q38" s="992"/>
      <c r="R38" s="992"/>
      <c r="S38" s="1028"/>
      <c r="T38" s="992"/>
      <c r="U38" s="1021"/>
      <c r="V38" s="1034"/>
      <c r="W38" s="992"/>
      <c r="X38" s="992"/>
      <c r="Y38" s="1028"/>
      <c r="Z38" s="1028"/>
      <c r="AA38" s="1018"/>
      <c r="AB38" s="799"/>
      <c r="AE38" s="45"/>
    </row>
    <row r="39" spans="1:31" s="18" customFormat="1" ht="41.25" customHeight="1">
      <c r="A39" s="742"/>
      <c r="B39" s="777"/>
      <c r="C39" s="778"/>
      <c r="D39" s="778"/>
      <c r="E39" s="778"/>
      <c r="F39" s="779"/>
      <c r="G39" s="380" t="s">
        <v>832</v>
      </c>
      <c r="H39" s="516" t="s">
        <v>833</v>
      </c>
      <c r="I39" s="516"/>
      <c r="J39" s="516"/>
      <c r="K39" s="382"/>
      <c r="L39" s="1031"/>
      <c r="M39" s="1007"/>
      <c r="N39" s="1007"/>
      <c r="O39" s="971"/>
      <c r="P39" s="1034"/>
      <c r="Q39" s="992"/>
      <c r="R39" s="992"/>
      <c r="S39" s="1028"/>
      <c r="T39" s="992"/>
      <c r="U39" s="1021"/>
      <c r="V39" s="1034"/>
      <c r="W39" s="992"/>
      <c r="X39" s="992"/>
      <c r="Y39" s="1028"/>
      <c r="Z39" s="1028"/>
      <c r="AA39" s="1018"/>
      <c r="AB39" s="799"/>
      <c r="AE39" s="45"/>
    </row>
    <row r="40" spans="1:31" s="18" customFormat="1" ht="41.25" customHeight="1">
      <c r="A40" s="742"/>
      <c r="B40" s="777"/>
      <c r="C40" s="778"/>
      <c r="D40" s="778"/>
      <c r="E40" s="778"/>
      <c r="F40" s="779"/>
      <c r="G40" s="380" t="s">
        <v>828</v>
      </c>
      <c r="H40" s="516" t="s">
        <v>828</v>
      </c>
      <c r="I40" s="516"/>
      <c r="J40" s="516"/>
      <c r="K40" s="382"/>
      <c r="L40" s="1031"/>
      <c r="M40" s="1007"/>
      <c r="N40" s="1007"/>
      <c r="O40" s="971"/>
      <c r="P40" s="1034"/>
      <c r="Q40" s="992"/>
      <c r="R40" s="992"/>
      <c r="S40" s="1028"/>
      <c r="T40" s="992"/>
      <c r="U40" s="1021"/>
      <c r="V40" s="1034"/>
      <c r="W40" s="992"/>
      <c r="X40" s="992"/>
      <c r="Y40" s="1028"/>
      <c r="Z40" s="1028"/>
      <c r="AA40" s="1018"/>
      <c r="AB40" s="799"/>
      <c r="AE40" s="45"/>
    </row>
    <row r="41" spans="1:31" s="18" customFormat="1" ht="41.25" customHeight="1">
      <c r="A41" s="742"/>
      <c r="B41" s="777"/>
      <c r="C41" s="778"/>
      <c r="D41" s="778"/>
      <c r="E41" s="778"/>
      <c r="F41" s="779"/>
      <c r="G41" s="380" t="s">
        <v>834</v>
      </c>
      <c r="H41" s="516" t="s">
        <v>834</v>
      </c>
      <c r="I41" s="516"/>
      <c r="J41" s="516"/>
      <c r="K41" s="382"/>
      <c r="L41" s="1031"/>
      <c r="M41" s="1007"/>
      <c r="N41" s="1007"/>
      <c r="O41" s="971"/>
      <c r="P41" s="1034"/>
      <c r="Q41" s="992"/>
      <c r="R41" s="992"/>
      <c r="S41" s="1028"/>
      <c r="T41" s="992"/>
      <c r="U41" s="1021"/>
      <c r="V41" s="1034"/>
      <c r="W41" s="992"/>
      <c r="X41" s="992"/>
      <c r="Y41" s="1028"/>
      <c r="Z41" s="1028"/>
      <c r="AA41" s="1018"/>
      <c r="AB41" s="799"/>
      <c r="AE41" s="45"/>
    </row>
    <row r="42" spans="1:31" s="18" customFormat="1" ht="41.25" customHeight="1">
      <c r="A42" s="742"/>
      <c r="B42" s="777"/>
      <c r="C42" s="778"/>
      <c r="D42" s="778"/>
      <c r="E42" s="778"/>
      <c r="F42" s="779"/>
      <c r="G42" s="391" t="s">
        <v>835</v>
      </c>
      <c r="H42" s="392" t="s">
        <v>835</v>
      </c>
      <c r="I42" s="392"/>
      <c r="J42" s="392"/>
      <c r="K42" s="393"/>
      <c r="L42" s="1031"/>
      <c r="M42" s="1019"/>
      <c r="N42" s="1019"/>
      <c r="O42" s="983"/>
      <c r="P42" s="1035"/>
      <c r="Q42" s="1009"/>
      <c r="R42" s="1009"/>
      <c r="S42" s="1029"/>
      <c r="T42" s="1009"/>
      <c r="U42" s="1014"/>
      <c r="V42" s="1035"/>
      <c r="W42" s="1009"/>
      <c r="X42" s="1009"/>
      <c r="Y42" s="1029"/>
      <c r="Z42" s="1029"/>
      <c r="AA42" s="1012"/>
      <c r="AB42" s="800"/>
      <c r="AE42" s="45"/>
    </row>
    <row r="43" spans="1:31" s="18" customFormat="1" ht="33.75" customHeight="1">
      <c r="A43" s="742"/>
      <c r="B43" s="777"/>
      <c r="C43" s="778"/>
      <c r="D43" s="811" t="s">
        <v>110</v>
      </c>
      <c r="E43" s="806"/>
      <c r="F43" s="807"/>
      <c r="G43" s="383" t="s">
        <v>830</v>
      </c>
      <c r="H43" s="516"/>
      <c r="I43" s="516"/>
      <c r="J43" s="516"/>
      <c r="K43" s="382"/>
      <c r="L43" s="1031"/>
      <c r="M43" s="1006">
        <v>90000</v>
      </c>
      <c r="N43" s="1006">
        <v>99000.000000000015</v>
      </c>
      <c r="O43" s="984">
        <v>0</v>
      </c>
      <c r="P43" s="1003" t="s">
        <v>83</v>
      </c>
      <c r="Q43" s="991" t="s">
        <v>83</v>
      </c>
      <c r="R43" s="991" t="s">
        <v>99</v>
      </c>
      <c r="S43" s="991" t="s">
        <v>83</v>
      </c>
      <c r="T43" s="991" t="s">
        <v>83</v>
      </c>
      <c r="U43" s="1013" t="s">
        <v>99</v>
      </c>
      <c r="V43" s="1003" t="s">
        <v>83</v>
      </c>
      <c r="W43" s="991" t="s">
        <v>83</v>
      </c>
      <c r="X43" s="991" t="s">
        <v>99</v>
      </c>
      <c r="Y43" s="991" t="s">
        <v>83</v>
      </c>
      <c r="Z43" s="991" t="s">
        <v>83</v>
      </c>
      <c r="AA43" s="1011" t="s">
        <v>99</v>
      </c>
      <c r="AB43" s="798" t="s">
        <v>111</v>
      </c>
      <c r="AE43" s="45"/>
    </row>
    <row r="44" spans="1:31" s="18" customFormat="1" ht="33.75" customHeight="1">
      <c r="A44" s="742"/>
      <c r="B44" s="777"/>
      <c r="C44" s="778"/>
      <c r="D44" s="812"/>
      <c r="E44" s="778"/>
      <c r="F44" s="779"/>
      <c r="G44" s="380" t="s">
        <v>819</v>
      </c>
      <c r="H44" s="516"/>
      <c r="I44" s="516"/>
      <c r="J44" s="516"/>
      <c r="K44" s="382"/>
      <c r="L44" s="1031"/>
      <c r="M44" s="1007"/>
      <c r="N44" s="1007"/>
      <c r="O44" s="971"/>
      <c r="P44" s="1037"/>
      <c r="Q44" s="992"/>
      <c r="R44" s="992"/>
      <c r="S44" s="992"/>
      <c r="T44" s="992"/>
      <c r="U44" s="1021"/>
      <c r="V44" s="1004"/>
      <c r="W44" s="992"/>
      <c r="X44" s="992"/>
      <c r="Y44" s="992"/>
      <c r="Z44" s="992"/>
      <c r="AA44" s="1018"/>
      <c r="AB44" s="799"/>
      <c r="AE44" s="45"/>
    </row>
    <row r="45" spans="1:31" s="18" customFormat="1" ht="33.75" customHeight="1">
      <c r="A45" s="742"/>
      <c r="B45" s="777"/>
      <c r="C45" s="778"/>
      <c r="D45" s="812"/>
      <c r="E45" s="778"/>
      <c r="F45" s="779"/>
      <c r="G45" s="380" t="s">
        <v>831</v>
      </c>
      <c r="H45" s="516"/>
      <c r="I45" s="516"/>
      <c r="J45" s="516"/>
      <c r="K45" s="382"/>
      <c r="L45" s="1031"/>
      <c r="M45" s="1007"/>
      <c r="N45" s="1007"/>
      <c r="O45" s="971"/>
      <c r="P45" s="1037"/>
      <c r="Q45" s="992"/>
      <c r="R45" s="992"/>
      <c r="S45" s="992"/>
      <c r="T45" s="992"/>
      <c r="U45" s="1021"/>
      <c r="V45" s="1004"/>
      <c r="W45" s="992"/>
      <c r="X45" s="992"/>
      <c r="Y45" s="992"/>
      <c r="Z45" s="992"/>
      <c r="AA45" s="1018"/>
      <c r="AB45" s="799"/>
      <c r="AE45" s="45"/>
    </row>
    <row r="46" spans="1:31" s="18" customFormat="1" ht="33.75" customHeight="1">
      <c r="A46" s="742"/>
      <c r="B46" s="777"/>
      <c r="C46" s="778"/>
      <c r="D46" s="812"/>
      <c r="E46" s="778"/>
      <c r="F46" s="779"/>
      <c r="G46" s="380" t="s">
        <v>836</v>
      </c>
      <c r="H46" s="516"/>
      <c r="I46" s="516"/>
      <c r="J46" s="516"/>
      <c r="K46" s="382"/>
      <c r="L46" s="1031"/>
      <c r="M46" s="1007"/>
      <c r="N46" s="1007"/>
      <c r="O46" s="971"/>
      <c r="P46" s="1037"/>
      <c r="Q46" s="992"/>
      <c r="R46" s="992"/>
      <c r="S46" s="992"/>
      <c r="T46" s="992"/>
      <c r="U46" s="1021"/>
      <c r="V46" s="1004"/>
      <c r="W46" s="992"/>
      <c r="X46" s="992"/>
      <c r="Y46" s="992"/>
      <c r="Z46" s="992"/>
      <c r="AA46" s="1018"/>
      <c r="AB46" s="799"/>
      <c r="AE46" s="45"/>
    </row>
    <row r="47" spans="1:31" s="18" customFormat="1" ht="33.75" customHeight="1">
      <c r="A47" s="742"/>
      <c r="B47" s="777"/>
      <c r="C47" s="778"/>
      <c r="D47" s="812"/>
      <c r="E47" s="778"/>
      <c r="F47" s="779"/>
      <c r="G47" s="380" t="s">
        <v>821</v>
      </c>
      <c r="H47" s="516"/>
      <c r="I47" s="516"/>
      <c r="J47" s="516"/>
      <c r="K47" s="382"/>
      <c r="L47" s="1031"/>
      <c r="M47" s="1007"/>
      <c r="N47" s="1007"/>
      <c r="O47" s="971"/>
      <c r="P47" s="1037"/>
      <c r="Q47" s="992"/>
      <c r="R47" s="992"/>
      <c r="S47" s="992"/>
      <c r="T47" s="992"/>
      <c r="U47" s="1021"/>
      <c r="V47" s="1004"/>
      <c r="W47" s="992"/>
      <c r="X47" s="992"/>
      <c r="Y47" s="992"/>
      <c r="Z47" s="992"/>
      <c r="AA47" s="1018"/>
      <c r="AB47" s="799"/>
      <c r="AE47" s="45"/>
    </row>
    <row r="48" spans="1:31" s="18" customFormat="1" ht="33.75" customHeight="1">
      <c r="A48" s="742"/>
      <c r="B48" s="777"/>
      <c r="C48" s="778"/>
      <c r="D48" s="812"/>
      <c r="E48" s="778"/>
      <c r="F48" s="779"/>
      <c r="G48" s="380" t="s">
        <v>822</v>
      </c>
      <c r="H48" s="516"/>
      <c r="I48" s="516"/>
      <c r="J48" s="516"/>
      <c r="K48" s="382"/>
      <c r="L48" s="1031"/>
      <c r="M48" s="1007"/>
      <c r="N48" s="1007"/>
      <c r="O48" s="971"/>
      <c r="P48" s="1037"/>
      <c r="Q48" s="992"/>
      <c r="R48" s="992"/>
      <c r="S48" s="992"/>
      <c r="T48" s="992"/>
      <c r="U48" s="1021"/>
      <c r="V48" s="1004"/>
      <c r="W48" s="992"/>
      <c r="X48" s="992"/>
      <c r="Y48" s="992"/>
      <c r="Z48" s="992"/>
      <c r="AA48" s="1018"/>
      <c r="AB48" s="799"/>
      <c r="AE48" s="45"/>
    </row>
    <row r="49" spans="1:31" s="18" customFormat="1" ht="33.75" customHeight="1">
      <c r="A49" s="742"/>
      <c r="B49" s="777"/>
      <c r="C49" s="778"/>
      <c r="D49" s="812"/>
      <c r="E49" s="778"/>
      <c r="F49" s="779"/>
      <c r="G49" s="380" t="s">
        <v>823</v>
      </c>
      <c r="H49" s="516"/>
      <c r="I49" s="516"/>
      <c r="J49" s="516"/>
      <c r="K49" s="382"/>
      <c r="L49" s="1031"/>
      <c r="M49" s="1007"/>
      <c r="N49" s="1007"/>
      <c r="O49" s="971"/>
      <c r="P49" s="1037"/>
      <c r="Q49" s="992"/>
      <c r="R49" s="992"/>
      <c r="S49" s="992"/>
      <c r="T49" s="992"/>
      <c r="U49" s="1021"/>
      <c r="V49" s="1004"/>
      <c r="W49" s="992"/>
      <c r="X49" s="992"/>
      <c r="Y49" s="992"/>
      <c r="Z49" s="992"/>
      <c r="AA49" s="1018"/>
      <c r="AB49" s="799"/>
      <c r="AE49" s="45"/>
    </row>
    <row r="50" spans="1:31" s="18" customFormat="1" ht="33.75" customHeight="1">
      <c r="A50" s="742"/>
      <c r="B50" s="777"/>
      <c r="C50" s="778"/>
      <c r="D50" s="812"/>
      <c r="E50" s="778"/>
      <c r="F50" s="779"/>
      <c r="G50" s="380" t="s">
        <v>828</v>
      </c>
      <c r="H50" s="516"/>
      <c r="I50" s="516"/>
      <c r="J50" s="516"/>
      <c r="K50" s="382"/>
      <c r="L50" s="1031"/>
      <c r="M50" s="1007"/>
      <c r="N50" s="1007"/>
      <c r="O50" s="971"/>
      <c r="P50" s="1037"/>
      <c r="Q50" s="992"/>
      <c r="R50" s="992"/>
      <c r="S50" s="992"/>
      <c r="T50" s="992"/>
      <c r="U50" s="1021"/>
      <c r="V50" s="1004"/>
      <c r="W50" s="992"/>
      <c r="X50" s="992"/>
      <c r="Y50" s="992"/>
      <c r="Z50" s="992"/>
      <c r="AA50" s="1018"/>
      <c r="AB50" s="799"/>
      <c r="AE50" s="45"/>
    </row>
    <row r="51" spans="1:31" s="18" customFormat="1" ht="33.75" customHeight="1">
      <c r="A51" s="742"/>
      <c r="B51" s="777"/>
      <c r="C51" s="778"/>
      <c r="D51" s="812"/>
      <c r="E51" s="778"/>
      <c r="F51" s="779"/>
      <c r="G51" s="380" t="s">
        <v>834</v>
      </c>
      <c r="H51" s="516"/>
      <c r="I51" s="516"/>
      <c r="J51" s="516"/>
      <c r="K51" s="382"/>
      <c r="L51" s="1031"/>
      <c r="M51" s="1007"/>
      <c r="N51" s="1007"/>
      <c r="O51" s="971"/>
      <c r="P51" s="1037"/>
      <c r="Q51" s="992"/>
      <c r="R51" s="992"/>
      <c r="S51" s="992"/>
      <c r="T51" s="992"/>
      <c r="U51" s="1021"/>
      <c r="V51" s="1004"/>
      <c r="W51" s="992"/>
      <c r="X51" s="992"/>
      <c r="Y51" s="992"/>
      <c r="Z51" s="992"/>
      <c r="AA51" s="1018"/>
      <c r="AB51" s="799"/>
      <c r="AE51" s="45"/>
    </row>
    <row r="52" spans="1:31" s="18" customFormat="1" ht="33.75" customHeight="1">
      <c r="A52" s="742"/>
      <c r="B52" s="780"/>
      <c r="C52" s="781"/>
      <c r="D52" s="813"/>
      <c r="E52" s="781"/>
      <c r="F52" s="782"/>
      <c r="G52" s="391" t="s">
        <v>835</v>
      </c>
      <c r="H52" s="392"/>
      <c r="I52" s="516"/>
      <c r="J52" s="516"/>
      <c r="K52" s="382"/>
      <c r="L52" s="1036"/>
      <c r="M52" s="1019"/>
      <c r="N52" s="1019"/>
      <c r="O52" s="983"/>
      <c r="P52" s="1038"/>
      <c r="Q52" s="1009"/>
      <c r="R52" s="1009"/>
      <c r="S52" s="1009"/>
      <c r="T52" s="1009"/>
      <c r="U52" s="1014"/>
      <c r="V52" s="1015"/>
      <c r="W52" s="1009"/>
      <c r="X52" s="1009"/>
      <c r="Y52" s="1009"/>
      <c r="Z52" s="1009"/>
      <c r="AA52" s="1012"/>
      <c r="AB52" s="800"/>
      <c r="AE52" s="45"/>
    </row>
    <row r="53" spans="1:31" s="18" customFormat="1" ht="41.25" customHeight="1">
      <c r="A53" s="742"/>
      <c r="B53" s="805" t="s">
        <v>112</v>
      </c>
      <c r="C53" s="806"/>
      <c r="D53" s="806"/>
      <c r="E53" s="806"/>
      <c r="F53" s="807"/>
      <c r="G53" s="383" t="s">
        <v>837</v>
      </c>
      <c r="H53" s="515"/>
      <c r="I53" s="515"/>
      <c r="J53" s="515"/>
      <c r="K53" s="385"/>
      <c r="L53" s="1030" t="s">
        <v>113</v>
      </c>
      <c r="M53" s="1006">
        <v>95000</v>
      </c>
      <c r="N53" s="1006">
        <v>104500.00000000001</v>
      </c>
      <c r="O53" s="984">
        <v>0</v>
      </c>
      <c r="P53" s="1033" t="s">
        <v>99</v>
      </c>
      <c r="Q53" s="991" t="s">
        <v>99</v>
      </c>
      <c r="R53" s="991" t="s">
        <v>83</v>
      </c>
      <c r="S53" s="1027" t="s">
        <v>99</v>
      </c>
      <c r="T53" s="991" t="s">
        <v>99</v>
      </c>
      <c r="U53" s="1013" t="s">
        <v>83</v>
      </c>
      <c r="V53" s="1033" t="s">
        <v>99</v>
      </c>
      <c r="W53" s="991" t="s">
        <v>99</v>
      </c>
      <c r="X53" s="991" t="s">
        <v>83</v>
      </c>
      <c r="Y53" s="1027" t="s">
        <v>99</v>
      </c>
      <c r="Z53" s="1027" t="s">
        <v>99</v>
      </c>
      <c r="AA53" s="1011" t="s">
        <v>83</v>
      </c>
      <c r="AB53" s="798" t="s">
        <v>114</v>
      </c>
      <c r="AE53" s="45"/>
    </row>
    <row r="54" spans="1:31" s="18" customFormat="1" ht="41.25" customHeight="1">
      <c r="A54" s="742"/>
      <c r="B54" s="777"/>
      <c r="C54" s="778"/>
      <c r="D54" s="778"/>
      <c r="E54" s="778"/>
      <c r="F54" s="779"/>
      <c r="G54" s="380" t="s">
        <v>838</v>
      </c>
      <c r="H54" s="516"/>
      <c r="I54" s="516"/>
      <c r="J54" s="516"/>
      <c r="K54" s="382"/>
      <c r="L54" s="1031"/>
      <c r="M54" s="1007"/>
      <c r="N54" s="1007"/>
      <c r="O54" s="971"/>
      <c r="P54" s="1034"/>
      <c r="Q54" s="992"/>
      <c r="R54" s="992"/>
      <c r="S54" s="1028"/>
      <c r="T54" s="992"/>
      <c r="U54" s="1021"/>
      <c r="V54" s="1034"/>
      <c r="W54" s="992"/>
      <c r="X54" s="992"/>
      <c r="Y54" s="1028"/>
      <c r="Z54" s="1028"/>
      <c r="AA54" s="1018"/>
      <c r="AB54" s="799"/>
      <c r="AE54" s="45"/>
    </row>
    <row r="55" spans="1:31" s="18" customFormat="1" ht="41.25" customHeight="1">
      <c r="A55" s="742"/>
      <c r="B55" s="777"/>
      <c r="C55" s="778"/>
      <c r="D55" s="778"/>
      <c r="E55" s="778"/>
      <c r="F55" s="779"/>
      <c r="G55" s="380" t="s">
        <v>839</v>
      </c>
      <c r="H55" s="516"/>
      <c r="I55" s="516"/>
      <c r="J55" s="516"/>
      <c r="K55" s="382"/>
      <c r="L55" s="1031"/>
      <c r="M55" s="1007"/>
      <c r="N55" s="1007"/>
      <c r="O55" s="971"/>
      <c r="P55" s="1034"/>
      <c r="Q55" s="992"/>
      <c r="R55" s="992"/>
      <c r="S55" s="1028"/>
      <c r="T55" s="992"/>
      <c r="U55" s="1021"/>
      <c r="V55" s="1034"/>
      <c r="W55" s="992"/>
      <c r="X55" s="992"/>
      <c r="Y55" s="1028"/>
      <c r="Z55" s="1028"/>
      <c r="AA55" s="1018"/>
      <c r="AB55" s="799"/>
      <c r="AE55" s="45"/>
    </row>
    <row r="56" spans="1:31" s="18" customFormat="1" ht="41.25" customHeight="1">
      <c r="A56" s="742"/>
      <c r="B56" s="777"/>
      <c r="C56" s="778"/>
      <c r="D56" s="778"/>
      <c r="E56" s="778"/>
      <c r="F56" s="779"/>
      <c r="G56" s="380" t="s">
        <v>840</v>
      </c>
      <c r="H56" s="516"/>
      <c r="I56" s="516"/>
      <c r="J56" s="516"/>
      <c r="K56" s="382"/>
      <c r="L56" s="1031"/>
      <c r="M56" s="1007"/>
      <c r="N56" s="1007"/>
      <c r="O56" s="971"/>
      <c r="P56" s="1034"/>
      <c r="Q56" s="992"/>
      <c r="R56" s="992"/>
      <c r="S56" s="1028"/>
      <c r="T56" s="992"/>
      <c r="U56" s="1021"/>
      <c r="V56" s="1034"/>
      <c r="W56" s="992"/>
      <c r="X56" s="992"/>
      <c r="Y56" s="1028"/>
      <c r="Z56" s="1028"/>
      <c r="AA56" s="1018"/>
      <c r="AB56" s="799"/>
      <c r="AE56" s="45"/>
    </row>
    <row r="57" spans="1:31" s="18" customFormat="1" ht="41.25" customHeight="1">
      <c r="A57" s="742"/>
      <c r="B57" s="777"/>
      <c r="C57" s="778"/>
      <c r="D57" s="778"/>
      <c r="E57" s="778"/>
      <c r="F57" s="779"/>
      <c r="G57" s="391" t="s">
        <v>841</v>
      </c>
      <c r="H57" s="392"/>
      <c r="I57" s="392"/>
      <c r="J57" s="392"/>
      <c r="K57" s="393"/>
      <c r="L57" s="1031"/>
      <c r="M57" s="1019"/>
      <c r="N57" s="1019"/>
      <c r="O57" s="983"/>
      <c r="P57" s="1035"/>
      <c r="Q57" s="1009"/>
      <c r="R57" s="1009"/>
      <c r="S57" s="1029"/>
      <c r="T57" s="1009"/>
      <c r="U57" s="1014"/>
      <c r="V57" s="1035"/>
      <c r="W57" s="1009"/>
      <c r="X57" s="1009"/>
      <c r="Y57" s="1029"/>
      <c r="Z57" s="1029"/>
      <c r="AA57" s="1012"/>
      <c r="AB57" s="800"/>
      <c r="AE57" s="45"/>
    </row>
    <row r="58" spans="1:31" s="18" customFormat="1" ht="33.75" customHeight="1">
      <c r="A58" s="742"/>
      <c r="B58" s="512"/>
      <c r="C58" s="53"/>
      <c r="D58" s="811" t="s">
        <v>115</v>
      </c>
      <c r="E58" s="806"/>
      <c r="F58" s="807"/>
      <c r="G58" s="383" t="s">
        <v>837</v>
      </c>
      <c r="H58" s="515"/>
      <c r="I58" s="515"/>
      <c r="J58" s="515"/>
      <c r="K58" s="385"/>
      <c r="L58" s="1031"/>
      <c r="M58" s="1007">
        <v>110000</v>
      </c>
      <c r="N58" s="1007">
        <v>121000.00000000001</v>
      </c>
      <c r="O58" s="971">
        <v>0</v>
      </c>
      <c r="P58" s="1004" t="s">
        <v>83</v>
      </c>
      <c r="Q58" s="992" t="s">
        <v>83</v>
      </c>
      <c r="R58" s="992" t="s">
        <v>99</v>
      </c>
      <c r="S58" s="992" t="s">
        <v>83</v>
      </c>
      <c r="T58" s="992" t="s">
        <v>83</v>
      </c>
      <c r="U58" s="1021" t="s">
        <v>99</v>
      </c>
      <c r="V58" s="1004" t="s">
        <v>83</v>
      </c>
      <c r="W58" s="992" t="s">
        <v>83</v>
      </c>
      <c r="X58" s="992" t="s">
        <v>99</v>
      </c>
      <c r="Y58" s="992" t="s">
        <v>83</v>
      </c>
      <c r="Z58" s="992" t="s">
        <v>83</v>
      </c>
      <c r="AA58" s="1018" t="s">
        <v>99</v>
      </c>
      <c r="AB58" s="799" t="s">
        <v>116</v>
      </c>
      <c r="AE58" s="45"/>
    </row>
    <row r="59" spans="1:31" s="18" customFormat="1" ht="33.75" customHeight="1">
      <c r="A59" s="742"/>
      <c r="B59" s="512"/>
      <c r="C59" s="53"/>
      <c r="D59" s="812"/>
      <c r="E59" s="778"/>
      <c r="F59" s="779"/>
      <c r="G59" s="380" t="s">
        <v>819</v>
      </c>
      <c r="H59" s="516"/>
      <c r="I59" s="516"/>
      <c r="J59" s="516"/>
      <c r="K59" s="382"/>
      <c r="L59" s="1031"/>
      <c r="M59" s="1007"/>
      <c r="N59" s="1007"/>
      <c r="O59" s="971"/>
      <c r="P59" s="1004"/>
      <c r="Q59" s="992"/>
      <c r="R59" s="992"/>
      <c r="S59" s="992"/>
      <c r="T59" s="992"/>
      <c r="U59" s="1021"/>
      <c r="V59" s="1004"/>
      <c r="W59" s="992"/>
      <c r="X59" s="992"/>
      <c r="Y59" s="992"/>
      <c r="Z59" s="992"/>
      <c r="AA59" s="1018"/>
      <c r="AB59" s="799"/>
      <c r="AE59" s="45"/>
    </row>
    <row r="60" spans="1:31" s="18" customFormat="1" ht="33.75" customHeight="1">
      <c r="A60" s="742"/>
      <c r="B60" s="512"/>
      <c r="C60" s="53"/>
      <c r="D60" s="812"/>
      <c r="E60" s="778"/>
      <c r="F60" s="779"/>
      <c r="G60" s="380" t="s">
        <v>820</v>
      </c>
      <c r="H60" s="516"/>
      <c r="I60" s="516"/>
      <c r="J60" s="516"/>
      <c r="K60" s="382"/>
      <c r="L60" s="1031"/>
      <c r="M60" s="1007"/>
      <c r="N60" s="1007"/>
      <c r="O60" s="971"/>
      <c r="P60" s="1004"/>
      <c r="Q60" s="992"/>
      <c r="R60" s="992"/>
      <c r="S60" s="992"/>
      <c r="T60" s="992"/>
      <c r="U60" s="1021"/>
      <c r="V60" s="1004"/>
      <c r="W60" s="992"/>
      <c r="X60" s="992"/>
      <c r="Y60" s="992"/>
      <c r="Z60" s="992"/>
      <c r="AA60" s="1018"/>
      <c r="AB60" s="799"/>
      <c r="AE60" s="45"/>
    </row>
    <row r="61" spans="1:31" s="18" customFormat="1" ht="33.75" customHeight="1">
      <c r="A61" s="742"/>
      <c r="B61" s="512"/>
      <c r="C61" s="53"/>
      <c r="D61" s="812"/>
      <c r="E61" s="778"/>
      <c r="F61" s="779"/>
      <c r="G61" s="380" t="s">
        <v>821</v>
      </c>
      <c r="H61" s="516"/>
      <c r="I61" s="516"/>
      <c r="J61" s="516"/>
      <c r="K61" s="382"/>
      <c r="L61" s="1031"/>
      <c r="M61" s="1007"/>
      <c r="N61" s="1007"/>
      <c r="O61" s="971"/>
      <c r="P61" s="1004"/>
      <c r="Q61" s="992"/>
      <c r="R61" s="992"/>
      <c r="S61" s="992"/>
      <c r="T61" s="992"/>
      <c r="U61" s="1021"/>
      <c r="V61" s="1004"/>
      <c r="W61" s="992"/>
      <c r="X61" s="992"/>
      <c r="Y61" s="992"/>
      <c r="Z61" s="992"/>
      <c r="AA61" s="1018"/>
      <c r="AB61" s="799"/>
      <c r="AE61" s="45"/>
    </row>
    <row r="62" spans="1:31" s="18" customFormat="1" ht="33.75" customHeight="1">
      <c r="A62" s="742"/>
      <c r="B62" s="512"/>
      <c r="C62" s="53"/>
      <c r="D62" s="812"/>
      <c r="E62" s="778"/>
      <c r="F62" s="779"/>
      <c r="G62" s="380" t="s">
        <v>822</v>
      </c>
      <c r="H62" s="516"/>
      <c r="I62" s="516"/>
      <c r="J62" s="516"/>
      <c r="K62" s="382"/>
      <c r="L62" s="1031"/>
      <c r="M62" s="1007"/>
      <c r="N62" s="1007"/>
      <c r="O62" s="971"/>
      <c r="P62" s="1004"/>
      <c r="Q62" s="992"/>
      <c r="R62" s="992"/>
      <c r="S62" s="992"/>
      <c r="T62" s="992"/>
      <c r="U62" s="1021"/>
      <c r="V62" s="1004"/>
      <c r="W62" s="992"/>
      <c r="X62" s="992"/>
      <c r="Y62" s="992"/>
      <c r="Z62" s="992"/>
      <c r="AA62" s="1018"/>
      <c r="AB62" s="799"/>
      <c r="AE62" s="45"/>
    </row>
    <row r="63" spans="1:31" s="18" customFormat="1" ht="33.75" customHeight="1">
      <c r="A63" s="742"/>
      <c r="B63" s="512"/>
      <c r="C63" s="53"/>
      <c r="D63" s="812"/>
      <c r="E63" s="778"/>
      <c r="F63" s="779"/>
      <c r="G63" s="380" t="s">
        <v>823</v>
      </c>
      <c r="H63" s="516"/>
      <c r="I63" s="516"/>
      <c r="J63" s="516"/>
      <c r="K63" s="382"/>
      <c r="L63" s="1031"/>
      <c r="M63" s="1007"/>
      <c r="N63" s="1007"/>
      <c r="O63" s="971"/>
      <c r="P63" s="1004"/>
      <c r="Q63" s="992"/>
      <c r="R63" s="992"/>
      <c r="S63" s="992"/>
      <c r="T63" s="992"/>
      <c r="U63" s="1021"/>
      <c r="V63" s="1004"/>
      <c r="W63" s="992"/>
      <c r="X63" s="992"/>
      <c r="Y63" s="992"/>
      <c r="Z63" s="992"/>
      <c r="AA63" s="1018"/>
      <c r="AB63" s="799"/>
      <c r="AE63" s="45"/>
    </row>
    <row r="64" spans="1:31" s="18" customFormat="1" ht="33.75" customHeight="1">
      <c r="A64" s="742"/>
      <c r="B64" s="512"/>
      <c r="C64" s="53"/>
      <c r="D64" s="812"/>
      <c r="E64" s="778"/>
      <c r="F64" s="779"/>
      <c r="G64" s="380" t="s">
        <v>824</v>
      </c>
      <c r="H64" s="516"/>
      <c r="I64" s="516"/>
      <c r="J64" s="516"/>
      <c r="K64" s="382"/>
      <c r="L64" s="1031"/>
      <c r="M64" s="1007"/>
      <c r="N64" s="1007"/>
      <c r="O64" s="971"/>
      <c r="P64" s="1004"/>
      <c r="Q64" s="992"/>
      <c r="R64" s="992"/>
      <c r="S64" s="992"/>
      <c r="T64" s="992"/>
      <c r="U64" s="1021"/>
      <c r="V64" s="1004"/>
      <c r="W64" s="992"/>
      <c r="X64" s="992"/>
      <c r="Y64" s="992"/>
      <c r="Z64" s="992"/>
      <c r="AA64" s="1018"/>
      <c r="AB64" s="799"/>
      <c r="AE64" s="45"/>
    </row>
    <row r="65" spans="1:31" s="18" customFormat="1" ht="33.75" customHeight="1">
      <c r="A65" s="742"/>
      <c r="B65" s="512"/>
      <c r="C65" s="53"/>
      <c r="D65" s="812"/>
      <c r="E65" s="778"/>
      <c r="F65" s="779"/>
      <c r="G65" s="380" t="s">
        <v>838</v>
      </c>
      <c r="H65" s="516"/>
      <c r="I65" s="516"/>
      <c r="J65" s="516"/>
      <c r="K65" s="382"/>
      <c r="L65" s="1031"/>
      <c r="M65" s="1007"/>
      <c r="N65" s="1007"/>
      <c r="O65" s="971"/>
      <c r="P65" s="1004"/>
      <c r="Q65" s="992"/>
      <c r="R65" s="992"/>
      <c r="S65" s="992"/>
      <c r="T65" s="992"/>
      <c r="U65" s="1021"/>
      <c r="V65" s="1004"/>
      <c r="W65" s="992"/>
      <c r="X65" s="992"/>
      <c r="Y65" s="992"/>
      <c r="Z65" s="992"/>
      <c r="AA65" s="1018"/>
      <c r="AB65" s="799"/>
      <c r="AE65" s="45"/>
    </row>
    <row r="66" spans="1:31" s="18" customFormat="1" ht="33.75" customHeight="1">
      <c r="A66" s="742"/>
      <c r="B66" s="512"/>
      <c r="C66" s="53"/>
      <c r="D66" s="812"/>
      <c r="E66" s="778"/>
      <c r="F66" s="779"/>
      <c r="G66" s="380" t="s">
        <v>839</v>
      </c>
      <c r="H66" s="516"/>
      <c r="I66" s="516"/>
      <c r="J66" s="516"/>
      <c r="K66" s="382"/>
      <c r="L66" s="1031"/>
      <c r="M66" s="1007"/>
      <c r="N66" s="1007"/>
      <c r="O66" s="971"/>
      <c r="P66" s="1004"/>
      <c r="Q66" s="992"/>
      <c r="R66" s="992"/>
      <c r="S66" s="992"/>
      <c r="T66" s="992"/>
      <c r="U66" s="1021"/>
      <c r="V66" s="1004"/>
      <c r="W66" s="992"/>
      <c r="X66" s="992"/>
      <c r="Y66" s="992"/>
      <c r="Z66" s="992"/>
      <c r="AA66" s="1018"/>
      <c r="AB66" s="799"/>
      <c r="AE66" s="45"/>
    </row>
    <row r="67" spans="1:31" s="18" customFormat="1" ht="33.75" customHeight="1">
      <c r="A67" s="742"/>
      <c r="B67" s="512"/>
      <c r="C67" s="53"/>
      <c r="D67" s="812"/>
      <c r="E67" s="778"/>
      <c r="F67" s="779"/>
      <c r="G67" s="380" t="s">
        <v>840</v>
      </c>
      <c r="H67" s="516"/>
      <c r="I67" s="516"/>
      <c r="J67" s="516"/>
      <c r="K67" s="382"/>
      <c r="L67" s="1031"/>
      <c r="M67" s="1007"/>
      <c r="N67" s="1007"/>
      <c r="O67" s="971"/>
      <c r="P67" s="1004"/>
      <c r="Q67" s="992"/>
      <c r="R67" s="992"/>
      <c r="S67" s="992"/>
      <c r="T67" s="992"/>
      <c r="U67" s="1021"/>
      <c r="V67" s="1004"/>
      <c r="W67" s="992"/>
      <c r="X67" s="992"/>
      <c r="Y67" s="992"/>
      <c r="Z67" s="992"/>
      <c r="AA67" s="1018"/>
      <c r="AB67" s="799"/>
      <c r="AE67" s="45"/>
    </row>
    <row r="68" spans="1:31" s="18" customFormat="1" ht="33.75" customHeight="1">
      <c r="A68" s="742"/>
      <c r="B68" s="512"/>
      <c r="C68" s="53"/>
      <c r="D68" s="812"/>
      <c r="E68" s="778"/>
      <c r="F68" s="779"/>
      <c r="G68" s="380" t="s">
        <v>841</v>
      </c>
      <c r="H68" s="516"/>
      <c r="I68" s="516"/>
      <c r="J68" s="516"/>
      <c r="K68" s="382"/>
      <c r="L68" s="1031"/>
      <c r="M68" s="1007"/>
      <c r="N68" s="1007"/>
      <c r="O68" s="971"/>
      <c r="P68" s="1004"/>
      <c r="Q68" s="992"/>
      <c r="R68" s="992"/>
      <c r="S68" s="992"/>
      <c r="T68" s="992"/>
      <c r="U68" s="1021"/>
      <c r="V68" s="1004"/>
      <c r="W68" s="992"/>
      <c r="X68" s="992"/>
      <c r="Y68" s="992"/>
      <c r="Z68" s="992"/>
      <c r="AA68" s="1018"/>
      <c r="AB68" s="799"/>
      <c r="AE68" s="45"/>
    </row>
    <row r="69" spans="1:31" s="18" customFormat="1" ht="33.75" customHeight="1">
      <c r="A69" s="742"/>
      <c r="B69" s="512"/>
      <c r="C69" s="53"/>
      <c r="D69" s="813"/>
      <c r="E69" s="781"/>
      <c r="F69" s="782"/>
      <c r="G69" s="391" t="s">
        <v>842</v>
      </c>
      <c r="H69" s="392"/>
      <c r="I69" s="392"/>
      <c r="J69" s="392"/>
      <c r="K69" s="393"/>
      <c r="L69" s="1036"/>
      <c r="M69" s="1019"/>
      <c r="N69" s="1019"/>
      <c r="O69" s="983"/>
      <c r="P69" s="1015"/>
      <c r="Q69" s="1009"/>
      <c r="R69" s="1009"/>
      <c r="S69" s="1009"/>
      <c r="T69" s="1009"/>
      <c r="U69" s="1014"/>
      <c r="V69" s="1015"/>
      <c r="W69" s="1009"/>
      <c r="X69" s="1009"/>
      <c r="Y69" s="1009"/>
      <c r="Z69" s="1009"/>
      <c r="AA69" s="1012"/>
      <c r="AB69" s="800"/>
      <c r="AE69" s="45"/>
    </row>
    <row r="70" spans="1:31" s="18" customFormat="1" ht="41.25" customHeight="1">
      <c r="A70" s="742"/>
      <c r="B70" s="512"/>
      <c r="C70" s="53"/>
      <c r="D70" s="811" t="s">
        <v>117</v>
      </c>
      <c r="E70" s="806"/>
      <c r="F70" s="807"/>
      <c r="G70" s="383" t="s">
        <v>843</v>
      </c>
      <c r="H70" s="515" t="s">
        <v>843</v>
      </c>
      <c r="I70" s="515"/>
      <c r="J70" s="515"/>
      <c r="K70" s="385"/>
      <c r="L70" s="1030" t="s">
        <v>118</v>
      </c>
      <c r="M70" s="1006">
        <v>135000</v>
      </c>
      <c r="N70" s="1006">
        <v>148500</v>
      </c>
      <c r="O70" s="984">
        <v>0</v>
      </c>
      <c r="P70" s="1033" t="s">
        <v>99</v>
      </c>
      <c r="Q70" s="991" t="s">
        <v>99</v>
      </c>
      <c r="R70" s="991" t="s">
        <v>83</v>
      </c>
      <c r="S70" s="1027" t="s">
        <v>99</v>
      </c>
      <c r="T70" s="991" t="s">
        <v>99</v>
      </c>
      <c r="U70" s="1013" t="s">
        <v>83</v>
      </c>
      <c r="V70" s="1003" t="s">
        <v>99</v>
      </c>
      <c r="W70" s="991" t="s">
        <v>99</v>
      </c>
      <c r="X70" s="991" t="s">
        <v>83</v>
      </c>
      <c r="Y70" s="991" t="s">
        <v>99</v>
      </c>
      <c r="Z70" s="991" t="s">
        <v>99</v>
      </c>
      <c r="AA70" s="1011" t="s">
        <v>83</v>
      </c>
      <c r="AB70" s="798" t="s">
        <v>119</v>
      </c>
      <c r="AE70" s="45"/>
    </row>
    <row r="71" spans="1:31" s="18" customFormat="1" ht="41.25" customHeight="1">
      <c r="A71" s="742"/>
      <c r="B71" s="512"/>
      <c r="C71" s="53"/>
      <c r="D71" s="812"/>
      <c r="E71" s="778"/>
      <c r="F71" s="779"/>
      <c r="G71" s="380" t="s">
        <v>831</v>
      </c>
      <c r="H71" s="516" t="s">
        <v>831</v>
      </c>
      <c r="I71" s="516"/>
      <c r="J71" s="516"/>
      <c r="K71" s="382"/>
      <c r="L71" s="1031"/>
      <c r="M71" s="1007"/>
      <c r="N71" s="1007"/>
      <c r="O71" s="971"/>
      <c r="P71" s="1034"/>
      <c r="Q71" s="992"/>
      <c r="R71" s="992"/>
      <c r="S71" s="1028"/>
      <c r="T71" s="992"/>
      <c r="U71" s="1021"/>
      <c r="V71" s="1004"/>
      <c r="W71" s="992"/>
      <c r="X71" s="992"/>
      <c r="Y71" s="992"/>
      <c r="Z71" s="992"/>
      <c r="AA71" s="1018"/>
      <c r="AB71" s="799"/>
      <c r="AE71" s="45"/>
    </row>
    <row r="72" spans="1:31" s="18" customFormat="1" ht="41.25" customHeight="1">
      <c r="A72" s="742"/>
      <c r="B72" s="512"/>
      <c r="C72" s="53"/>
      <c r="D72" s="812"/>
      <c r="E72" s="778"/>
      <c r="F72" s="779"/>
      <c r="G72" s="380" t="s">
        <v>832</v>
      </c>
      <c r="H72" s="516" t="s">
        <v>833</v>
      </c>
      <c r="I72" s="516"/>
      <c r="J72" s="516"/>
      <c r="K72" s="382"/>
      <c r="L72" s="1031"/>
      <c r="M72" s="1007"/>
      <c r="N72" s="1007"/>
      <c r="O72" s="971"/>
      <c r="P72" s="1034"/>
      <c r="Q72" s="992"/>
      <c r="R72" s="992"/>
      <c r="S72" s="1028"/>
      <c r="T72" s="992"/>
      <c r="U72" s="1021"/>
      <c r="V72" s="1004"/>
      <c r="W72" s="992"/>
      <c r="X72" s="992"/>
      <c r="Y72" s="992"/>
      <c r="Z72" s="992"/>
      <c r="AA72" s="1018"/>
      <c r="AB72" s="799"/>
      <c r="AE72" s="45"/>
    </row>
    <row r="73" spans="1:31" s="18" customFormat="1" ht="41.25" customHeight="1">
      <c r="A73" s="742"/>
      <c r="B73" s="512"/>
      <c r="C73" s="53"/>
      <c r="D73" s="812"/>
      <c r="E73" s="778"/>
      <c r="F73" s="779"/>
      <c r="G73" s="380" t="s">
        <v>828</v>
      </c>
      <c r="H73" s="516" t="s">
        <v>828</v>
      </c>
      <c r="I73" s="516"/>
      <c r="J73" s="516"/>
      <c r="K73" s="382"/>
      <c r="L73" s="1031"/>
      <c r="M73" s="1007"/>
      <c r="N73" s="1007"/>
      <c r="O73" s="971"/>
      <c r="P73" s="1034"/>
      <c r="Q73" s="992"/>
      <c r="R73" s="992"/>
      <c r="S73" s="1028"/>
      <c r="T73" s="992"/>
      <c r="U73" s="1021"/>
      <c r="V73" s="1004"/>
      <c r="W73" s="992"/>
      <c r="X73" s="992"/>
      <c r="Y73" s="992"/>
      <c r="Z73" s="992"/>
      <c r="AA73" s="1018"/>
      <c r="AB73" s="799"/>
      <c r="AE73" s="45"/>
    </row>
    <row r="74" spans="1:31" s="18" customFormat="1" ht="41.25" customHeight="1">
      <c r="A74" s="742"/>
      <c r="B74" s="512"/>
      <c r="C74" s="53"/>
      <c r="D74" s="812"/>
      <c r="E74" s="778"/>
      <c r="F74" s="779"/>
      <c r="G74" s="380" t="s">
        <v>838</v>
      </c>
      <c r="H74" s="516" t="s">
        <v>838</v>
      </c>
      <c r="I74" s="516"/>
      <c r="J74" s="516"/>
      <c r="K74" s="382"/>
      <c r="L74" s="1031"/>
      <c r="M74" s="1007"/>
      <c r="N74" s="1007"/>
      <c r="O74" s="971"/>
      <c r="P74" s="1034"/>
      <c r="Q74" s="992"/>
      <c r="R74" s="992"/>
      <c r="S74" s="1028"/>
      <c r="T74" s="992"/>
      <c r="U74" s="1021"/>
      <c r="V74" s="1004"/>
      <c r="W74" s="992"/>
      <c r="X74" s="992"/>
      <c r="Y74" s="992"/>
      <c r="Z74" s="992"/>
      <c r="AA74" s="1018"/>
      <c r="AB74" s="799"/>
      <c r="AE74" s="45"/>
    </row>
    <row r="75" spans="1:31" s="18" customFormat="1" ht="41.25" customHeight="1">
      <c r="A75" s="742"/>
      <c r="B75" s="512"/>
      <c r="C75" s="53"/>
      <c r="D75" s="812"/>
      <c r="E75" s="778"/>
      <c r="F75" s="779"/>
      <c r="G75" s="380" t="s">
        <v>839</v>
      </c>
      <c r="H75" s="516" t="s">
        <v>839</v>
      </c>
      <c r="I75" s="516"/>
      <c r="J75" s="516"/>
      <c r="K75" s="382"/>
      <c r="L75" s="1031"/>
      <c r="M75" s="1007"/>
      <c r="N75" s="1007"/>
      <c r="O75" s="971"/>
      <c r="P75" s="1034"/>
      <c r="Q75" s="992"/>
      <c r="R75" s="992"/>
      <c r="S75" s="1028"/>
      <c r="T75" s="992"/>
      <c r="U75" s="1021"/>
      <c r="V75" s="1004"/>
      <c r="W75" s="992"/>
      <c r="X75" s="992"/>
      <c r="Y75" s="992"/>
      <c r="Z75" s="992"/>
      <c r="AA75" s="1018"/>
      <c r="AB75" s="799"/>
      <c r="AE75" s="45"/>
    </row>
    <row r="76" spans="1:31" s="18" customFormat="1" ht="41.25" customHeight="1">
      <c r="A76" s="742"/>
      <c r="B76" s="512"/>
      <c r="C76" s="53"/>
      <c r="D76" s="812"/>
      <c r="E76" s="778"/>
      <c r="F76" s="779"/>
      <c r="G76" s="380" t="s">
        <v>840</v>
      </c>
      <c r="H76" s="516" t="s">
        <v>840</v>
      </c>
      <c r="I76" s="516"/>
      <c r="J76" s="516"/>
      <c r="K76" s="382"/>
      <c r="L76" s="1031"/>
      <c r="M76" s="1007"/>
      <c r="N76" s="1007"/>
      <c r="O76" s="971"/>
      <c r="P76" s="1034"/>
      <c r="Q76" s="992"/>
      <c r="R76" s="992"/>
      <c r="S76" s="1028"/>
      <c r="T76" s="992"/>
      <c r="U76" s="1021"/>
      <c r="V76" s="1004"/>
      <c r="W76" s="992"/>
      <c r="X76" s="992"/>
      <c r="Y76" s="992"/>
      <c r="Z76" s="992"/>
      <c r="AA76" s="1018"/>
      <c r="AB76" s="799"/>
      <c r="AE76" s="45"/>
    </row>
    <row r="77" spans="1:31" s="18" customFormat="1" ht="41.25" customHeight="1">
      <c r="A77" s="742"/>
      <c r="B77" s="512"/>
      <c r="C77" s="53"/>
      <c r="D77" s="813"/>
      <c r="E77" s="781"/>
      <c r="F77" s="782"/>
      <c r="G77" s="391" t="s">
        <v>841</v>
      </c>
      <c r="H77" s="392" t="s">
        <v>841</v>
      </c>
      <c r="I77" s="392"/>
      <c r="J77" s="392"/>
      <c r="K77" s="393"/>
      <c r="L77" s="1031"/>
      <c r="M77" s="1019"/>
      <c r="N77" s="1019"/>
      <c r="O77" s="983"/>
      <c r="P77" s="1035"/>
      <c r="Q77" s="1009"/>
      <c r="R77" s="1009"/>
      <c r="S77" s="1029"/>
      <c r="T77" s="1009"/>
      <c r="U77" s="1014"/>
      <c r="V77" s="1015"/>
      <c r="W77" s="1009"/>
      <c r="X77" s="1009"/>
      <c r="Y77" s="1009"/>
      <c r="Z77" s="1009"/>
      <c r="AA77" s="1012"/>
      <c r="AB77" s="800"/>
      <c r="AE77" s="45"/>
    </row>
    <row r="78" spans="1:31" s="18" customFormat="1" ht="33.75" customHeight="1">
      <c r="A78" s="742"/>
      <c r="B78" s="512"/>
      <c r="C78" s="53"/>
      <c r="D78" s="811" t="s">
        <v>120</v>
      </c>
      <c r="E78" s="806"/>
      <c r="F78" s="807"/>
      <c r="G78" s="380" t="s">
        <v>843</v>
      </c>
      <c r="H78" s="985"/>
      <c r="I78" s="515"/>
      <c r="J78" s="515"/>
      <c r="K78" s="385"/>
      <c r="L78" s="1031"/>
      <c r="M78" s="1007">
        <v>150000</v>
      </c>
      <c r="N78" s="1007">
        <v>165000</v>
      </c>
      <c r="O78" s="971">
        <v>0</v>
      </c>
      <c r="P78" s="1004" t="s">
        <v>83</v>
      </c>
      <c r="Q78" s="992" t="s">
        <v>83</v>
      </c>
      <c r="R78" s="992" t="s">
        <v>99</v>
      </c>
      <c r="S78" s="992" t="s">
        <v>83</v>
      </c>
      <c r="T78" s="992" t="s">
        <v>83</v>
      </c>
      <c r="U78" s="1021" t="s">
        <v>99</v>
      </c>
      <c r="V78" s="1004" t="s">
        <v>83</v>
      </c>
      <c r="W78" s="992" t="s">
        <v>83</v>
      </c>
      <c r="X78" s="992" t="s">
        <v>99</v>
      </c>
      <c r="Y78" s="992" t="s">
        <v>83</v>
      </c>
      <c r="Z78" s="992" t="s">
        <v>83</v>
      </c>
      <c r="AA78" s="1018" t="s">
        <v>99</v>
      </c>
      <c r="AB78" s="799" t="s">
        <v>121</v>
      </c>
      <c r="AE78" s="45"/>
    </row>
    <row r="79" spans="1:31" s="18" customFormat="1" ht="33.75" customHeight="1">
      <c r="A79" s="742"/>
      <c r="B79" s="512"/>
      <c r="C79" s="53"/>
      <c r="D79" s="812"/>
      <c r="E79" s="778"/>
      <c r="F79" s="779"/>
      <c r="G79" s="380" t="s">
        <v>819</v>
      </c>
      <c r="H79" s="986"/>
      <c r="I79" s="516"/>
      <c r="J79" s="516"/>
      <c r="K79" s="382"/>
      <c r="L79" s="1031"/>
      <c r="M79" s="1007"/>
      <c r="N79" s="1007"/>
      <c r="O79" s="971"/>
      <c r="P79" s="1004"/>
      <c r="Q79" s="992"/>
      <c r="R79" s="992"/>
      <c r="S79" s="992"/>
      <c r="T79" s="992"/>
      <c r="U79" s="1021"/>
      <c r="V79" s="1004"/>
      <c r="W79" s="992"/>
      <c r="X79" s="992"/>
      <c r="Y79" s="992"/>
      <c r="Z79" s="992"/>
      <c r="AA79" s="1018"/>
      <c r="AB79" s="799"/>
      <c r="AE79" s="45"/>
    </row>
    <row r="80" spans="1:31" s="18" customFormat="1" ht="33.75" customHeight="1">
      <c r="A80" s="742"/>
      <c r="B80" s="512"/>
      <c r="C80" s="53"/>
      <c r="D80" s="812"/>
      <c r="E80" s="778"/>
      <c r="F80" s="779"/>
      <c r="G80" s="380" t="s">
        <v>831</v>
      </c>
      <c r="H80" s="986"/>
      <c r="I80" s="516"/>
      <c r="J80" s="516"/>
      <c r="K80" s="382"/>
      <c r="L80" s="1031"/>
      <c r="M80" s="1007"/>
      <c r="N80" s="1007"/>
      <c r="O80" s="971"/>
      <c r="P80" s="1004"/>
      <c r="Q80" s="992"/>
      <c r="R80" s="992"/>
      <c r="S80" s="992"/>
      <c r="T80" s="992"/>
      <c r="U80" s="1021"/>
      <c r="V80" s="1004"/>
      <c r="W80" s="992"/>
      <c r="X80" s="992"/>
      <c r="Y80" s="992"/>
      <c r="Z80" s="992"/>
      <c r="AA80" s="1018"/>
      <c r="AB80" s="799"/>
      <c r="AE80" s="45"/>
    </row>
    <row r="81" spans="1:31" s="18" customFormat="1" ht="33.75" customHeight="1">
      <c r="A81" s="742"/>
      <c r="B81" s="512"/>
      <c r="C81" s="53"/>
      <c r="D81" s="812"/>
      <c r="E81" s="778"/>
      <c r="F81" s="779"/>
      <c r="G81" s="380" t="s">
        <v>836</v>
      </c>
      <c r="H81" s="986"/>
      <c r="I81" s="516"/>
      <c r="J81" s="516"/>
      <c r="K81" s="382"/>
      <c r="L81" s="1031"/>
      <c r="M81" s="1007"/>
      <c r="N81" s="1007"/>
      <c r="O81" s="971"/>
      <c r="P81" s="1004"/>
      <c r="Q81" s="992"/>
      <c r="R81" s="992"/>
      <c r="S81" s="992"/>
      <c r="T81" s="992"/>
      <c r="U81" s="1021"/>
      <c r="V81" s="1004"/>
      <c r="W81" s="992"/>
      <c r="X81" s="992"/>
      <c r="Y81" s="992"/>
      <c r="Z81" s="992"/>
      <c r="AA81" s="1018"/>
      <c r="AB81" s="799"/>
      <c r="AE81" s="45"/>
    </row>
    <row r="82" spans="1:31" s="18" customFormat="1" ht="33.75" customHeight="1">
      <c r="A82" s="742"/>
      <c r="B82" s="512"/>
      <c r="C82" s="53"/>
      <c r="D82" s="812"/>
      <c r="E82" s="778"/>
      <c r="F82" s="779"/>
      <c r="G82" s="380" t="s">
        <v>821</v>
      </c>
      <c r="H82" s="986"/>
      <c r="I82" s="516"/>
      <c r="J82" s="516"/>
      <c r="K82" s="382"/>
      <c r="L82" s="1031"/>
      <c r="M82" s="1007"/>
      <c r="N82" s="1007"/>
      <c r="O82" s="971"/>
      <c r="P82" s="1004"/>
      <c r="Q82" s="992"/>
      <c r="R82" s="992"/>
      <c r="S82" s="992"/>
      <c r="T82" s="992"/>
      <c r="U82" s="1021"/>
      <c r="V82" s="1004"/>
      <c r="W82" s="992"/>
      <c r="X82" s="992"/>
      <c r="Y82" s="992"/>
      <c r="Z82" s="992"/>
      <c r="AA82" s="1018"/>
      <c r="AB82" s="799"/>
      <c r="AE82" s="45"/>
    </row>
    <row r="83" spans="1:31" s="18" customFormat="1" ht="33.75" customHeight="1">
      <c r="A83" s="742"/>
      <c r="B83" s="512"/>
      <c r="C83" s="53"/>
      <c r="D83" s="812"/>
      <c r="E83" s="778"/>
      <c r="F83" s="779"/>
      <c r="G83" s="380" t="s">
        <v>822</v>
      </c>
      <c r="H83" s="986"/>
      <c r="I83" s="516"/>
      <c r="J83" s="516"/>
      <c r="K83" s="382"/>
      <c r="L83" s="1031"/>
      <c r="M83" s="1007"/>
      <c r="N83" s="1007"/>
      <c r="O83" s="971"/>
      <c r="P83" s="1004"/>
      <c r="Q83" s="992"/>
      <c r="R83" s="992"/>
      <c r="S83" s="992"/>
      <c r="T83" s="992"/>
      <c r="U83" s="1021"/>
      <c r="V83" s="1004"/>
      <c r="W83" s="992"/>
      <c r="X83" s="992"/>
      <c r="Y83" s="992"/>
      <c r="Z83" s="992"/>
      <c r="AA83" s="1018"/>
      <c r="AB83" s="799"/>
      <c r="AE83" s="45"/>
    </row>
    <row r="84" spans="1:31" s="18" customFormat="1" ht="33.75" customHeight="1">
      <c r="A84" s="742"/>
      <c r="B84" s="512"/>
      <c r="C84" s="53"/>
      <c r="D84" s="812"/>
      <c r="E84" s="778"/>
      <c r="F84" s="779"/>
      <c r="G84" s="380" t="s">
        <v>823</v>
      </c>
      <c r="H84" s="986"/>
      <c r="I84" s="516"/>
      <c r="J84" s="516"/>
      <c r="K84" s="382"/>
      <c r="L84" s="1031"/>
      <c r="M84" s="1007"/>
      <c r="N84" s="1007"/>
      <c r="O84" s="971"/>
      <c r="P84" s="1004"/>
      <c r="Q84" s="992"/>
      <c r="R84" s="992"/>
      <c r="S84" s="992"/>
      <c r="T84" s="992"/>
      <c r="U84" s="1021"/>
      <c r="V84" s="1004"/>
      <c r="W84" s="992"/>
      <c r="X84" s="992"/>
      <c r="Y84" s="992"/>
      <c r="Z84" s="992"/>
      <c r="AA84" s="1018"/>
      <c r="AB84" s="799"/>
      <c r="AE84" s="45"/>
    </row>
    <row r="85" spans="1:31" s="18" customFormat="1" ht="33.75" customHeight="1">
      <c r="A85" s="742"/>
      <c r="B85" s="512"/>
      <c r="C85" s="53"/>
      <c r="D85" s="812"/>
      <c r="E85" s="778"/>
      <c r="F85" s="779"/>
      <c r="G85" s="380" t="s">
        <v>828</v>
      </c>
      <c r="H85" s="986"/>
      <c r="I85" s="516"/>
      <c r="J85" s="516"/>
      <c r="K85" s="382"/>
      <c r="L85" s="1031"/>
      <c r="M85" s="1007"/>
      <c r="N85" s="1007"/>
      <c r="O85" s="971"/>
      <c r="P85" s="1004"/>
      <c r="Q85" s="992"/>
      <c r="R85" s="992"/>
      <c r="S85" s="992"/>
      <c r="T85" s="992"/>
      <c r="U85" s="1021"/>
      <c r="V85" s="1004"/>
      <c r="W85" s="992"/>
      <c r="X85" s="992"/>
      <c r="Y85" s="992"/>
      <c r="Z85" s="992"/>
      <c r="AA85" s="1018"/>
      <c r="AB85" s="799"/>
      <c r="AE85" s="45"/>
    </row>
    <row r="86" spans="1:31" s="18" customFormat="1" ht="33.75" customHeight="1">
      <c r="A86" s="742"/>
      <c r="B86" s="512"/>
      <c r="C86" s="53"/>
      <c r="D86" s="812"/>
      <c r="E86" s="778"/>
      <c r="F86" s="779"/>
      <c r="G86" s="380" t="s">
        <v>838</v>
      </c>
      <c r="H86" s="986"/>
      <c r="I86" s="516"/>
      <c r="J86" s="516"/>
      <c r="K86" s="382"/>
      <c r="L86" s="1031"/>
      <c r="M86" s="1007"/>
      <c r="N86" s="1007"/>
      <c r="O86" s="971"/>
      <c r="P86" s="1004"/>
      <c r="Q86" s="992"/>
      <c r="R86" s="992"/>
      <c r="S86" s="992"/>
      <c r="T86" s="992"/>
      <c r="U86" s="1021"/>
      <c r="V86" s="1004"/>
      <c r="W86" s="992"/>
      <c r="X86" s="992"/>
      <c r="Y86" s="992"/>
      <c r="Z86" s="992"/>
      <c r="AA86" s="1018"/>
      <c r="AB86" s="799"/>
      <c r="AE86" s="45"/>
    </row>
    <row r="87" spans="1:31" s="18" customFormat="1" ht="33.75" customHeight="1">
      <c r="A87" s="742"/>
      <c r="B87" s="512"/>
      <c r="C87" s="53"/>
      <c r="D87" s="812"/>
      <c r="E87" s="778"/>
      <c r="F87" s="779"/>
      <c r="G87" s="380" t="s">
        <v>844</v>
      </c>
      <c r="H87" s="986"/>
      <c r="I87" s="516"/>
      <c r="J87" s="516"/>
      <c r="K87" s="382"/>
      <c r="L87" s="1031"/>
      <c r="M87" s="1007"/>
      <c r="N87" s="1007"/>
      <c r="O87" s="971"/>
      <c r="P87" s="1004"/>
      <c r="Q87" s="992"/>
      <c r="R87" s="992"/>
      <c r="S87" s="992"/>
      <c r="T87" s="992"/>
      <c r="U87" s="1021"/>
      <c r="V87" s="1004"/>
      <c r="W87" s="992"/>
      <c r="X87" s="992"/>
      <c r="Y87" s="992"/>
      <c r="Z87" s="992"/>
      <c r="AA87" s="1018"/>
      <c r="AB87" s="799"/>
      <c r="AE87" s="45"/>
    </row>
    <row r="88" spans="1:31" s="18" customFormat="1" ht="33.75" customHeight="1">
      <c r="A88" s="742"/>
      <c r="B88" s="512"/>
      <c r="C88" s="53"/>
      <c r="D88" s="812"/>
      <c r="E88" s="778"/>
      <c r="F88" s="779"/>
      <c r="G88" s="380" t="s">
        <v>840</v>
      </c>
      <c r="H88" s="986"/>
      <c r="I88" s="516"/>
      <c r="J88" s="516"/>
      <c r="K88" s="382"/>
      <c r="L88" s="1031"/>
      <c r="M88" s="1007"/>
      <c r="N88" s="1007"/>
      <c r="O88" s="971"/>
      <c r="P88" s="1004"/>
      <c r="Q88" s="992"/>
      <c r="R88" s="992"/>
      <c r="S88" s="992"/>
      <c r="T88" s="992"/>
      <c r="U88" s="1021"/>
      <c r="V88" s="1004"/>
      <c r="W88" s="992"/>
      <c r="X88" s="992"/>
      <c r="Y88" s="992"/>
      <c r="Z88" s="992"/>
      <c r="AA88" s="1018"/>
      <c r="AB88" s="799"/>
      <c r="AE88" s="45"/>
    </row>
    <row r="89" spans="1:31" s="18" customFormat="1" ht="33.75" customHeight="1">
      <c r="A89" s="742"/>
      <c r="B89" s="512"/>
      <c r="C89" s="53"/>
      <c r="D89" s="812"/>
      <c r="E89" s="778"/>
      <c r="F89" s="779"/>
      <c r="G89" s="380" t="s">
        <v>841</v>
      </c>
      <c r="H89" s="986"/>
      <c r="I89" s="516"/>
      <c r="J89" s="516"/>
      <c r="K89" s="382"/>
      <c r="L89" s="1031"/>
      <c r="M89" s="1007"/>
      <c r="N89" s="1007"/>
      <c r="O89" s="971"/>
      <c r="P89" s="1004"/>
      <c r="Q89" s="992"/>
      <c r="R89" s="992"/>
      <c r="S89" s="992"/>
      <c r="T89" s="992"/>
      <c r="U89" s="1021"/>
      <c r="V89" s="1004"/>
      <c r="W89" s="992"/>
      <c r="X89" s="992"/>
      <c r="Y89" s="992"/>
      <c r="Z89" s="992"/>
      <c r="AA89" s="1018"/>
      <c r="AB89" s="799"/>
      <c r="AE89" s="45"/>
    </row>
    <row r="90" spans="1:31" s="18" customFormat="1" ht="33.75" customHeight="1" thickBot="1">
      <c r="A90" s="743"/>
      <c r="B90" s="394"/>
      <c r="C90" s="395"/>
      <c r="D90" s="826"/>
      <c r="E90" s="827"/>
      <c r="F90" s="828"/>
      <c r="G90" s="388" t="s">
        <v>845</v>
      </c>
      <c r="H90" s="987"/>
      <c r="I90" s="517"/>
      <c r="J90" s="517"/>
      <c r="K90" s="390"/>
      <c r="L90" s="1032"/>
      <c r="M90" s="1008"/>
      <c r="N90" s="1008"/>
      <c r="O90" s="988"/>
      <c r="P90" s="1005"/>
      <c r="Q90" s="993"/>
      <c r="R90" s="993"/>
      <c r="S90" s="993"/>
      <c r="T90" s="993"/>
      <c r="U90" s="1026"/>
      <c r="V90" s="1005"/>
      <c r="W90" s="993"/>
      <c r="X90" s="993"/>
      <c r="Y90" s="993"/>
      <c r="Z90" s="993"/>
      <c r="AA90" s="1025"/>
      <c r="AB90" s="850"/>
      <c r="AE90" s="45"/>
    </row>
    <row r="91" spans="1:31" s="18" customFormat="1" ht="78.75" customHeight="1">
      <c r="A91" s="741" t="s">
        <v>846</v>
      </c>
      <c r="B91" s="817" t="s">
        <v>123</v>
      </c>
      <c r="C91" s="818"/>
      <c r="D91" s="818"/>
      <c r="E91" s="818"/>
      <c r="F91" s="819"/>
      <c r="G91" s="396" t="s">
        <v>847</v>
      </c>
      <c r="H91" s="397"/>
      <c r="I91" s="397"/>
      <c r="J91" s="397"/>
      <c r="K91" s="398"/>
      <c r="L91" s="56" t="s">
        <v>124</v>
      </c>
      <c r="M91" s="526">
        <v>20000</v>
      </c>
      <c r="N91" s="526">
        <v>22000</v>
      </c>
      <c r="O91" s="399">
        <v>0</v>
      </c>
      <c r="P91" s="530" t="s">
        <v>83</v>
      </c>
      <c r="Q91" s="531" t="s">
        <v>83</v>
      </c>
      <c r="R91" s="531" t="s">
        <v>83</v>
      </c>
      <c r="S91" s="532" t="s">
        <v>99</v>
      </c>
      <c r="T91" s="531" t="s">
        <v>99</v>
      </c>
      <c r="U91" s="533" t="s">
        <v>99</v>
      </c>
      <c r="V91" s="534" t="s">
        <v>83</v>
      </c>
      <c r="W91" s="531" t="s">
        <v>83</v>
      </c>
      <c r="X91" s="531" t="s">
        <v>83</v>
      </c>
      <c r="Y91" s="532" t="s">
        <v>99</v>
      </c>
      <c r="Z91" s="532" t="s">
        <v>99</v>
      </c>
      <c r="AA91" s="535" t="s">
        <v>99</v>
      </c>
      <c r="AB91" s="402" t="s">
        <v>848</v>
      </c>
    </row>
    <row r="92" spans="1:31" s="18" customFormat="1" ht="78.75" customHeight="1">
      <c r="A92" s="742"/>
      <c r="B92" s="820" t="s">
        <v>126</v>
      </c>
      <c r="C92" s="821"/>
      <c r="D92" s="821"/>
      <c r="E92" s="821"/>
      <c r="F92" s="822"/>
      <c r="G92" s="403" t="s">
        <v>847</v>
      </c>
      <c r="H92" s="404"/>
      <c r="I92" s="404"/>
      <c r="J92" s="404"/>
      <c r="K92" s="405"/>
      <c r="L92" s="65" t="s">
        <v>124</v>
      </c>
      <c r="M92" s="527">
        <v>20000</v>
      </c>
      <c r="N92" s="527">
        <v>22000</v>
      </c>
      <c r="O92" s="406">
        <v>0</v>
      </c>
      <c r="P92" s="536" t="s">
        <v>83</v>
      </c>
      <c r="Q92" s="537" t="s">
        <v>83</v>
      </c>
      <c r="R92" s="537" t="s">
        <v>83</v>
      </c>
      <c r="S92" s="538" t="s">
        <v>99</v>
      </c>
      <c r="T92" s="537" t="s">
        <v>99</v>
      </c>
      <c r="U92" s="539" t="s">
        <v>99</v>
      </c>
      <c r="V92" s="540" t="s">
        <v>83</v>
      </c>
      <c r="W92" s="537" t="s">
        <v>83</v>
      </c>
      <c r="X92" s="537" t="s">
        <v>83</v>
      </c>
      <c r="Y92" s="538" t="s">
        <v>99</v>
      </c>
      <c r="Z92" s="538" t="s">
        <v>99</v>
      </c>
      <c r="AA92" s="541" t="s">
        <v>99</v>
      </c>
      <c r="AB92" s="409" t="s">
        <v>848</v>
      </c>
    </row>
    <row r="93" spans="1:31" s="18" customFormat="1" ht="78.75" customHeight="1">
      <c r="A93" s="742"/>
      <c r="B93" s="820" t="s">
        <v>127</v>
      </c>
      <c r="C93" s="821"/>
      <c r="D93" s="821"/>
      <c r="E93" s="821"/>
      <c r="F93" s="822"/>
      <c r="G93" s="383" t="s">
        <v>847</v>
      </c>
      <c r="H93" s="515"/>
      <c r="I93" s="516"/>
      <c r="J93" s="516"/>
      <c r="K93" s="382"/>
      <c r="L93" s="510" t="s">
        <v>124</v>
      </c>
      <c r="M93" s="528">
        <v>20000</v>
      </c>
      <c r="N93" s="528">
        <v>22000</v>
      </c>
      <c r="O93" s="410">
        <v>0</v>
      </c>
      <c r="P93" s="542" t="s">
        <v>99</v>
      </c>
      <c r="Q93" s="543" t="s">
        <v>99</v>
      </c>
      <c r="R93" s="543" t="s">
        <v>99</v>
      </c>
      <c r="S93" s="544" t="s">
        <v>83</v>
      </c>
      <c r="T93" s="543" t="s">
        <v>83</v>
      </c>
      <c r="U93" s="545" t="s">
        <v>83</v>
      </c>
      <c r="V93" s="546" t="s">
        <v>99</v>
      </c>
      <c r="W93" s="543" t="s">
        <v>99</v>
      </c>
      <c r="X93" s="543" t="s">
        <v>99</v>
      </c>
      <c r="Y93" s="544" t="s">
        <v>83</v>
      </c>
      <c r="Z93" s="544" t="s">
        <v>83</v>
      </c>
      <c r="AA93" s="547" t="s">
        <v>83</v>
      </c>
      <c r="AB93" s="513" t="s">
        <v>849</v>
      </c>
    </row>
    <row r="94" spans="1:31" s="18" customFormat="1" ht="78.75" customHeight="1">
      <c r="A94" s="742"/>
      <c r="B94" s="820" t="s">
        <v>129</v>
      </c>
      <c r="C94" s="821"/>
      <c r="D94" s="821"/>
      <c r="E94" s="821"/>
      <c r="F94" s="822"/>
      <c r="G94" s="403" t="s">
        <v>847</v>
      </c>
      <c r="H94" s="404"/>
      <c r="I94" s="404"/>
      <c r="J94" s="404"/>
      <c r="K94" s="405"/>
      <c r="L94" s="65" t="s">
        <v>124</v>
      </c>
      <c r="M94" s="527">
        <v>20000</v>
      </c>
      <c r="N94" s="527">
        <v>22000</v>
      </c>
      <c r="O94" s="406">
        <v>0</v>
      </c>
      <c r="P94" s="536" t="s">
        <v>99</v>
      </c>
      <c r="Q94" s="537" t="s">
        <v>99</v>
      </c>
      <c r="R94" s="537" t="s">
        <v>99</v>
      </c>
      <c r="S94" s="538" t="s">
        <v>83</v>
      </c>
      <c r="T94" s="537" t="s">
        <v>83</v>
      </c>
      <c r="U94" s="539" t="s">
        <v>83</v>
      </c>
      <c r="V94" s="540" t="s">
        <v>99</v>
      </c>
      <c r="W94" s="537" t="s">
        <v>99</v>
      </c>
      <c r="X94" s="537" t="s">
        <v>99</v>
      </c>
      <c r="Y94" s="538" t="s">
        <v>83</v>
      </c>
      <c r="Z94" s="538" t="s">
        <v>83</v>
      </c>
      <c r="AA94" s="541" t="s">
        <v>83</v>
      </c>
      <c r="AB94" s="409" t="s">
        <v>849</v>
      </c>
    </row>
    <row r="95" spans="1:31" s="18" customFormat="1" ht="78.75" customHeight="1" thickBot="1">
      <c r="A95" s="742"/>
      <c r="B95" s="989" t="s">
        <v>130</v>
      </c>
      <c r="C95" s="834"/>
      <c r="D95" s="834"/>
      <c r="E95" s="834"/>
      <c r="F95" s="990"/>
      <c r="G95" s="383" t="s">
        <v>850</v>
      </c>
      <c r="H95" s="515"/>
      <c r="I95" s="515"/>
      <c r="J95" s="515"/>
      <c r="K95" s="385"/>
      <c r="L95" s="518" t="s">
        <v>131</v>
      </c>
      <c r="M95" s="529">
        <v>4300</v>
      </c>
      <c r="N95" s="529">
        <v>4730</v>
      </c>
      <c r="O95" s="412">
        <v>0</v>
      </c>
      <c r="P95" s="548" t="s">
        <v>99</v>
      </c>
      <c r="Q95" s="549" t="s">
        <v>99</v>
      </c>
      <c r="R95" s="549" t="s">
        <v>99</v>
      </c>
      <c r="S95" s="550" t="s">
        <v>99</v>
      </c>
      <c r="T95" s="549" t="s">
        <v>99</v>
      </c>
      <c r="U95" s="551" t="s">
        <v>99</v>
      </c>
      <c r="V95" s="552" t="s">
        <v>99</v>
      </c>
      <c r="W95" s="549" t="s">
        <v>99</v>
      </c>
      <c r="X95" s="549" t="s">
        <v>99</v>
      </c>
      <c r="Y95" s="550" t="s">
        <v>99</v>
      </c>
      <c r="Z95" s="550" t="s">
        <v>99</v>
      </c>
      <c r="AA95" s="553" t="s">
        <v>99</v>
      </c>
      <c r="AB95" s="414" t="s">
        <v>132</v>
      </c>
    </row>
    <row r="96" spans="1:31" s="18" customFormat="1" ht="65.25" customHeight="1">
      <c r="A96" s="741" t="s">
        <v>133</v>
      </c>
      <c r="B96" s="829" t="s">
        <v>134</v>
      </c>
      <c r="C96" s="818"/>
      <c r="D96" s="835" t="s">
        <v>135</v>
      </c>
      <c r="E96" s="775"/>
      <c r="F96" s="776"/>
      <c r="G96" s="377" t="s">
        <v>851</v>
      </c>
      <c r="H96" s="378"/>
      <c r="I96" s="378"/>
      <c r="J96" s="378"/>
      <c r="K96" s="379"/>
      <c r="L96" s="747" t="s">
        <v>136</v>
      </c>
      <c r="M96" s="1024">
        <v>10000</v>
      </c>
      <c r="N96" s="1024">
        <v>11000</v>
      </c>
      <c r="O96" s="970">
        <v>0</v>
      </c>
      <c r="P96" s="1022" t="s">
        <v>98</v>
      </c>
      <c r="Q96" s="1016" t="s">
        <v>99</v>
      </c>
      <c r="R96" s="1023" t="s">
        <v>83</v>
      </c>
      <c r="S96" s="1016" t="s">
        <v>83</v>
      </c>
      <c r="T96" s="1016" t="s">
        <v>83</v>
      </c>
      <c r="U96" s="1020" t="s">
        <v>83</v>
      </c>
      <c r="V96" s="1022" t="s">
        <v>99</v>
      </c>
      <c r="W96" s="1016" t="s">
        <v>99</v>
      </c>
      <c r="X96" s="1023" t="s">
        <v>83</v>
      </c>
      <c r="Y96" s="1016" t="s">
        <v>83</v>
      </c>
      <c r="Z96" s="1016" t="s">
        <v>83</v>
      </c>
      <c r="AA96" s="1017" t="s">
        <v>83</v>
      </c>
      <c r="AB96" s="836" t="s">
        <v>852</v>
      </c>
    </row>
    <row r="97" spans="1:28" s="18" customFormat="1" ht="65.25" customHeight="1">
      <c r="A97" s="742"/>
      <c r="B97" s="830"/>
      <c r="C97" s="831"/>
      <c r="D97" s="812"/>
      <c r="E97" s="778"/>
      <c r="F97" s="779"/>
      <c r="G97" s="380" t="s">
        <v>853</v>
      </c>
      <c r="H97" s="516"/>
      <c r="I97" s="516"/>
      <c r="J97" s="516"/>
      <c r="K97" s="382"/>
      <c r="L97" s="748"/>
      <c r="M97" s="1007"/>
      <c r="N97" s="1007"/>
      <c r="O97" s="971"/>
      <c r="P97" s="1004"/>
      <c r="Q97" s="992"/>
      <c r="R97" s="998"/>
      <c r="S97" s="992"/>
      <c r="T97" s="992"/>
      <c r="U97" s="1021"/>
      <c r="V97" s="1004"/>
      <c r="W97" s="992"/>
      <c r="X97" s="998"/>
      <c r="Y97" s="992"/>
      <c r="Z97" s="992"/>
      <c r="AA97" s="1018"/>
      <c r="AB97" s="837"/>
    </row>
    <row r="98" spans="1:28" s="18" customFormat="1" ht="65.25" customHeight="1">
      <c r="A98" s="742"/>
      <c r="B98" s="830"/>
      <c r="C98" s="831"/>
      <c r="D98" s="812"/>
      <c r="E98" s="778"/>
      <c r="F98" s="779"/>
      <c r="G98" s="380" t="s">
        <v>854</v>
      </c>
      <c r="H98" s="516"/>
      <c r="I98" s="516"/>
      <c r="J98" s="516"/>
      <c r="K98" s="382"/>
      <c r="L98" s="748"/>
      <c r="M98" s="1007"/>
      <c r="N98" s="1007"/>
      <c r="O98" s="971"/>
      <c r="P98" s="1004"/>
      <c r="Q98" s="992"/>
      <c r="R98" s="998"/>
      <c r="S98" s="992"/>
      <c r="T98" s="992"/>
      <c r="U98" s="1021"/>
      <c r="V98" s="1004"/>
      <c r="W98" s="992"/>
      <c r="X98" s="998"/>
      <c r="Y98" s="992"/>
      <c r="Z98" s="992"/>
      <c r="AA98" s="1018"/>
      <c r="AB98" s="837"/>
    </row>
    <row r="99" spans="1:28" s="18" customFormat="1" ht="65.25" customHeight="1">
      <c r="A99" s="742"/>
      <c r="B99" s="830"/>
      <c r="C99" s="831"/>
      <c r="D99" s="812"/>
      <c r="E99" s="778"/>
      <c r="F99" s="779"/>
      <c r="G99" s="380" t="s">
        <v>855</v>
      </c>
      <c r="H99" s="516"/>
      <c r="I99" s="516"/>
      <c r="J99" s="516"/>
      <c r="K99" s="382"/>
      <c r="L99" s="748"/>
      <c r="M99" s="1007"/>
      <c r="N99" s="1007"/>
      <c r="O99" s="971"/>
      <c r="P99" s="1004"/>
      <c r="Q99" s="992"/>
      <c r="R99" s="998"/>
      <c r="S99" s="992"/>
      <c r="T99" s="992"/>
      <c r="U99" s="1021"/>
      <c r="V99" s="1004"/>
      <c r="W99" s="992"/>
      <c r="X99" s="998"/>
      <c r="Y99" s="992"/>
      <c r="Z99" s="992"/>
      <c r="AA99" s="1018"/>
      <c r="AB99" s="837"/>
    </row>
    <row r="100" spans="1:28" s="18" customFormat="1" ht="65.25" customHeight="1">
      <c r="A100" s="742"/>
      <c r="B100" s="830"/>
      <c r="C100" s="831"/>
      <c r="D100" s="813"/>
      <c r="E100" s="781"/>
      <c r="F100" s="782"/>
      <c r="G100" s="380" t="s">
        <v>856</v>
      </c>
      <c r="H100" s="516"/>
      <c r="I100" s="516"/>
      <c r="J100" s="516"/>
      <c r="K100" s="382"/>
      <c r="L100" s="783"/>
      <c r="M100" s="1019"/>
      <c r="N100" s="1019"/>
      <c r="O100" s="983"/>
      <c r="P100" s="1015"/>
      <c r="Q100" s="1009"/>
      <c r="R100" s="1010"/>
      <c r="S100" s="1009"/>
      <c r="T100" s="1009"/>
      <c r="U100" s="1014"/>
      <c r="V100" s="1015"/>
      <c r="W100" s="1009"/>
      <c r="X100" s="1010"/>
      <c r="Y100" s="1009"/>
      <c r="Z100" s="1009"/>
      <c r="AA100" s="1012"/>
      <c r="AB100" s="838"/>
    </row>
    <row r="101" spans="1:28" s="18" customFormat="1" ht="65.25" customHeight="1">
      <c r="A101" s="742"/>
      <c r="B101" s="832"/>
      <c r="C101" s="821"/>
      <c r="D101" s="811" t="s">
        <v>138</v>
      </c>
      <c r="E101" s="806"/>
      <c r="F101" s="514"/>
      <c r="G101" s="383" t="s">
        <v>857</v>
      </c>
      <c r="H101" s="515"/>
      <c r="I101" s="515"/>
      <c r="J101" s="515"/>
      <c r="K101" s="385"/>
      <c r="L101" s="808" t="s">
        <v>139</v>
      </c>
      <c r="M101" s="1006">
        <v>5000</v>
      </c>
      <c r="N101" s="1006">
        <v>5500</v>
      </c>
      <c r="O101" s="984">
        <v>0</v>
      </c>
      <c r="P101" s="1003" t="s">
        <v>83</v>
      </c>
      <c r="Q101" s="991" t="s">
        <v>83</v>
      </c>
      <c r="R101" s="997" t="s">
        <v>83</v>
      </c>
      <c r="S101" s="991" t="s">
        <v>99</v>
      </c>
      <c r="T101" s="991" t="s">
        <v>99</v>
      </c>
      <c r="U101" s="1013" t="s">
        <v>83</v>
      </c>
      <c r="V101" s="1003" t="s">
        <v>83</v>
      </c>
      <c r="W101" s="991" t="s">
        <v>83</v>
      </c>
      <c r="X101" s="997" t="s">
        <v>83</v>
      </c>
      <c r="Y101" s="991" t="s">
        <v>140</v>
      </c>
      <c r="Z101" s="991" t="s">
        <v>99</v>
      </c>
      <c r="AA101" s="1011" t="s">
        <v>83</v>
      </c>
      <c r="AB101" s="840" t="s">
        <v>858</v>
      </c>
    </row>
    <row r="102" spans="1:28" s="18" customFormat="1" ht="65.25" customHeight="1">
      <c r="A102" s="742"/>
      <c r="B102" s="833"/>
      <c r="C102" s="834"/>
      <c r="D102" s="813"/>
      <c r="E102" s="781"/>
      <c r="F102" s="93"/>
      <c r="G102" s="391" t="s">
        <v>854</v>
      </c>
      <c r="H102" s="392"/>
      <c r="I102" s="392"/>
      <c r="J102" s="392"/>
      <c r="K102" s="393"/>
      <c r="L102" s="783"/>
      <c r="M102" s="1019"/>
      <c r="N102" s="1019"/>
      <c r="O102" s="983"/>
      <c r="P102" s="1015"/>
      <c r="Q102" s="1009"/>
      <c r="R102" s="1010"/>
      <c r="S102" s="1009"/>
      <c r="T102" s="1009"/>
      <c r="U102" s="1014"/>
      <c r="V102" s="1015"/>
      <c r="W102" s="1009"/>
      <c r="X102" s="1010"/>
      <c r="Y102" s="1009"/>
      <c r="Z102" s="1009"/>
      <c r="AA102" s="1012"/>
      <c r="AB102" s="838"/>
    </row>
    <row r="103" spans="1:28" s="18" customFormat="1" ht="65.25" customHeight="1">
      <c r="A103" s="742"/>
      <c r="B103" s="833"/>
      <c r="C103" s="834"/>
      <c r="D103" s="811" t="s">
        <v>142</v>
      </c>
      <c r="E103" s="806"/>
      <c r="F103" s="807"/>
      <c r="G103" s="380" t="s">
        <v>859</v>
      </c>
      <c r="H103" s="516"/>
      <c r="I103" s="515"/>
      <c r="J103" s="515"/>
      <c r="K103" s="385"/>
      <c r="L103" s="808" t="s">
        <v>143</v>
      </c>
      <c r="M103" s="1006">
        <v>15000</v>
      </c>
      <c r="N103" s="1006">
        <v>16500</v>
      </c>
      <c r="O103" s="984">
        <v>0</v>
      </c>
      <c r="P103" s="1003" t="s">
        <v>83</v>
      </c>
      <c r="Q103" s="997" t="s">
        <v>83</v>
      </c>
      <c r="R103" s="997" t="s">
        <v>82</v>
      </c>
      <c r="S103" s="991" t="s">
        <v>99</v>
      </c>
      <c r="T103" s="997" t="s">
        <v>99</v>
      </c>
      <c r="U103" s="1000" t="s">
        <v>82</v>
      </c>
      <c r="V103" s="1003" t="s">
        <v>83</v>
      </c>
      <c r="W103" s="991" t="s">
        <v>83</v>
      </c>
      <c r="X103" s="997" t="s">
        <v>83</v>
      </c>
      <c r="Y103" s="991" t="s">
        <v>99</v>
      </c>
      <c r="Z103" s="991" t="s">
        <v>99</v>
      </c>
      <c r="AA103" s="994" t="s">
        <v>83</v>
      </c>
      <c r="AB103" s="840" t="s">
        <v>860</v>
      </c>
    </row>
    <row r="104" spans="1:28" s="18" customFormat="1" ht="65.25" customHeight="1">
      <c r="A104" s="742"/>
      <c r="B104" s="833"/>
      <c r="C104" s="834"/>
      <c r="D104" s="812"/>
      <c r="E104" s="778"/>
      <c r="F104" s="779"/>
      <c r="G104" s="380" t="s">
        <v>861</v>
      </c>
      <c r="H104" s="516"/>
      <c r="I104" s="516"/>
      <c r="J104" s="516"/>
      <c r="K104" s="382"/>
      <c r="L104" s="748"/>
      <c r="M104" s="1007"/>
      <c r="N104" s="1007"/>
      <c r="O104" s="971"/>
      <c r="P104" s="1004"/>
      <c r="Q104" s="998"/>
      <c r="R104" s="998"/>
      <c r="S104" s="992"/>
      <c r="T104" s="998"/>
      <c r="U104" s="1001"/>
      <c r="V104" s="1004"/>
      <c r="W104" s="992"/>
      <c r="X104" s="998"/>
      <c r="Y104" s="992"/>
      <c r="Z104" s="992"/>
      <c r="AA104" s="995"/>
      <c r="AB104" s="837"/>
    </row>
    <row r="105" spans="1:28" s="18" customFormat="1" ht="65.25" customHeight="1">
      <c r="A105" s="742"/>
      <c r="B105" s="833"/>
      <c r="C105" s="834"/>
      <c r="D105" s="812"/>
      <c r="E105" s="778"/>
      <c r="F105" s="779"/>
      <c r="G105" s="380" t="s">
        <v>853</v>
      </c>
      <c r="H105" s="516"/>
      <c r="I105" s="516"/>
      <c r="J105" s="516"/>
      <c r="K105" s="382"/>
      <c r="L105" s="748"/>
      <c r="M105" s="1007"/>
      <c r="N105" s="1007"/>
      <c r="O105" s="971"/>
      <c r="P105" s="1004"/>
      <c r="Q105" s="998"/>
      <c r="R105" s="998"/>
      <c r="S105" s="992"/>
      <c r="T105" s="998"/>
      <c r="U105" s="1001"/>
      <c r="V105" s="1004"/>
      <c r="W105" s="992"/>
      <c r="X105" s="998"/>
      <c r="Y105" s="992"/>
      <c r="Z105" s="992"/>
      <c r="AA105" s="995"/>
      <c r="AB105" s="837"/>
    </row>
    <row r="106" spans="1:28" s="18" customFormat="1" ht="65.25" customHeight="1">
      <c r="A106" s="742"/>
      <c r="B106" s="833"/>
      <c r="C106" s="834"/>
      <c r="D106" s="812"/>
      <c r="E106" s="778"/>
      <c r="F106" s="779"/>
      <c r="G106" s="380" t="s">
        <v>862</v>
      </c>
      <c r="H106" s="516"/>
      <c r="I106" s="516"/>
      <c r="J106" s="516"/>
      <c r="K106" s="382"/>
      <c r="L106" s="748"/>
      <c r="M106" s="1007"/>
      <c r="N106" s="1007"/>
      <c r="O106" s="971"/>
      <c r="P106" s="1004"/>
      <c r="Q106" s="998"/>
      <c r="R106" s="998"/>
      <c r="S106" s="992"/>
      <c r="T106" s="998"/>
      <c r="U106" s="1001"/>
      <c r="V106" s="1004"/>
      <c r="W106" s="992"/>
      <c r="X106" s="998"/>
      <c r="Y106" s="992"/>
      <c r="Z106" s="992"/>
      <c r="AA106" s="995"/>
      <c r="AB106" s="837"/>
    </row>
    <row r="107" spans="1:28" s="18" customFormat="1" ht="65.25" customHeight="1">
      <c r="A107" s="742"/>
      <c r="B107" s="833"/>
      <c r="C107" s="834"/>
      <c r="D107" s="812"/>
      <c r="E107" s="778"/>
      <c r="F107" s="779"/>
      <c r="G107" s="380" t="s">
        <v>863</v>
      </c>
      <c r="H107" s="516"/>
      <c r="I107" s="516"/>
      <c r="J107" s="516"/>
      <c r="K107" s="382"/>
      <c r="L107" s="748"/>
      <c r="M107" s="1007"/>
      <c r="N107" s="1007"/>
      <c r="O107" s="971"/>
      <c r="P107" s="1004"/>
      <c r="Q107" s="998"/>
      <c r="R107" s="998"/>
      <c r="S107" s="992"/>
      <c r="T107" s="998"/>
      <c r="U107" s="1001"/>
      <c r="V107" s="1004"/>
      <c r="W107" s="992"/>
      <c r="X107" s="998"/>
      <c r="Y107" s="992"/>
      <c r="Z107" s="992"/>
      <c r="AA107" s="995"/>
      <c r="AB107" s="837"/>
    </row>
    <row r="108" spans="1:28" s="18" customFormat="1" ht="65.25" customHeight="1">
      <c r="A108" s="742"/>
      <c r="B108" s="833"/>
      <c r="C108" s="834"/>
      <c r="D108" s="812"/>
      <c r="E108" s="778"/>
      <c r="F108" s="779"/>
      <c r="G108" s="380" t="s">
        <v>864</v>
      </c>
      <c r="H108" s="516"/>
      <c r="I108" s="516"/>
      <c r="J108" s="516"/>
      <c r="K108" s="382"/>
      <c r="L108" s="748"/>
      <c r="M108" s="1007"/>
      <c r="N108" s="1007"/>
      <c r="O108" s="971"/>
      <c r="P108" s="1004"/>
      <c r="Q108" s="998"/>
      <c r="R108" s="998"/>
      <c r="S108" s="992"/>
      <c r="T108" s="998"/>
      <c r="U108" s="1001"/>
      <c r="V108" s="1004"/>
      <c r="W108" s="992"/>
      <c r="X108" s="998"/>
      <c r="Y108" s="992"/>
      <c r="Z108" s="992"/>
      <c r="AA108" s="995"/>
      <c r="AB108" s="837"/>
    </row>
    <row r="109" spans="1:28" s="18" customFormat="1" ht="65.25" customHeight="1">
      <c r="A109" s="742"/>
      <c r="B109" s="833"/>
      <c r="C109" s="834"/>
      <c r="D109" s="812"/>
      <c r="E109" s="778"/>
      <c r="F109" s="779"/>
      <c r="G109" s="380" t="s">
        <v>855</v>
      </c>
      <c r="H109" s="516"/>
      <c r="I109" s="516"/>
      <c r="J109" s="516"/>
      <c r="K109" s="382"/>
      <c r="L109" s="748"/>
      <c r="M109" s="1007"/>
      <c r="N109" s="1007"/>
      <c r="O109" s="971"/>
      <c r="P109" s="1004"/>
      <c r="Q109" s="998"/>
      <c r="R109" s="998"/>
      <c r="S109" s="992"/>
      <c r="T109" s="998"/>
      <c r="U109" s="1001"/>
      <c r="V109" s="1004"/>
      <c r="W109" s="992"/>
      <c r="X109" s="998"/>
      <c r="Y109" s="992"/>
      <c r="Z109" s="992"/>
      <c r="AA109" s="995"/>
      <c r="AB109" s="837"/>
    </row>
    <row r="110" spans="1:28" s="18" customFormat="1" ht="65.25" customHeight="1" thickBot="1">
      <c r="A110" s="743"/>
      <c r="B110" s="823"/>
      <c r="C110" s="824"/>
      <c r="D110" s="826"/>
      <c r="E110" s="827"/>
      <c r="F110" s="828"/>
      <c r="G110" s="388" t="s">
        <v>856</v>
      </c>
      <c r="H110" s="517"/>
      <c r="I110" s="517"/>
      <c r="J110" s="517"/>
      <c r="K110" s="390"/>
      <c r="L110" s="749"/>
      <c r="M110" s="1008"/>
      <c r="N110" s="1008"/>
      <c r="O110" s="988"/>
      <c r="P110" s="1005"/>
      <c r="Q110" s="999"/>
      <c r="R110" s="999"/>
      <c r="S110" s="993"/>
      <c r="T110" s="999"/>
      <c r="U110" s="1002"/>
      <c r="V110" s="1005"/>
      <c r="W110" s="993"/>
      <c r="X110" s="999"/>
      <c r="Y110" s="993"/>
      <c r="Z110" s="993"/>
      <c r="AA110" s="996"/>
      <c r="AB110" s="844"/>
    </row>
    <row r="112" spans="1:28" ht="27" customHeight="1">
      <c r="F112" s="94"/>
      <c r="L112" s="95"/>
      <c r="M112" s="95"/>
      <c r="N112" s="95"/>
      <c r="O112" s="95"/>
      <c r="P112" s="95"/>
      <c r="Q112" s="95"/>
      <c r="S112" s="95"/>
      <c r="T112" s="95"/>
      <c r="U112" s="95"/>
      <c r="Y112" s="95"/>
      <c r="Z112" s="95"/>
      <c r="AA112" s="95"/>
    </row>
    <row r="113" spans="12:27" ht="27" customHeight="1">
      <c r="L113" s="95"/>
      <c r="M113" s="95"/>
      <c r="N113" s="95"/>
      <c r="O113" s="95"/>
      <c r="P113" s="95"/>
      <c r="Q113" s="95"/>
      <c r="S113" s="95"/>
      <c r="T113" s="95"/>
      <c r="U113" s="95"/>
      <c r="Y113" s="95"/>
      <c r="Z113" s="95"/>
      <c r="AA113" s="95"/>
    </row>
  </sheetData>
  <mergeCells count="257">
    <mergeCell ref="P7:U7"/>
    <mergeCell ref="V7:AA7"/>
    <mergeCell ref="P8:AA8"/>
    <mergeCell ref="P9:R9"/>
    <mergeCell ref="S9:U9"/>
    <mergeCell ref="V9:X9"/>
    <mergeCell ref="Y9:AA9"/>
    <mergeCell ref="A4:AB4"/>
    <mergeCell ref="G6:K12"/>
    <mergeCell ref="L6:L12"/>
    <mergeCell ref="M6:M12"/>
    <mergeCell ref="N6:N12"/>
    <mergeCell ref="O6:O12"/>
    <mergeCell ref="P6:U6"/>
    <mergeCell ref="V6:AA6"/>
    <mergeCell ref="AB6:AB12"/>
    <mergeCell ref="AA13:AA19"/>
    <mergeCell ref="B20:F26"/>
    <mergeCell ref="L20:L26"/>
    <mergeCell ref="M20:M26"/>
    <mergeCell ref="N20:N26"/>
    <mergeCell ref="O20:O26"/>
    <mergeCell ref="P20:P26"/>
    <mergeCell ref="Q20:Q26"/>
    <mergeCell ref="R20:R26"/>
    <mergeCell ref="U13:U19"/>
    <mergeCell ref="V13:V19"/>
    <mergeCell ref="W13:W19"/>
    <mergeCell ref="X13:X19"/>
    <mergeCell ref="Y13:Y19"/>
    <mergeCell ref="Z13:Z19"/>
    <mergeCell ref="O13:O19"/>
    <mergeCell ref="P13:P19"/>
    <mergeCell ref="Q13:Q19"/>
    <mergeCell ref="R13:R19"/>
    <mergeCell ref="S13:S19"/>
    <mergeCell ref="T13:T19"/>
    <mergeCell ref="B13:F19"/>
    <mergeCell ref="L13:L19"/>
    <mergeCell ref="M13:M19"/>
    <mergeCell ref="Y20:Y26"/>
    <mergeCell ref="Z20:Z26"/>
    <mergeCell ref="AA20:AA26"/>
    <mergeCell ref="AB20:AB26"/>
    <mergeCell ref="B27:F29"/>
    <mergeCell ref="L27:L29"/>
    <mergeCell ref="M27:M29"/>
    <mergeCell ref="N27:N29"/>
    <mergeCell ref="O27:O29"/>
    <mergeCell ref="S20:S26"/>
    <mergeCell ref="T20:T26"/>
    <mergeCell ref="U20:U26"/>
    <mergeCell ref="V20:V26"/>
    <mergeCell ref="W20:W26"/>
    <mergeCell ref="X20:X26"/>
    <mergeCell ref="AB27:AB29"/>
    <mergeCell ref="B30:F36"/>
    <mergeCell ref="L30:L36"/>
    <mergeCell ref="M30:M36"/>
    <mergeCell ref="N30:N36"/>
    <mergeCell ref="O30:O36"/>
    <mergeCell ref="P30:P36"/>
    <mergeCell ref="Q30:Q36"/>
    <mergeCell ref="R30:R36"/>
    <mergeCell ref="V27:V29"/>
    <mergeCell ref="W27:W29"/>
    <mergeCell ref="X27:X29"/>
    <mergeCell ref="Y27:Y29"/>
    <mergeCell ref="Z27:Z29"/>
    <mergeCell ref="AA27:AA29"/>
    <mergeCell ref="P27:P29"/>
    <mergeCell ref="Q27:Q29"/>
    <mergeCell ref="R27:R29"/>
    <mergeCell ref="S27:S29"/>
    <mergeCell ref="T27:T29"/>
    <mergeCell ref="U27:U29"/>
    <mergeCell ref="Y30:Y36"/>
    <mergeCell ref="Z30:Z36"/>
    <mergeCell ref="AA30:AA36"/>
    <mergeCell ref="AB30:AB36"/>
    <mergeCell ref="B37:F42"/>
    <mergeCell ref="L37:L52"/>
    <mergeCell ref="M37:M42"/>
    <mergeCell ref="N37:N42"/>
    <mergeCell ref="O37:O42"/>
    <mergeCell ref="S30:S36"/>
    <mergeCell ref="T30:T36"/>
    <mergeCell ref="U30:U36"/>
    <mergeCell ref="V30:V36"/>
    <mergeCell ref="W30:W36"/>
    <mergeCell ref="X30:X36"/>
    <mergeCell ref="AB37:AB42"/>
    <mergeCell ref="B43:C52"/>
    <mergeCell ref="D43:F52"/>
    <mergeCell ref="M43:M52"/>
    <mergeCell ref="N43:N52"/>
    <mergeCell ref="O43:O52"/>
    <mergeCell ref="P43:P52"/>
    <mergeCell ref="Q43:Q52"/>
    <mergeCell ref="R43:R52"/>
    <mergeCell ref="V37:V42"/>
    <mergeCell ref="W37:W42"/>
    <mergeCell ref="X37:X42"/>
    <mergeCell ref="Y37:Y42"/>
    <mergeCell ref="Z37:Z42"/>
    <mergeCell ref="AA37:AA42"/>
    <mergeCell ref="P37:P42"/>
    <mergeCell ref="Q37:Q42"/>
    <mergeCell ref="R37:R42"/>
    <mergeCell ref="S37:S42"/>
    <mergeCell ref="T37:T42"/>
    <mergeCell ref="U37:U42"/>
    <mergeCell ref="Y43:Y52"/>
    <mergeCell ref="Z43:Z52"/>
    <mergeCell ref="AA43:AA52"/>
    <mergeCell ref="AB43:AB52"/>
    <mergeCell ref="B53:F57"/>
    <mergeCell ref="L53:L69"/>
    <mergeCell ref="M53:M57"/>
    <mergeCell ref="N53:N57"/>
    <mergeCell ref="O53:O57"/>
    <mergeCell ref="S43:S52"/>
    <mergeCell ref="T43:T52"/>
    <mergeCell ref="U43:U52"/>
    <mergeCell ref="V43:V52"/>
    <mergeCell ref="W43:W52"/>
    <mergeCell ref="X43:X52"/>
    <mergeCell ref="AB53:AB57"/>
    <mergeCell ref="D58:F69"/>
    <mergeCell ref="M58:M69"/>
    <mergeCell ref="N58:N69"/>
    <mergeCell ref="O58:O69"/>
    <mergeCell ref="P58:P69"/>
    <mergeCell ref="Q58:Q69"/>
    <mergeCell ref="R58:R69"/>
    <mergeCell ref="S58:S69"/>
    <mergeCell ref="V53:V57"/>
    <mergeCell ref="W53:W57"/>
    <mergeCell ref="X53:X57"/>
    <mergeCell ref="Y53:Y57"/>
    <mergeCell ref="Z53:Z57"/>
    <mergeCell ref="AA53:AA57"/>
    <mergeCell ref="P53:P57"/>
    <mergeCell ref="Q53:Q57"/>
    <mergeCell ref="R53:R57"/>
    <mergeCell ref="S53:S57"/>
    <mergeCell ref="T53:T57"/>
    <mergeCell ref="U53:U57"/>
    <mergeCell ref="Z58:Z69"/>
    <mergeCell ref="AA58:AA69"/>
    <mergeCell ref="AB58:AB69"/>
    <mergeCell ref="D70:F77"/>
    <mergeCell ref="L70:L90"/>
    <mergeCell ref="M70:M77"/>
    <mergeCell ref="N70:N77"/>
    <mergeCell ref="O70:O77"/>
    <mergeCell ref="P70:P77"/>
    <mergeCell ref="T58:T69"/>
    <mergeCell ref="U58:U69"/>
    <mergeCell ref="V58:V69"/>
    <mergeCell ref="W58:W69"/>
    <mergeCell ref="X58:X69"/>
    <mergeCell ref="Y58:Y69"/>
    <mergeCell ref="D78:F90"/>
    <mergeCell ref="H78:H90"/>
    <mergeCell ref="M78:M90"/>
    <mergeCell ref="W70:W77"/>
    <mergeCell ref="X70:X77"/>
    <mergeCell ref="Y70:Y77"/>
    <mergeCell ref="Z70:Z77"/>
    <mergeCell ref="AA70:AA77"/>
    <mergeCell ref="AB70:AB77"/>
    <mergeCell ref="Q70:Q77"/>
    <mergeCell ref="R70:R77"/>
    <mergeCell ref="S70:S77"/>
    <mergeCell ref="T70:T77"/>
    <mergeCell ref="U70:U77"/>
    <mergeCell ref="V70:V77"/>
    <mergeCell ref="AA78:AA90"/>
    <mergeCell ref="AB78:AB90"/>
    <mergeCell ref="A91:A95"/>
    <mergeCell ref="B91:F91"/>
    <mergeCell ref="B92:F92"/>
    <mergeCell ref="B93:F93"/>
    <mergeCell ref="B94:F94"/>
    <mergeCell ref="B95:F95"/>
    <mergeCell ref="T78:T90"/>
    <mergeCell ref="U78:U90"/>
    <mergeCell ref="V78:V90"/>
    <mergeCell ref="W78:W90"/>
    <mergeCell ref="X78:X90"/>
    <mergeCell ref="Y78:Y90"/>
    <mergeCell ref="N78:N90"/>
    <mergeCell ref="O78:O90"/>
    <mergeCell ref="P78:P90"/>
    <mergeCell ref="Q78:Q90"/>
    <mergeCell ref="R78:R90"/>
    <mergeCell ref="S78:S90"/>
    <mergeCell ref="A13:A90"/>
    <mergeCell ref="N13:N19"/>
    <mergeCell ref="A96:A110"/>
    <mergeCell ref="B96:C110"/>
    <mergeCell ref="D96:F100"/>
    <mergeCell ref="L96:L100"/>
    <mergeCell ref="M96:M100"/>
    <mergeCell ref="D103:F110"/>
    <mergeCell ref="L103:L110"/>
    <mergeCell ref="M103:M110"/>
    <mergeCell ref="Z78:Z90"/>
    <mergeCell ref="Z96:Z100"/>
    <mergeCell ref="AA96:AA100"/>
    <mergeCell ref="AB96:AB100"/>
    <mergeCell ref="D101:E102"/>
    <mergeCell ref="L101:L102"/>
    <mergeCell ref="M101:M102"/>
    <mergeCell ref="N101:N102"/>
    <mergeCell ref="O101:O102"/>
    <mergeCell ref="P101:P102"/>
    <mergeCell ref="T96:T100"/>
    <mergeCell ref="U96:U100"/>
    <mergeCell ref="V96:V100"/>
    <mergeCell ref="W96:W100"/>
    <mergeCell ref="X96:X100"/>
    <mergeCell ref="Y96:Y100"/>
    <mergeCell ref="N96:N100"/>
    <mergeCell ref="O96:O100"/>
    <mergeCell ref="P96:P100"/>
    <mergeCell ref="Q96:Q100"/>
    <mergeCell ref="R96:R100"/>
    <mergeCell ref="S96:S100"/>
    <mergeCell ref="Z101:Z102"/>
    <mergeCell ref="AA101:AA102"/>
    <mergeCell ref="AB101:AB102"/>
    <mergeCell ref="Q101:Q102"/>
    <mergeCell ref="R101:R102"/>
    <mergeCell ref="S101:S102"/>
    <mergeCell ref="T101:T102"/>
    <mergeCell ref="U101:U102"/>
    <mergeCell ref="V101:V102"/>
    <mergeCell ref="N103:N110"/>
    <mergeCell ref="O103:O110"/>
    <mergeCell ref="P103:P110"/>
    <mergeCell ref="Q103:Q110"/>
    <mergeCell ref="R103:R110"/>
    <mergeCell ref="S103:S110"/>
    <mergeCell ref="W101:W102"/>
    <mergeCell ref="X101:X102"/>
    <mergeCell ref="Y101:Y102"/>
    <mergeCell ref="Z103:Z110"/>
    <mergeCell ref="AA103:AA110"/>
    <mergeCell ref="AB103:AB110"/>
    <mergeCell ref="T103:T110"/>
    <mergeCell ref="U103:U110"/>
    <mergeCell ref="V103:V110"/>
    <mergeCell ref="W103:W110"/>
    <mergeCell ref="X103:X110"/>
    <mergeCell ref="Y103:Y110"/>
  </mergeCells>
  <phoneticPr fontId="33"/>
  <printOptions horizontalCentered="1"/>
  <pageMargins left="0" right="0" top="0" bottom="0" header="0.35433070866141736" footer="0"/>
  <pageSetup paperSize="8" scale="2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8"/>
  <sheetViews>
    <sheetView showGridLines="0" zoomScale="85" zoomScaleNormal="85" zoomScaleSheetLayoutView="90" workbookViewId="0">
      <selection activeCell="D40" sqref="D40"/>
    </sheetView>
  </sheetViews>
  <sheetFormatPr defaultColWidth="7" defaultRowHeight="13.5"/>
  <cols>
    <col min="1" max="1" width="4.125" style="99" customWidth="1"/>
    <col min="2" max="2" width="8.125" style="100" customWidth="1"/>
    <col min="3" max="3" width="9.625" style="101" customWidth="1"/>
    <col min="4" max="4" width="9.625" style="102" customWidth="1"/>
    <col min="5" max="7" width="8.125" style="100" customWidth="1"/>
    <col min="8" max="11" width="13.375" style="100" customWidth="1"/>
    <col min="12" max="12" width="13.375" style="99" customWidth="1"/>
    <col min="13" max="13" width="13.375" style="103" customWidth="1"/>
    <col min="14" max="14" width="13.375" style="101" customWidth="1"/>
    <col min="15" max="15" width="13.375" style="102" customWidth="1"/>
    <col min="16" max="16" width="7" style="100"/>
    <col min="17" max="17" width="8.5" style="100" bestFit="1" customWidth="1"/>
    <col min="18" max="18" width="8.125" style="100" customWidth="1"/>
    <col min="19" max="19" width="8.5" style="100" bestFit="1" customWidth="1"/>
    <col min="20" max="22" width="7" style="100"/>
    <col min="23" max="16384" width="7" style="99"/>
  </cols>
  <sheetData>
    <row r="1" spans="1:22" ht="18" customHeight="1">
      <c r="O1" s="104"/>
    </row>
    <row r="2" spans="1:22" ht="18" customHeight="1">
      <c r="O2" s="105"/>
      <c r="P2" s="106"/>
      <c r="Q2" s="106"/>
      <c r="S2" s="107"/>
    </row>
    <row r="3" spans="1:22" ht="21.95" customHeight="1" thickBot="1">
      <c r="A3" s="1054" t="s">
        <v>148</v>
      </c>
      <c r="B3" s="1054"/>
      <c r="C3" s="1054"/>
      <c r="D3" s="1054"/>
      <c r="E3" s="1054"/>
      <c r="F3" s="1054"/>
      <c r="G3" s="1054"/>
      <c r="H3" s="1054"/>
      <c r="I3" s="1054"/>
      <c r="J3" s="1054"/>
      <c r="K3" s="1054"/>
      <c r="L3" s="1054"/>
      <c r="M3" s="1054"/>
      <c r="N3" s="1054"/>
      <c r="O3" s="1054"/>
      <c r="P3" s="108"/>
      <c r="Q3" s="108"/>
      <c r="R3" s="108"/>
      <c r="S3" s="108"/>
      <c r="T3" s="108"/>
      <c r="U3" s="108"/>
      <c r="V3" s="108"/>
    </row>
    <row r="4" spans="1:22" ht="21.95" customHeight="1" thickBot="1">
      <c r="A4" s="1055" t="s">
        <v>149</v>
      </c>
      <c r="B4" s="1056"/>
      <c r="C4" s="1056"/>
      <c r="D4" s="1057"/>
      <c r="N4" s="100"/>
      <c r="O4" s="100"/>
      <c r="R4" s="107"/>
    </row>
    <row r="5" spans="1:22" s="113" customFormat="1" ht="21.95" customHeight="1" thickBot="1">
      <c r="A5" s="109"/>
      <c r="B5" s="109"/>
      <c r="C5" s="110"/>
      <c r="D5" s="111"/>
      <c r="E5" s="112"/>
      <c r="F5" s="112"/>
      <c r="G5" s="112"/>
      <c r="H5" s="112"/>
      <c r="I5" s="112"/>
      <c r="J5" s="112"/>
      <c r="K5" s="112"/>
      <c r="N5" s="1081">
        <v>2022.07</v>
      </c>
      <c r="O5" s="1081"/>
    </row>
    <row r="6" spans="1:22" s="113" customFormat="1" ht="18" customHeight="1">
      <c r="A6" s="114"/>
      <c r="B6" s="1058" t="s">
        <v>150</v>
      </c>
      <c r="C6" s="1060" t="s">
        <v>151</v>
      </c>
      <c r="D6" s="1061"/>
      <c r="E6" s="115" t="s">
        <v>152</v>
      </c>
      <c r="F6" s="115" t="s">
        <v>153</v>
      </c>
      <c r="G6" s="1064" t="s">
        <v>154</v>
      </c>
      <c r="H6" s="1066" t="s">
        <v>155</v>
      </c>
      <c r="I6" s="1067"/>
      <c r="J6" s="1067"/>
      <c r="K6" s="1067"/>
      <c r="L6" s="1067"/>
      <c r="M6" s="1067"/>
      <c r="N6" s="1067"/>
      <c r="O6" s="1068"/>
    </row>
    <row r="7" spans="1:22" s="109" customFormat="1" ht="18" customHeight="1" thickBot="1">
      <c r="A7" s="116"/>
      <c r="B7" s="1059"/>
      <c r="C7" s="1062"/>
      <c r="D7" s="1063"/>
      <c r="E7" s="117" t="s">
        <v>156</v>
      </c>
      <c r="F7" s="118" t="s">
        <v>157</v>
      </c>
      <c r="G7" s="1065"/>
      <c r="H7" s="119" t="s">
        <v>158</v>
      </c>
      <c r="I7" s="120" t="s">
        <v>159</v>
      </c>
      <c r="J7" s="120" t="s">
        <v>160</v>
      </c>
      <c r="K7" s="120" t="s">
        <v>161</v>
      </c>
      <c r="L7" s="120" t="s">
        <v>162</v>
      </c>
      <c r="M7" s="120" t="s">
        <v>163</v>
      </c>
      <c r="N7" s="120" t="s">
        <v>164</v>
      </c>
      <c r="O7" s="121" t="s">
        <v>165</v>
      </c>
    </row>
    <row r="8" spans="1:22" s="131" customFormat="1" ht="21" customHeight="1">
      <c r="A8" s="1072" t="s">
        <v>746</v>
      </c>
      <c r="B8" s="122" t="s">
        <v>166</v>
      </c>
      <c r="C8" s="123" t="s">
        <v>54</v>
      </c>
      <c r="D8" s="124"/>
      <c r="E8" s="125">
        <v>84510</v>
      </c>
      <c r="F8" s="126" t="s">
        <v>167</v>
      </c>
      <c r="G8" s="127" t="s">
        <v>168</v>
      </c>
      <c r="H8" s="128" t="s">
        <v>169</v>
      </c>
      <c r="I8" s="1075"/>
      <c r="J8" s="129" t="s">
        <v>170</v>
      </c>
      <c r="K8" s="1075"/>
      <c r="L8" s="129" t="s">
        <v>171</v>
      </c>
      <c r="M8" s="129" t="s">
        <v>172</v>
      </c>
      <c r="N8" s="129" t="s">
        <v>173</v>
      </c>
      <c r="O8" s="130" t="s">
        <v>174</v>
      </c>
    </row>
    <row r="9" spans="1:22" s="131" customFormat="1" ht="21" customHeight="1">
      <c r="A9" s="1073"/>
      <c r="B9" s="132"/>
      <c r="C9" s="133"/>
      <c r="D9" s="134"/>
      <c r="E9" s="135"/>
      <c r="F9" s="136" t="s">
        <v>175</v>
      </c>
      <c r="G9" s="137" t="s">
        <v>176</v>
      </c>
      <c r="H9" s="138" t="s">
        <v>177</v>
      </c>
      <c r="I9" s="1070"/>
      <c r="J9" s="139" t="s">
        <v>178</v>
      </c>
      <c r="K9" s="1070"/>
      <c r="L9" s="139" t="s">
        <v>179</v>
      </c>
      <c r="M9" s="139" t="s">
        <v>180</v>
      </c>
      <c r="N9" s="139" t="s">
        <v>181</v>
      </c>
      <c r="O9" s="140" t="s">
        <v>182</v>
      </c>
    </row>
    <row r="10" spans="1:22" s="131" customFormat="1" ht="21" customHeight="1">
      <c r="A10" s="1073"/>
      <c r="B10" s="132"/>
      <c r="C10" s="141"/>
      <c r="D10" s="134"/>
      <c r="E10" s="135"/>
      <c r="F10" s="142" t="s">
        <v>183</v>
      </c>
      <c r="G10" s="137" t="s">
        <v>176</v>
      </c>
      <c r="H10" s="138" t="s">
        <v>184</v>
      </c>
      <c r="I10" s="1070"/>
      <c r="J10" s="139" t="s">
        <v>185</v>
      </c>
      <c r="K10" s="1070"/>
      <c r="L10" s="139" t="s">
        <v>186</v>
      </c>
      <c r="M10" s="139" t="s">
        <v>187</v>
      </c>
      <c r="N10" s="139" t="s">
        <v>188</v>
      </c>
      <c r="O10" s="140" t="s">
        <v>189</v>
      </c>
    </row>
    <row r="11" spans="1:22" s="131" customFormat="1" ht="21" customHeight="1">
      <c r="A11" s="1073"/>
      <c r="B11" s="132"/>
      <c r="C11" s="133"/>
      <c r="D11" s="134"/>
      <c r="E11" s="135"/>
      <c r="F11" s="136" t="s">
        <v>190</v>
      </c>
      <c r="G11" s="137" t="s">
        <v>176</v>
      </c>
      <c r="H11" s="138" t="s">
        <v>191</v>
      </c>
      <c r="I11" s="1070"/>
      <c r="J11" s="139" t="s">
        <v>192</v>
      </c>
      <c r="K11" s="1070"/>
      <c r="L11" s="139" t="s">
        <v>193</v>
      </c>
      <c r="M11" s="139" t="s">
        <v>194</v>
      </c>
      <c r="N11" s="139" t="s">
        <v>195</v>
      </c>
      <c r="O11" s="140" t="s">
        <v>196</v>
      </c>
    </row>
    <row r="12" spans="1:22" s="131" customFormat="1" ht="21" customHeight="1">
      <c r="A12" s="1073"/>
      <c r="B12" s="132"/>
      <c r="C12" s="143"/>
      <c r="D12" s="144"/>
      <c r="E12" s="135"/>
      <c r="F12" s="142" t="s">
        <v>197</v>
      </c>
      <c r="G12" s="145" t="s">
        <v>176</v>
      </c>
      <c r="H12" s="146" t="s">
        <v>198</v>
      </c>
      <c r="I12" s="1070"/>
      <c r="J12" s="147" t="s">
        <v>199</v>
      </c>
      <c r="K12" s="1070"/>
      <c r="L12" s="147" t="s">
        <v>200</v>
      </c>
      <c r="M12" s="147" t="s">
        <v>201</v>
      </c>
      <c r="N12" s="147" t="s">
        <v>202</v>
      </c>
      <c r="O12" s="148" t="s">
        <v>203</v>
      </c>
    </row>
    <row r="13" spans="1:22" s="131" customFormat="1" ht="21" customHeight="1">
      <c r="A13" s="1073"/>
      <c r="B13" s="132"/>
      <c r="C13" s="133"/>
      <c r="D13" s="134"/>
      <c r="E13" s="135"/>
      <c r="F13" s="136" t="s">
        <v>204</v>
      </c>
      <c r="G13" s="149" t="s">
        <v>176</v>
      </c>
      <c r="H13" s="138" t="s">
        <v>205</v>
      </c>
      <c r="I13" s="1070"/>
      <c r="J13" s="139" t="s">
        <v>206</v>
      </c>
      <c r="K13" s="1070"/>
      <c r="L13" s="139" t="s">
        <v>207</v>
      </c>
      <c r="M13" s="139" t="s">
        <v>208</v>
      </c>
      <c r="N13" s="139" t="s">
        <v>209</v>
      </c>
      <c r="O13" s="140" t="s">
        <v>210</v>
      </c>
    </row>
    <row r="14" spans="1:22" s="131" customFormat="1" ht="21" customHeight="1">
      <c r="A14" s="1073"/>
      <c r="B14" s="132"/>
      <c r="C14" s="133"/>
      <c r="D14" s="134"/>
      <c r="E14" s="135"/>
      <c r="F14" s="136" t="s">
        <v>211</v>
      </c>
      <c r="G14" s="137" t="s">
        <v>176</v>
      </c>
      <c r="H14" s="138" t="s">
        <v>212</v>
      </c>
      <c r="I14" s="1070"/>
      <c r="J14" s="139" t="s">
        <v>213</v>
      </c>
      <c r="K14" s="1070"/>
      <c r="L14" s="139" t="s">
        <v>214</v>
      </c>
      <c r="M14" s="139" t="s">
        <v>215</v>
      </c>
      <c r="N14" s="139" t="s">
        <v>216</v>
      </c>
      <c r="O14" s="140" t="s">
        <v>217</v>
      </c>
    </row>
    <row r="15" spans="1:22" s="131" customFormat="1" ht="21" customHeight="1">
      <c r="A15" s="1073"/>
      <c r="B15" s="132"/>
      <c r="C15" s="150"/>
      <c r="D15" s="134"/>
      <c r="E15" s="135"/>
      <c r="F15" s="142" t="s">
        <v>218</v>
      </c>
      <c r="G15" s="145" t="s">
        <v>176</v>
      </c>
      <c r="H15" s="146" t="s">
        <v>219</v>
      </c>
      <c r="I15" s="1070"/>
      <c r="J15" s="147" t="s">
        <v>220</v>
      </c>
      <c r="K15" s="1070"/>
      <c r="L15" s="147" t="s">
        <v>221</v>
      </c>
      <c r="M15" s="147" t="s">
        <v>222</v>
      </c>
      <c r="N15" s="147" t="s">
        <v>223</v>
      </c>
      <c r="O15" s="148" t="s">
        <v>224</v>
      </c>
    </row>
    <row r="16" spans="1:22" s="131" customFormat="1" ht="21" customHeight="1">
      <c r="A16" s="1073"/>
      <c r="B16" s="151" t="s">
        <v>225</v>
      </c>
      <c r="C16" s="152" t="s">
        <v>226</v>
      </c>
      <c r="D16" s="153"/>
      <c r="E16" s="154">
        <v>84520</v>
      </c>
      <c r="F16" s="155" t="s">
        <v>167</v>
      </c>
      <c r="G16" s="156" t="s">
        <v>168</v>
      </c>
      <c r="H16" s="157" t="s">
        <v>227</v>
      </c>
      <c r="I16" s="158" t="s">
        <v>228</v>
      </c>
      <c r="J16" s="1069"/>
      <c r="K16" s="158" t="s">
        <v>229</v>
      </c>
      <c r="L16" s="1069"/>
      <c r="M16" s="158" t="s">
        <v>230</v>
      </c>
      <c r="N16" s="158" t="s">
        <v>231</v>
      </c>
      <c r="O16" s="159" t="s">
        <v>232</v>
      </c>
    </row>
    <row r="17" spans="1:22" s="131" customFormat="1" ht="21" customHeight="1">
      <c r="A17" s="1073"/>
      <c r="B17" s="132"/>
      <c r="C17" s="133"/>
      <c r="D17" s="134"/>
      <c r="E17" s="135"/>
      <c r="F17" s="136" t="s">
        <v>175</v>
      </c>
      <c r="G17" s="137" t="s">
        <v>176</v>
      </c>
      <c r="H17" s="138" t="s">
        <v>233</v>
      </c>
      <c r="I17" s="139" t="s">
        <v>234</v>
      </c>
      <c r="J17" s="1070"/>
      <c r="K17" s="139" t="s">
        <v>235</v>
      </c>
      <c r="L17" s="1070"/>
      <c r="M17" s="139" t="s">
        <v>236</v>
      </c>
      <c r="N17" s="139" t="s">
        <v>237</v>
      </c>
      <c r="O17" s="140" t="s">
        <v>238</v>
      </c>
    </row>
    <row r="18" spans="1:22" s="131" customFormat="1" ht="21" customHeight="1">
      <c r="A18" s="1073"/>
      <c r="B18" s="132"/>
      <c r="C18" s="141"/>
      <c r="D18" s="134"/>
      <c r="E18" s="135"/>
      <c r="F18" s="142" t="s">
        <v>183</v>
      </c>
      <c r="G18" s="137" t="s">
        <v>176</v>
      </c>
      <c r="H18" s="138" t="s">
        <v>239</v>
      </c>
      <c r="I18" s="139" t="s">
        <v>240</v>
      </c>
      <c r="J18" s="1070"/>
      <c r="K18" s="139" t="s">
        <v>241</v>
      </c>
      <c r="L18" s="1070"/>
      <c r="M18" s="139" t="s">
        <v>242</v>
      </c>
      <c r="N18" s="139" t="s">
        <v>243</v>
      </c>
      <c r="O18" s="140" t="s">
        <v>244</v>
      </c>
    </row>
    <row r="19" spans="1:22" s="131" customFormat="1" ht="21" customHeight="1">
      <c r="A19" s="1073"/>
      <c r="B19" s="132"/>
      <c r="C19" s="133"/>
      <c r="D19" s="134"/>
      <c r="E19" s="135"/>
      <c r="F19" s="136" t="s">
        <v>190</v>
      </c>
      <c r="G19" s="137" t="s">
        <v>176</v>
      </c>
      <c r="H19" s="138" t="s">
        <v>245</v>
      </c>
      <c r="I19" s="139" t="s">
        <v>246</v>
      </c>
      <c r="J19" s="1070"/>
      <c r="K19" s="139" t="s">
        <v>247</v>
      </c>
      <c r="L19" s="1070"/>
      <c r="M19" s="139" t="s">
        <v>248</v>
      </c>
      <c r="N19" s="139" t="s">
        <v>249</v>
      </c>
      <c r="O19" s="140" t="s">
        <v>250</v>
      </c>
    </row>
    <row r="20" spans="1:22" s="160" customFormat="1" ht="21" customHeight="1">
      <c r="A20" s="1073"/>
      <c r="B20" s="132"/>
      <c r="C20" s="143"/>
      <c r="D20" s="144"/>
      <c r="E20" s="135"/>
      <c r="F20" s="142" t="s">
        <v>197</v>
      </c>
      <c r="G20" s="145" t="s">
        <v>176</v>
      </c>
      <c r="H20" s="138" t="s">
        <v>251</v>
      </c>
      <c r="I20" s="139" t="s">
        <v>252</v>
      </c>
      <c r="J20" s="1070"/>
      <c r="K20" s="139" t="s">
        <v>253</v>
      </c>
      <c r="L20" s="1070"/>
      <c r="M20" s="139" t="s">
        <v>254</v>
      </c>
      <c r="N20" s="139" t="s">
        <v>255</v>
      </c>
      <c r="O20" s="140" t="s">
        <v>256</v>
      </c>
    </row>
    <row r="21" spans="1:22" s="160" customFormat="1" ht="21" customHeight="1">
      <c r="A21" s="1073"/>
      <c r="B21" s="132"/>
      <c r="C21" s="133"/>
      <c r="D21" s="134"/>
      <c r="E21" s="135"/>
      <c r="F21" s="136" t="s">
        <v>204</v>
      </c>
      <c r="G21" s="149" t="s">
        <v>176</v>
      </c>
      <c r="H21" s="138" t="s">
        <v>257</v>
      </c>
      <c r="I21" s="139" t="s">
        <v>258</v>
      </c>
      <c r="J21" s="1070"/>
      <c r="K21" s="139" t="s">
        <v>259</v>
      </c>
      <c r="L21" s="1070"/>
      <c r="M21" s="139" t="s">
        <v>260</v>
      </c>
      <c r="N21" s="139" t="s">
        <v>261</v>
      </c>
      <c r="O21" s="140" t="s">
        <v>262</v>
      </c>
    </row>
    <row r="22" spans="1:22" s="160" customFormat="1" ht="21" customHeight="1">
      <c r="A22" s="1073"/>
      <c r="B22" s="132"/>
      <c r="C22" s="133"/>
      <c r="D22" s="134"/>
      <c r="E22" s="135"/>
      <c r="F22" s="136" t="s">
        <v>211</v>
      </c>
      <c r="G22" s="137" t="s">
        <v>176</v>
      </c>
      <c r="H22" s="138" t="s">
        <v>263</v>
      </c>
      <c r="I22" s="139" t="s">
        <v>264</v>
      </c>
      <c r="J22" s="1070"/>
      <c r="K22" s="139" t="s">
        <v>265</v>
      </c>
      <c r="L22" s="1070"/>
      <c r="M22" s="139" t="s">
        <v>266</v>
      </c>
      <c r="N22" s="139" t="s">
        <v>267</v>
      </c>
      <c r="O22" s="140" t="s">
        <v>268</v>
      </c>
    </row>
    <row r="23" spans="1:22" s="160" customFormat="1" ht="21" customHeight="1">
      <c r="A23" s="1073"/>
      <c r="B23" s="161"/>
      <c r="C23" s="162"/>
      <c r="D23" s="163"/>
      <c r="E23" s="164"/>
      <c r="F23" s="165" t="s">
        <v>218</v>
      </c>
      <c r="G23" s="166" t="s">
        <v>176</v>
      </c>
      <c r="H23" s="167" t="s">
        <v>269</v>
      </c>
      <c r="I23" s="168" t="s">
        <v>270</v>
      </c>
      <c r="J23" s="1076"/>
      <c r="K23" s="168" t="s">
        <v>271</v>
      </c>
      <c r="L23" s="1076"/>
      <c r="M23" s="168" t="s">
        <v>272</v>
      </c>
      <c r="N23" s="168" t="s">
        <v>273</v>
      </c>
      <c r="O23" s="169" t="s">
        <v>274</v>
      </c>
    </row>
    <row r="24" spans="1:22" s="160" customFormat="1" ht="21" customHeight="1">
      <c r="A24" s="1073"/>
      <c r="B24" s="151" t="s">
        <v>275</v>
      </c>
      <c r="C24" s="152" t="s">
        <v>276</v>
      </c>
      <c r="D24" s="153"/>
      <c r="E24" s="154">
        <v>84530</v>
      </c>
      <c r="F24" s="155" t="s">
        <v>167</v>
      </c>
      <c r="G24" s="156" t="s">
        <v>168</v>
      </c>
      <c r="H24" s="157" t="s">
        <v>277</v>
      </c>
      <c r="I24" s="1069"/>
      <c r="J24" s="1069"/>
      <c r="K24" s="158" t="s">
        <v>278</v>
      </c>
      <c r="L24" s="1069"/>
      <c r="M24" s="158" t="s">
        <v>279</v>
      </c>
      <c r="N24" s="158" t="s">
        <v>280</v>
      </c>
      <c r="O24" s="159" t="s">
        <v>281</v>
      </c>
    </row>
    <row r="25" spans="1:22" s="160" customFormat="1" ht="21" customHeight="1">
      <c r="A25" s="1073"/>
      <c r="B25" s="132"/>
      <c r="C25" s="133"/>
      <c r="D25" s="134"/>
      <c r="E25" s="170"/>
      <c r="F25" s="136" t="s">
        <v>175</v>
      </c>
      <c r="G25" s="137" t="s">
        <v>176</v>
      </c>
      <c r="H25" s="138" t="s">
        <v>282</v>
      </c>
      <c r="I25" s="1070"/>
      <c r="J25" s="1070"/>
      <c r="K25" s="139" t="s">
        <v>283</v>
      </c>
      <c r="L25" s="1070"/>
      <c r="M25" s="139" t="s">
        <v>284</v>
      </c>
      <c r="N25" s="139" t="s">
        <v>285</v>
      </c>
      <c r="O25" s="140" t="s">
        <v>286</v>
      </c>
    </row>
    <row r="26" spans="1:22" s="160" customFormat="1" ht="21" customHeight="1">
      <c r="A26" s="1073"/>
      <c r="B26" s="132"/>
      <c r="C26" s="141"/>
      <c r="D26" s="134"/>
      <c r="E26" s="135"/>
      <c r="F26" s="142" t="s">
        <v>183</v>
      </c>
      <c r="G26" s="137" t="s">
        <v>176</v>
      </c>
      <c r="H26" s="138" t="s">
        <v>287</v>
      </c>
      <c r="I26" s="1070"/>
      <c r="J26" s="1070"/>
      <c r="K26" s="139" t="s">
        <v>288</v>
      </c>
      <c r="L26" s="1070"/>
      <c r="M26" s="139" t="s">
        <v>289</v>
      </c>
      <c r="N26" s="139" t="s">
        <v>290</v>
      </c>
      <c r="O26" s="140" t="s">
        <v>291</v>
      </c>
    </row>
    <row r="27" spans="1:22" s="160" customFormat="1" ht="21" customHeight="1">
      <c r="A27" s="1073"/>
      <c r="B27" s="132"/>
      <c r="C27" s="133"/>
      <c r="D27" s="134"/>
      <c r="E27" s="170"/>
      <c r="F27" s="136" t="s">
        <v>190</v>
      </c>
      <c r="G27" s="137" t="s">
        <v>176</v>
      </c>
      <c r="H27" s="138" t="s">
        <v>292</v>
      </c>
      <c r="I27" s="1070"/>
      <c r="J27" s="1070"/>
      <c r="K27" s="139" t="s">
        <v>293</v>
      </c>
      <c r="L27" s="1070"/>
      <c r="M27" s="139" t="s">
        <v>294</v>
      </c>
      <c r="N27" s="139" t="s">
        <v>295</v>
      </c>
      <c r="O27" s="140" t="s">
        <v>296</v>
      </c>
    </row>
    <row r="28" spans="1:22" s="160" customFormat="1" ht="21" customHeight="1">
      <c r="A28" s="1073"/>
      <c r="B28" s="132"/>
      <c r="C28" s="143"/>
      <c r="D28" s="144"/>
      <c r="E28" s="170"/>
      <c r="F28" s="142" t="s">
        <v>197</v>
      </c>
      <c r="G28" s="145" t="s">
        <v>176</v>
      </c>
      <c r="H28" s="138" t="s">
        <v>297</v>
      </c>
      <c r="I28" s="1070"/>
      <c r="J28" s="1070"/>
      <c r="K28" s="139" t="s">
        <v>298</v>
      </c>
      <c r="L28" s="1070"/>
      <c r="M28" s="139" t="s">
        <v>299</v>
      </c>
      <c r="N28" s="139" t="s">
        <v>300</v>
      </c>
      <c r="O28" s="140" t="s">
        <v>301</v>
      </c>
    </row>
    <row r="29" spans="1:22" s="160" customFormat="1" ht="21" customHeight="1">
      <c r="A29" s="1073"/>
      <c r="B29" s="132"/>
      <c r="C29" s="133"/>
      <c r="D29" s="134"/>
      <c r="E29" s="170"/>
      <c r="F29" s="136" t="s">
        <v>204</v>
      </c>
      <c r="G29" s="149" t="s">
        <v>176</v>
      </c>
      <c r="H29" s="138" t="s">
        <v>302</v>
      </c>
      <c r="I29" s="1070"/>
      <c r="J29" s="1070"/>
      <c r="K29" s="139" t="s">
        <v>303</v>
      </c>
      <c r="L29" s="1070"/>
      <c r="M29" s="139" t="s">
        <v>304</v>
      </c>
      <c r="N29" s="139" t="s">
        <v>305</v>
      </c>
      <c r="O29" s="140" t="s">
        <v>306</v>
      </c>
    </row>
    <row r="30" spans="1:22" s="160" customFormat="1" ht="21" customHeight="1">
      <c r="A30" s="1073"/>
      <c r="B30" s="132"/>
      <c r="C30" s="133"/>
      <c r="D30" s="134"/>
      <c r="E30" s="170"/>
      <c r="F30" s="136" t="s">
        <v>211</v>
      </c>
      <c r="G30" s="137" t="s">
        <v>176</v>
      </c>
      <c r="H30" s="138" t="s">
        <v>307</v>
      </c>
      <c r="I30" s="1070"/>
      <c r="J30" s="1070"/>
      <c r="K30" s="139" t="s">
        <v>308</v>
      </c>
      <c r="L30" s="1070"/>
      <c r="M30" s="139" t="s">
        <v>309</v>
      </c>
      <c r="N30" s="139" t="s">
        <v>310</v>
      </c>
      <c r="O30" s="140" t="s">
        <v>311</v>
      </c>
    </row>
    <row r="31" spans="1:22" s="160" customFormat="1" ht="21" customHeight="1" thickBot="1">
      <c r="A31" s="1074"/>
      <c r="B31" s="171"/>
      <c r="C31" s="172"/>
      <c r="D31" s="173"/>
      <c r="E31" s="174"/>
      <c r="F31" s="175" t="s">
        <v>218</v>
      </c>
      <c r="G31" s="176" t="s">
        <v>176</v>
      </c>
      <c r="H31" s="177" t="s">
        <v>312</v>
      </c>
      <c r="I31" s="1071"/>
      <c r="J31" s="1071"/>
      <c r="K31" s="178" t="s">
        <v>313</v>
      </c>
      <c r="L31" s="1071"/>
      <c r="M31" s="178" t="s">
        <v>314</v>
      </c>
      <c r="N31" s="178" t="s">
        <v>315</v>
      </c>
      <c r="O31" s="179" t="s">
        <v>316</v>
      </c>
    </row>
    <row r="32" spans="1:22" s="131" customFormat="1" ht="21" customHeight="1">
      <c r="A32" s="1084" t="s">
        <v>747</v>
      </c>
      <c r="B32" s="122" t="s">
        <v>29</v>
      </c>
      <c r="C32" s="123" t="s">
        <v>55</v>
      </c>
      <c r="D32" s="124"/>
      <c r="E32" s="125">
        <v>84540</v>
      </c>
      <c r="F32" s="126" t="s">
        <v>167</v>
      </c>
      <c r="G32" s="127" t="s">
        <v>168</v>
      </c>
      <c r="H32" s="128" t="s">
        <v>317</v>
      </c>
      <c r="I32" s="1075"/>
      <c r="J32" s="129" t="s">
        <v>318</v>
      </c>
      <c r="K32" s="1075"/>
      <c r="L32" s="129" t="s">
        <v>319</v>
      </c>
      <c r="M32" s="129" t="s">
        <v>320</v>
      </c>
      <c r="N32" s="129" t="s">
        <v>321</v>
      </c>
      <c r="O32" s="130" t="s">
        <v>322</v>
      </c>
      <c r="P32" s="180"/>
      <c r="Q32" s="180"/>
      <c r="R32" s="181"/>
      <c r="S32" s="182"/>
      <c r="T32" s="183"/>
      <c r="U32" s="184"/>
      <c r="V32" s="184"/>
    </row>
    <row r="33" spans="1:22" s="131" customFormat="1" ht="21" customHeight="1">
      <c r="A33" s="1085"/>
      <c r="B33" s="132"/>
      <c r="C33" s="133"/>
      <c r="D33" s="134"/>
      <c r="E33" s="135"/>
      <c r="F33" s="136" t="s">
        <v>175</v>
      </c>
      <c r="G33" s="137" t="s">
        <v>176</v>
      </c>
      <c r="H33" s="138" t="s">
        <v>323</v>
      </c>
      <c r="I33" s="1070"/>
      <c r="J33" s="139" t="s">
        <v>324</v>
      </c>
      <c r="K33" s="1070"/>
      <c r="L33" s="139" t="s">
        <v>325</v>
      </c>
      <c r="M33" s="139" t="s">
        <v>326</v>
      </c>
      <c r="N33" s="139" t="s">
        <v>327</v>
      </c>
      <c r="O33" s="140" t="s">
        <v>328</v>
      </c>
      <c r="P33" s="180"/>
      <c r="Q33" s="180"/>
      <c r="R33" s="181"/>
      <c r="S33" s="182"/>
      <c r="T33" s="183"/>
      <c r="U33" s="184"/>
      <c r="V33" s="184"/>
    </row>
    <row r="34" spans="1:22" s="131" customFormat="1" ht="21" customHeight="1">
      <c r="A34" s="1085"/>
      <c r="B34" s="132"/>
      <c r="C34" s="141"/>
      <c r="D34" s="134"/>
      <c r="E34" s="135"/>
      <c r="F34" s="142" t="s">
        <v>183</v>
      </c>
      <c r="G34" s="137" t="s">
        <v>176</v>
      </c>
      <c r="H34" s="138" t="s">
        <v>329</v>
      </c>
      <c r="I34" s="1070"/>
      <c r="J34" s="139" t="s">
        <v>330</v>
      </c>
      <c r="K34" s="1070"/>
      <c r="L34" s="139" t="s">
        <v>331</v>
      </c>
      <c r="M34" s="139" t="s">
        <v>332</v>
      </c>
      <c r="N34" s="139" t="s">
        <v>333</v>
      </c>
      <c r="O34" s="140" t="s">
        <v>334</v>
      </c>
      <c r="P34" s="180"/>
      <c r="Q34" s="180"/>
      <c r="R34" s="181"/>
      <c r="S34" s="182"/>
      <c r="T34" s="183"/>
      <c r="U34" s="184"/>
      <c r="V34" s="184"/>
    </row>
    <row r="35" spans="1:22" s="131" customFormat="1" ht="21" customHeight="1">
      <c r="A35" s="1085"/>
      <c r="B35" s="132"/>
      <c r="C35" s="133"/>
      <c r="D35" s="134"/>
      <c r="E35" s="135"/>
      <c r="F35" s="136" t="s">
        <v>190</v>
      </c>
      <c r="G35" s="137" t="s">
        <v>176</v>
      </c>
      <c r="H35" s="138" t="s">
        <v>335</v>
      </c>
      <c r="I35" s="1070"/>
      <c r="J35" s="139" t="s">
        <v>336</v>
      </c>
      <c r="K35" s="1070"/>
      <c r="L35" s="139" t="s">
        <v>337</v>
      </c>
      <c r="M35" s="139" t="s">
        <v>338</v>
      </c>
      <c r="N35" s="139" t="s">
        <v>339</v>
      </c>
      <c r="O35" s="140" t="s">
        <v>340</v>
      </c>
      <c r="P35" s="180"/>
      <c r="Q35" s="180"/>
      <c r="R35" s="181"/>
      <c r="S35" s="182"/>
      <c r="T35" s="183"/>
      <c r="U35" s="184"/>
      <c r="V35" s="184"/>
    </row>
    <row r="36" spans="1:22" s="131" customFormat="1" ht="21" customHeight="1">
      <c r="A36" s="1085"/>
      <c r="B36" s="132"/>
      <c r="C36" s="143"/>
      <c r="D36" s="144"/>
      <c r="E36" s="135"/>
      <c r="F36" s="142" t="s">
        <v>197</v>
      </c>
      <c r="G36" s="145" t="s">
        <v>176</v>
      </c>
      <c r="H36" s="146" t="s">
        <v>341</v>
      </c>
      <c r="I36" s="1070"/>
      <c r="J36" s="147" t="s">
        <v>342</v>
      </c>
      <c r="K36" s="1070"/>
      <c r="L36" s="147" t="s">
        <v>343</v>
      </c>
      <c r="M36" s="147" t="s">
        <v>344</v>
      </c>
      <c r="N36" s="147" t="s">
        <v>345</v>
      </c>
      <c r="O36" s="148" t="s">
        <v>346</v>
      </c>
      <c r="P36" s="180"/>
      <c r="Q36" s="180"/>
      <c r="R36" s="181"/>
      <c r="S36" s="182"/>
      <c r="T36" s="183"/>
      <c r="U36" s="184"/>
      <c r="V36" s="184"/>
    </row>
    <row r="37" spans="1:22" s="131" customFormat="1" ht="21" customHeight="1">
      <c r="A37" s="1085"/>
      <c r="B37" s="132"/>
      <c r="C37" s="133"/>
      <c r="D37" s="134"/>
      <c r="E37" s="135"/>
      <c r="F37" s="136" t="s">
        <v>204</v>
      </c>
      <c r="G37" s="149" t="s">
        <v>176</v>
      </c>
      <c r="H37" s="138" t="s">
        <v>347</v>
      </c>
      <c r="I37" s="1070"/>
      <c r="J37" s="139" t="s">
        <v>348</v>
      </c>
      <c r="K37" s="1070"/>
      <c r="L37" s="139" t="s">
        <v>349</v>
      </c>
      <c r="M37" s="139" t="s">
        <v>350</v>
      </c>
      <c r="N37" s="139" t="s">
        <v>351</v>
      </c>
      <c r="O37" s="140" t="s">
        <v>352</v>
      </c>
      <c r="P37" s="180"/>
      <c r="Q37" s="180"/>
      <c r="R37" s="181"/>
      <c r="S37" s="182"/>
      <c r="T37" s="183"/>
      <c r="U37" s="184"/>
      <c r="V37" s="184"/>
    </row>
    <row r="38" spans="1:22" s="131" customFormat="1" ht="21" customHeight="1">
      <c r="A38" s="1085"/>
      <c r="B38" s="132"/>
      <c r="C38" s="133"/>
      <c r="D38" s="134"/>
      <c r="E38" s="135"/>
      <c r="F38" s="136" t="s">
        <v>211</v>
      </c>
      <c r="G38" s="137" t="s">
        <v>176</v>
      </c>
      <c r="H38" s="138" t="s">
        <v>353</v>
      </c>
      <c r="I38" s="1070"/>
      <c r="J38" s="139" t="s">
        <v>354</v>
      </c>
      <c r="K38" s="1070"/>
      <c r="L38" s="139" t="s">
        <v>355</v>
      </c>
      <c r="M38" s="139" t="s">
        <v>356</v>
      </c>
      <c r="N38" s="139" t="s">
        <v>357</v>
      </c>
      <c r="O38" s="140" t="s">
        <v>358</v>
      </c>
      <c r="P38" s="180"/>
      <c r="Q38" s="180"/>
      <c r="R38" s="181"/>
      <c r="S38" s="182"/>
      <c r="T38" s="183"/>
      <c r="U38" s="184"/>
      <c r="V38" s="184"/>
    </row>
    <row r="39" spans="1:22" s="131" customFormat="1" ht="21" customHeight="1">
      <c r="A39" s="1085"/>
      <c r="B39" s="132"/>
      <c r="C39" s="150"/>
      <c r="D39" s="134"/>
      <c r="E39" s="135"/>
      <c r="F39" s="142" t="s">
        <v>218</v>
      </c>
      <c r="G39" s="145" t="s">
        <v>176</v>
      </c>
      <c r="H39" s="146" t="s">
        <v>359</v>
      </c>
      <c r="I39" s="1070"/>
      <c r="J39" s="147" t="s">
        <v>360</v>
      </c>
      <c r="K39" s="1070"/>
      <c r="L39" s="147" t="s">
        <v>361</v>
      </c>
      <c r="M39" s="147" t="s">
        <v>362</v>
      </c>
      <c r="N39" s="147" t="s">
        <v>363</v>
      </c>
      <c r="O39" s="148" t="s">
        <v>364</v>
      </c>
      <c r="P39" s="180"/>
      <c r="Q39" s="180"/>
      <c r="R39" s="181"/>
      <c r="S39" s="182"/>
      <c r="T39" s="183"/>
      <c r="U39" s="184"/>
      <c r="V39" s="184"/>
    </row>
    <row r="40" spans="1:22" s="131" customFormat="1" ht="21" customHeight="1">
      <c r="A40" s="1085"/>
      <c r="B40" s="151" t="s">
        <v>365</v>
      </c>
      <c r="C40" s="152" t="s">
        <v>56</v>
      </c>
      <c r="D40" s="153"/>
      <c r="E40" s="154">
        <v>84550</v>
      </c>
      <c r="F40" s="155" t="s">
        <v>167</v>
      </c>
      <c r="G40" s="156" t="s">
        <v>168</v>
      </c>
      <c r="H40" s="157" t="s">
        <v>366</v>
      </c>
      <c r="I40" s="158" t="s">
        <v>367</v>
      </c>
      <c r="J40" s="1069"/>
      <c r="K40" s="158" t="s">
        <v>368</v>
      </c>
      <c r="L40" s="1069"/>
      <c r="M40" s="158" t="s">
        <v>369</v>
      </c>
      <c r="N40" s="158" t="s">
        <v>370</v>
      </c>
      <c r="O40" s="159" t="s">
        <v>371</v>
      </c>
      <c r="P40" s="180"/>
      <c r="Q40" s="180"/>
      <c r="R40" s="181"/>
      <c r="S40" s="182"/>
      <c r="T40" s="183"/>
      <c r="U40" s="184"/>
      <c r="V40" s="184"/>
    </row>
    <row r="41" spans="1:22" s="131" customFormat="1" ht="21" customHeight="1">
      <c r="A41" s="1085"/>
      <c r="B41" s="132"/>
      <c r="C41" s="133"/>
      <c r="D41" s="134"/>
      <c r="E41" s="135"/>
      <c r="F41" s="136" t="s">
        <v>175</v>
      </c>
      <c r="G41" s="137" t="s">
        <v>176</v>
      </c>
      <c r="H41" s="138" t="s">
        <v>372</v>
      </c>
      <c r="I41" s="139" t="s">
        <v>373</v>
      </c>
      <c r="J41" s="1070"/>
      <c r="K41" s="139" t="s">
        <v>374</v>
      </c>
      <c r="L41" s="1070"/>
      <c r="M41" s="139" t="s">
        <v>375</v>
      </c>
      <c r="N41" s="139" t="s">
        <v>376</v>
      </c>
      <c r="O41" s="140" t="s">
        <v>377</v>
      </c>
      <c r="P41" s="180"/>
      <c r="Q41" s="180"/>
      <c r="R41" s="181"/>
      <c r="S41" s="182"/>
      <c r="T41" s="183"/>
      <c r="U41" s="184"/>
      <c r="V41" s="184"/>
    </row>
    <row r="42" spans="1:22" s="131" customFormat="1" ht="21" customHeight="1">
      <c r="A42" s="1085"/>
      <c r="B42" s="132"/>
      <c r="C42" s="141"/>
      <c r="D42" s="134"/>
      <c r="E42" s="135"/>
      <c r="F42" s="142" t="s">
        <v>183</v>
      </c>
      <c r="G42" s="137" t="s">
        <v>176</v>
      </c>
      <c r="H42" s="138" t="s">
        <v>378</v>
      </c>
      <c r="I42" s="139" t="s">
        <v>379</v>
      </c>
      <c r="J42" s="1070"/>
      <c r="K42" s="139" t="s">
        <v>380</v>
      </c>
      <c r="L42" s="1070"/>
      <c r="M42" s="139" t="s">
        <v>381</v>
      </c>
      <c r="N42" s="139" t="s">
        <v>382</v>
      </c>
      <c r="O42" s="140" t="s">
        <v>383</v>
      </c>
      <c r="P42" s="180"/>
      <c r="Q42" s="180"/>
      <c r="R42" s="181"/>
      <c r="S42" s="182"/>
      <c r="T42" s="183"/>
      <c r="U42" s="184"/>
      <c r="V42" s="184"/>
    </row>
    <row r="43" spans="1:22" s="131" customFormat="1" ht="21" customHeight="1">
      <c r="A43" s="1085"/>
      <c r="B43" s="132"/>
      <c r="C43" s="133"/>
      <c r="D43" s="134"/>
      <c r="E43" s="135"/>
      <c r="F43" s="136" t="s">
        <v>190</v>
      </c>
      <c r="G43" s="137" t="s">
        <v>176</v>
      </c>
      <c r="H43" s="138" t="s">
        <v>384</v>
      </c>
      <c r="I43" s="139" t="s">
        <v>385</v>
      </c>
      <c r="J43" s="1070"/>
      <c r="K43" s="139" t="s">
        <v>386</v>
      </c>
      <c r="L43" s="1070"/>
      <c r="M43" s="139" t="s">
        <v>387</v>
      </c>
      <c r="N43" s="139" t="s">
        <v>388</v>
      </c>
      <c r="O43" s="140" t="s">
        <v>389</v>
      </c>
      <c r="P43" s="180"/>
      <c r="Q43" s="180"/>
      <c r="R43" s="181"/>
      <c r="S43" s="182"/>
      <c r="T43" s="183"/>
      <c r="U43" s="184"/>
      <c r="V43" s="184"/>
    </row>
    <row r="44" spans="1:22" s="131" customFormat="1" ht="21" customHeight="1">
      <c r="A44" s="1085"/>
      <c r="B44" s="132"/>
      <c r="C44" s="143"/>
      <c r="D44" s="144"/>
      <c r="E44" s="135"/>
      <c r="F44" s="142" t="s">
        <v>197</v>
      </c>
      <c r="G44" s="145" t="s">
        <v>176</v>
      </c>
      <c r="H44" s="138" t="s">
        <v>390</v>
      </c>
      <c r="I44" s="139" t="s">
        <v>391</v>
      </c>
      <c r="J44" s="1070"/>
      <c r="K44" s="139" t="s">
        <v>392</v>
      </c>
      <c r="L44" s="1070"/>
      <c r="M44" s="139" t="s">
        <v>393</v>
      </c>
      <c r="N44" s="139" t="s">
        <v>394</v>
      </c>
      <c r="O44" s="140" t="s">
        <v>395</v>
      </c>
      <c r="P44" s="180"/>
      <c r="Q44" s="180"/>
      <c r="R44" s="181"/>
      <c r="S44" s="182"/>
      <c r="T44" s="183"/>
      <c r="U44" s="184"/>
      <c r="V44" s="184"/>
    </row>
    <row r="45" spans="1:22" s="131" customFormat="1" ht="21" customHeight="1">
      <c r="A45" s="1085"/>
      <c r="B45" s="132"/>
      <c r="C45" s="133"/>
      <c r="D45" s="134"/>
      <c r="E45" s="135"/>
      <c r="F45" s="136" t="s">
        <v>204</v>
      </c>
      <c r="G45" s="149" t="s">
        <v>176</v>
      </c>
      <c r="H45" s="138" t="s">
        <v>396</v>
      </c>
      <c r="I45" s="139" t="s">
        <v>397</v>
      </c>
      <c r="J45" s="1070"/>
      <c r="K45" s="139" t="s">
        <v>398</v>
      </c>
      <c r="L45" s="1070"/>
      <c r="M45" s="139" t="s">
        <v>399</v>
      </c>
      <c r="N45" s="139" t="s">
        <v>400</v>
      </c>
      <c r="O45" s="140" t="s">
        <v>401</v>
      </c>
      <c r="P45" s="180"/>
      <c r="Q45" s="180"/>
      <c r="R45" s="181"/>
      <c r="S45" s="182"/>
      <c r="T45" s="183"/>
      <c r="U45" s="184"/>
      <c r="V45" s="184"/>
    </row>
    <row r="46" spans="1:22" s="131" customFormat="1" ht="21" customHeight="1">
      <c r="A46" s="1085"/>
      <c r="B46" s="132"/>
      <c r="C46" s="133"/>
      <c r="D46" s="134"/>
      <c r="E46" s="135"/>
      <c r="F46" s="136" t="s">
        <v>211</v>
      </c>
      <c r="G46" s="137" t="s">
        <v>176</v>
      </c>
      <c r="H46" s="138" t="s">
        <v>402</v>
      </c>
      <c r="I46" s="139" t="s">
        <v>403</v>
      </c>
      <c r="J46" s="1070"/>
      <c r="K46" s="139" t="s">
        <v>404</v>
      </c>
      <c r="L46" s="1070"/>
      <c r="M46" s="139" t="s">
        <v>405</v>
      </c>
      <c r="N46" s="139" t="s">
        <v>406</v>
      </c>
      <c r="O46" s="140" t="s">
        <v>407</v>
      </c>
      <c r="P46" s="180"/>
      <c r="Q46" s="180"/>
      <c r="R46" s="181"/>
      <c r="S46" s="182"/>
      <c r="T46" s="183"/>
      <c r="U46" s="184"/>
      <c r="V46" s="184"/>
    </row>
    <row r="47" spans="1:22" s="131" customFormat="1" ht="21" customHeight="1">
      <c r="A47" s="1085"/>
      <c r="B47" s="161"/>
      <c r="C47" s="162"/>
      <c r="D47" s="163"/>
      <c r="E47" s="164"/>
      <c r="F47" s="165" t="s">
        <v>218</v>
      </c>
      <c r="G47" s="166" t="s">
        <v>176</v>
      </c>
      <c r="H47" s="167" t="s">
        <v>408</v>
      </c>
      <c r="I47" s="168" t="s">
        <v>409</v>
      </c>
      <c r="J47" s="1076"/>
      <c r="K47" s="168" t="s">
        <v>410</v>
      </c>
      <c r="L47" s="1076"/>
      <c r="M47" s="168" t="s">
        <v>411</v>
      </c>
      <c r="N47" s="168" t="s">
        <v>412</v>
      </c>
      <c r="O47" s="169" t="s">
        <v>413</v>
      </c>
      <c r="P47" s="180"/>
      <c r="Q47" s="180"/>
      <c r="R47" s="181"/>
      <c r="S47" s="182"/>
      <c r="T47" s="183"/>
      <c r="U47" s="184"/>
      <c r="V47" s="184"/>
    </row>
    <row r="48" spans="1:22" s="131" customFormat="1" ht="21" customHeight="1">
      <c r="A48" s="1085"/>
      <c r="B48" s="132" t="s">
        <v>414</v>
      </c>
      <c r="C48" s="133" t="s">
        <v>415</v>
      </c>
      <c r="D48" s="134"/>
      <c r="E48" s="135">
        <v>84560</v>
      </c>
      <c r="F48" s="185" t="s">
        <v>167</v>
      </c>
      <c r="G48" s="186" t="s">
        <v>168</v>
      </c>
      <c r="H48" s="187" t="s">
        <v>416</v>
      </c>
      <c r="I48" s="1069"/>
      <c r="J48" s="1069"/>
      <c r="K48" s="188" t="s">
        <v>417</v>
      </c>
      <c r="L48" s="1069"/>
      <c r="M48" s="188" t="s">
        <v>418</v>
      </c>
      <c r="N48" s="188" t="s">
        <v>419</v>
      </c>
      <c r="O48" s="189" t="s">
        <v>420</v>
      </c>
      <c r="P48" s="180"/>
      <c r="Q48" s="180"/>
      <c r="R48" s="181"/>
      <c r="S48" s="182"/>
      <c r="T48" s="183"/>
      <c r="U48" s="184"/>
      <c r="V48" s="184"/>
    </row>
    <row r="49" spans="1:22" s="131" customFormat="1" ht="21" customHeight="1">
      <c r="A49" s="1085"/>
      <c r="B49" s="132"/>
      <c r="C49" s="133"/>
      <c r="D49" s="134"/>
      <c r="E49" s="170"/>
      <c r="F49" s="136" t="s">
        <v>175</v>
      </c>
      <c r="G49" s="137" t="s">
        <v>176</v>
      </c>
      <c r="H49" s="138" t="s">
        <v>421</v>
      </c>
      <c r="I49" s="1070"/>
      <c r="J49" s="1070"/>
      <c r="K49" s="139" t="s">
        <v>422</v>
      </c>
      <c r="L49" s="1070"/>
      <c r="M49" s="139" t="s">
        <v>423</v>
      </c>
      <c r="N49" s="139" t="s">
        <v>424</v>
      </c>
      <c r="O49" s="140" t="s">
        <v>425</v>
      </c>
      <c r="P49" s="180"/>
      <c r="Q49" s="180"/>
      <c r="R49" s="181"/>
      <c r="S49" s="182"/>
      <c r="T49" s="183"/>
      <c r="U49" s="184"/>
      <c r="V49" s="184"/>
    </row>
    <row r="50" spans="1:22" s="131" customFormat="1" ht="21" customHeight="1">
      <c r="A50" s="1085"/>
      <c r="B50" s="132"/>
      <c r="C50" s="141"/>
      <c r="D50" s="134"/>
      <c r="E50" s="135"/>
      <c r="F50" s="142" t="s">
        <v>183</v>
      </c>
      <c r="G50" s="137" t="s">
        <v>176</v>
      </c>
      <c r="H50" s="138" t="s">
        <v>426</v>
      </c>
      <c r="I50" s="1070"/>
      <c r="J50" s="1070"/>
      <c r="K50" s="139" t="s">
        <v>427</v>
      </c>
      <c r="L50" s="1070"/>
      <c r="M50" s="139" t="s">
        <v>428</v>
      </c>
      <c r="N50" s="139" t="s">
        <v>429</v>
      </c>
      <c r="O50" s="140" t="s">
        <v>430</v>
      </c>
      <c r="P50" s="180"/>
      <c r="Q50" s="180"/>
      <c r="R50" s="181"/>
      <c r="S50" s="182"/>
      <c r="T50" s="183"/>
      <c r="U50" s="184"/>
      <c r="V50" s="184"/>
    </row>
    <row r="51" spans="1:22" s="131" customFormat="1" ht="21" customHeight="1">
      <c r="A51" s="1085"/>
      <c r="B51" s="132"/>
      <c r="C51" s="133"/>
      <c r="D51" s="134"/>
      <c r="E51" s="170"/>
      <c r="F51" s="136" t="s">
        <v>190</v>
      </c>
      <c r="G51" s="137" t="s">
        <v>176</v>
      </c>
      <c r="H51" s="138" t="s">
        <v>431</v>
      </c>
      <c r="I51" s="1070"/>
      <c r="J51" s="1070"/>
      <c r="K51" s="139" t="s">
        <v>432</v>
      </c>
      <c r="L51" s="1070"/>
      <c r="M51" s="139" t="s">
        <v>433</v>
      </c>
      <c r="N51" s="139" t="s">
        <v>434</v>
      </c>
      <c r="O51" s="140" t="s">
        <v>435</v>
      </c>
      <c r="P51" s="180"/>
      <c r="Q51" s="180"/>
      <c r="R51" s="181"/>
      <c r="S51" s="182"/>
      <c r="T51" s="183"/>
      <c r="U51" s="184"/>
      <c r="V51" s="184"/>
    </row>
    <row r="52" spans="1:22" s="131" customFormat="1" ht="21" customHeight="1">
      <c r="A52" s="1085"/>
      <c r="B52" s="132"/>
      <c r="C52" s="143"/>
      <c r="D52" s="144"/>
      <c r="E52" s="170"/>
      <c r="F52" s="142" t="s">
        <v>197</v>
      </c>
      <c r="G52" s="145" t="s">
        <v>176</v>
      </c>
      <c r="H52" s="138" t="s">
        <v>436</v>
      </c>
      <c r="I52" s="1070"/>
      <c r="J52" s="1070"/>
      <c r="K52" s="139" t="s">
        <v>437</v>
      </c>
      <c r="L52" s="1070"/>
      <c r="M52" s="139" t="s">
        <v>438</v>
      </c>
      <c r="N52" s="139" t="s">
        <v>439</v>
      </c>
      <c r="O52" s="140" t="s">
        <v>440</v>
      </c>
      <c r="P52" s="180"/>
      <c r="Q52" s="180"/>
      <c r="R52" s="181"/>
      <c r="S52" s="182"/>
      <c r="T52" s="183"/>
      <c r="U52" s="184"/>
      <c r="V52" s="184"/>
    </row>
    <row r="53" spans="1:22" s="131" customFormat="1" ht="21" customHeight="1">
      <c r="A53" s="1085"/>
      <c r="B53" s="132"/>
      <c r="C53" s="133"/>
      <c r="D53" s="134"/>
      <c r="E53" s="170"/>
      <c r="F53" s="136" t="s">
        <v>204</v>
      </c>
      <c r="G53" s="149" t="s">
        <v>176</v>
      </c>
      <c r="H53" s="138" t="s">
        <v>441</v>
      </c>
      <c r="I53" s="1070"/>
      <c r="J53" s="1070"/>
      <c r="K53" s="139" t="s">
        <v>442</v>
      </c>
      <c r="L53" s="1070"/>
      <c r="M53" s="139" t="s">
        <v>443</v>
      </c>
      <c r="N53" s="139" t="s">
        <v>444</v>
      </c>
      <c r="O53" s="140" t="s">
        <v>445</v>
      </c>
      <c r="P53" s="180"/>
      <c r="Q53" s="180"/>
      <c r="R53" s="181"/>
      <c r="S53" s="182"/>
      <c r="T53" s="183"/>
      <c r="U53" s="184"/>
      <c r="V53" s="184"/>
    </row>
    <row r="54" spans="1:22" s="131" customFormat="1" ht="21" customHeight="1">
      <c r="A54" s="1085"/>
      <c r="B54" s="132"/>
      <c r="C54" s="133"/>
      <c r="D54" s="134"/>
      <c r="E54" s="170"/>
      <c r="F54" s="136" t="s">
        <v>211</v>
      </c>
      <c r="G54" s="137" t="s">
        <v>176</v>
      </c>
      <c r="H54" s="138" t="s">
        <v>446</v>
      </c>
      <c r="I54" s="1070"/>
      <c r="J54" s="1070"/>
      <c r="K54" s="139" t="s">
        <v>447</v>
      </c>
      <c r="L54" s="1070"/>
      <c r="M54" s="139" t="s">
        <v>448</v>
      </c>
      <c r="N54" s="139" t="s">
        <v>449</v>
      </c>
      <c r="O54" s="140" t="s">
        <v>450</v>
      </c>
      <c r="P54" s="180"/>
      <c r="Q54" s="180"/>
      <c r="R54" s="181"/>
      <c r="S54" s="182"/>
      <c r="T54" s="183"/>
      <c r="U54" s="184"/>
      <c r="V54" s="184"/>
    </row>
    <row r="55" spans="1:22" s="131" customFormat="1" ht="21" customHeight="1" thickBot="1">
      <c r="A55" s="1086"/>
      <c r="B55" s="171"/>
      <c r="C55" s="172"/>
      <c r="D55" s="173"/>
      <c r="E55" s="174"/>
      <c r="F55" s="175" t="s">
        <v>218</v>
      </c>
      <c r="G55" s="176" t="s">
        <v>176</v>
      </c>
      <c r="H55" s="177" t="s">
        <v>451</v>
      </c>
      <c r="I55" s="1071"/>
      <c r="J55" s="1071"/>
      <c r="K55" s="178" t="s">
        <v>452</v>
      </c>
      <c r="L55" s="1071"/>
      <c r="M55" s="178" t="s">
        <v>453</v>
      </c>
      <c r="N55" s="178" t="s">
        <v>454</v>
      </c>
      <c r="O55" s="179" t="s">
        <v>455</v>
      </c>
      <c r="P55" s="180"/>
      <c r="Q55" s="180"/>
      <c r="R55" s="181"/>
      <c r="S55" s="182"/>
      <c r="T55" s="183"/>
      <c r="U55" s="184"/>
      <c r="V55" s="184"/>
    </row>
    <row r="56" spans="1:22" s="131" customFormat="1" ht="9.9499999999999993" customHeight="1">
      <c r="B56" s="181"/>
      <c r="C56" s="190"/>
      <c r="D56" s="191"/>
      <c r="E56" s="180"/>
      <c r="F56" s="181"/>
      <c r="G56" s="182"/>
      <c r="H56" s="183"/>
      <c r="I56" s="183"/>
      <c r="J56" s="184"/>
      <c r="K56" s="181"/>
      <c r="M56" s="181"/>
      <c r="N56" s="190"/>
      <c r="O56" s="191"/>
      <c r="P56" s="180"/>
      <c r="Q56" s="180"/>
      <c r="R56" s="181"/>
      <c r="S56" s="182"/>
      <c r="T56" s="183"/>
      <c r="U56" s="184"/>
      <c r="V56" s="184"/>
    </row>
    <row r="57" spans="1:22" s="131" customFormat="1" ht="9.9499999999999993" customHeight="1">
      <c r="B57" s="181"/>
      <c r="C57" s="190"/>
      <c r="D57" s="191"/>
      <c r="E57" s="180"/>
      <c r="F57" s="181"/>
      <c r="G57" s="182"/>
      <c r="H57" s="183"/>
      <c r="I57" s="183"/>
      <c r="J57" s="184"/>
      <c r="K57" s="181"/>
      <c r="M57" s="181"/>
      <c r="N57" s="190"/>
      <c r="O57" s="191"/>
      <c r="P57" s="180"/>
      <c r="Q57" s="180"/>
      <c r="R57" s="181"/>
      <c r="S57" s="182"/>
      <c r="T57" s="183"/>
      <c r="U57" s="184"/>
      <c r="V57" s="184"/>
    </row>
    <row r="58" spans="1:22" s="160" customFormat="1" ht="25.5" customHeight="1">
      <c r="A58" s="304" t="s">
        <v>743</v>
      </c>
      <c r="B58" s="192"/>
      <c r="C58" s="193"/>
      <c r="D58" s="194"/>
      <c r="E58" s="195"/>
      <c r="F58" s="194"/>
      <c r="G58" s="196"/>
      <c r="H58" s="196"/>
      <c r="I58" s="196"/>
      <c r="J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</row>
    <row r="59" spans="1:22" s="131" customFormat="1" ht="25.5" customHeight="1">
      <c r="A59" s="305" t="s">
        <v>742</v>
      </c>
      <c r="B59" s="192"/>
      <c r="C59" s="193"/>
      <c r="D59" s="194"/>
      <c r="E59" s="195"/>
      <c r="F59" s="194"/>
      <c r="G59" s="196"/>
      <c r="H59" s="196"/>
      <c r="I59" s="196"/>
      <c r="J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</row>
    <row r="60" spans="1:22" s="131" customFormat="1" ht="20.100000000000001" customHeight="1" thickBot="1">
      <c r="A60" s="197" t="s">
        <v>456</v>
      </c>
      <c r="C60" s="198"/>
      <c r="D60" s="199"/>
      <c r="E60" s="200"/>
      <c r="F60" s="200"/>
      <c r="G60" s="200"/>
      <c r="H60" s="199"/>
      <c r="I60" s="201"/>
      <c r="J60" s="196"/>
    </row>
    <row r="61" spans="1:22" s="131" customFormat="1" ht="18.95" customHeight="1">
      <c r="A61" s="1082" t="s">
        <v>457</v>
      </c>
      <c r="B61" s="1083"/>
      <c r="C61" s="202" t="s">
        <v>458</v>
      </c>
      <c r="D61" s="203"/>
      <c r="E61" s="204"/>
      <c r="F61" s="204"/>
      <c r="G61" s="204"/>
      <c r="H61" s="203"/>
      <c r="I61" s="300"/>
      <c r="J61" s="196"/>
    </row>
    <row r="62" spans="1:22" s="131" customFormat="1" ht="18.95" customHeight="1">
      <c r="A62" s="1077" t="s">
        <v>459</v>
      </c>
      <c r="B62" s="1078"/>
      <c r="C62" s="205" t="s">
        <v>460</v>
      </c>
      <c r="D62" s="206"/>
      <c r="E62" s="207"/>
      <c r="F62" s="207"/>
      <c r="G62" s="207"/>
      <c r="H62" s="206"/>
      <c r="I62" s="301"/>
      <c r="J62" s="196"/>
    </row>
    <row r="63" spans="1:22" s="131" customFormat="1" ht="18.95" customHeight="1">
      <c r="A63" s="1077" t="s">
        <v>461</v>
      </c>
      <c r="B63" s="1078"/>
      <c r="C63" s="205" t="s">
        <v>462</v>
      </c>
      <c r="D63" s="206"/>
      <c r="E63" s="207"/>
      <c r="F63" s="207"/>
      <c r="G63" s="207"/>
      <c r="H63" s="206"/>
      <c r="I63" s="301"/>
      <c r="J63" s="196"/>
    </row>
    <row r="64" spans="1:22" ht="18.95" customHeight="1">
      <c r="A64" s="1077" t="s">
        <v>463</v>
      </c>
      <c r="B64" s="1078"/>
      <c r="C64" s="205" t="s">
        <v>464</v>
      </c>
      <c r="D64" s="206"/>
      <c r="E64" s="207"/>
      <c r="F64" s="207"/>
      <c r="G64" s="207"/>
      <c r="H64" s="206"/>
      <c r="I64" s="301"/>
      <c r="J64" s="196"/>
      <c r="K64" s="99"/>
      <c r="M64" s="99"/>
      <c r="N64" s="99"/>
      <c r="O64" s="99"/>
      <c r="P64" s="99"/>
      <c r="Q64" s="99"/>
      <c r="R64" s="99"/>
      <c r="S64" s="99"/>
      <c r="T64" s="99"/>
      <c r="U64" s="99"/>
      <c r="V64" s="99"/>
    </row>
    <row r="65" spans="1:22" ht="18.95" customHeight="1">
      <c r="A65" s="1077" t="s">
        <v>465</v>
      </c>
      <c r="B65" s="1078"/>
      <c r="C65" s="205" t="s">
        <v>466</v>
      </c>
      <c r="D65" s="206"/>
      <c r="E65" s="207"/>
      <c r="F65" s="207"/>
      <c r="G65" s="207"/>
      <c r="H65" s="206"/>
      <c r="I65" s="302"/>
      <c r="J65" s="196"/>
      <c r="K65" s="99"/>
      <c r="M65" s="99"/>
      <c r="N65" s="99"/>
      <c r="O65" s="99"/>
      <c r="P65" s="99"/>
      <c r="Q65" s="99"/>
      <c r="R65" s="99"/>
      <c r="S65" s="99"/>
      <c r="T65" s="99"/>
      <c r="U65" s="99"/>
      <c r="V65" s="99"/>
    </row>
    <row r="66" spans="1:22" s="209" customFormat="1" ht="18.95" customHeight="1">
      <c r="A66" s="1077" t="s">
        <v>467</v>
      </c>
      <c r="B66" s="1078"/>
      <c r="C66" s="205" t="s">
        <v>468</v>
      </c>
      <c r="D66" s="206"/>
      <c r="E66" s="207"/>
      <c r="F66" s="207"/>
      <c r="G66" s="207"/>
      <c r="H66" s="206"/>
      <c r="I66" s="302"/>
      <c r="J66" s="196"/>
    </row>
    <row r="67" spans="1:22" ht="18.95" customHeight="1">
      <c r="A67" s="1077" t="s">
        <v>469</v>
      </c>
      <c r="B67" s="1078"/>
      <c r="C67" s="205" t="s">
        <v>470</v>
      </c>
      <c r="D67" s="206"/>
      <c r="E67" s="207"/>
      <c r="F67" s="207"/>
      <c r="G67" s="207"/>
      <c r="H67" s="206"/>
      <c r="I67" s="302"/>
      <c r="J67" s="196"/>
      <c r="K67" s="99"/>
      <c r="M67" s="99"/>
      <c r="N67" s="99"/>
      <c r="O67" s="99"/>
      <c r="P67" s="99"/>
      <c r="Q67" s="99"/>
      <c r="R67" s="99"/>
      <c r="S67" s="99"/>
      <c r="T67" s="99"/>
      <c r="U67" s="99"/>
      <c r="V67" s="99"/>
    </row>
    <row r="68" spans="1:22" ht="18.95" customHeight="1" thickBot="1">
      <c r="A68" s="1079" t="s">
        <v>471</v>
      </c>
      <c r="B68" s="1080"/>
      <c r="C68" s="210" t="s">
        <v>472</v>
      </c>
      <c r="D68" s="211"/>
      <c r="E68" s="212"/>
      <c r="F68" s="212"/>
      <c r="G68" s="212"/>
      <c r="H68" s="212"/>
      <c r="I68" s="303"/>
      <c r="J68" s="196"/>
      <c r="K68" s="99"/>
      <c r="M68" s="99"/>
      <c r="N68" s="99"/>
      <c r="O68" s="99"/>
      <c r="P68" s="99"/>
      <c r="Q68" s="99"/>
      <c r="R68" s="99"/>
      <c r="S68" s="99"/>
      <c r="T68" s="99"/>
      <c r="U68" s="99"/>
      <c r="V68" s="99"/>
    </row>
    <row r="69" spans="1:22" ht="9.9499999999999993" customHeight="1">
      <c r="B69" s="213"/>
      <c r="C69" s="184"/>
      <c r="D69" s="184"/>
      <c r="E69" s="184"/>
      <c r="F69" s="184"/>
      <c r="G69" s="184"/>
      <c r="H69" s="184"/>
      <c r="I69" s="184"/>
      <c r="J69" s="184"/>
      <c r="K69" s="99"/>
      <c r="M69" s="99"/>
      <c r="N69" s="99"/>
      <c r="O69" s="99"/>
      <c r="P69" s="99"/>
      <c r="Q69" s="99"/>
      <c r="R69" s="99"/>
      <c r="S69" s="99"/>
      <c r="T69" s="99"/>
      <c r="U69" s="99"/>
      <c r="V69" s="99"/>
    </row>
    <row r="70" spans="1:22" ht="9.9499999999999993" customHeight="1" thickBot="1">
      <c r="B70" s="99"/>
      <c r="C70" s="99"/>
      <c r="D70" s="99"/>
      <c r="E70" s="99"/>
      <c r="H70" s="99"/>
      <c r="J70" s="196"/>
      <c r="K70" s="196"/>
      <c r="M70" s="214"/>
      <c r="N70" s="215"/>
      <c r="O70" s="201"/>
      <c r="P70" s="99"/>
      <c r="Q70" s="99"/>
      <c r="R70" s="99"/>
      <c r="S70" s="99"/>
      <c r="T70" s="99"/>
      <c r="U70" s="99"/>
      <c r="V70" s="99"/>
    </row>
    <row r="71" spans="1:22" ht="15.75" customHeight="1">
      <c r="A71" s="216" t="s">
        <v>473</v>
      </c>
      <c r="B71" s="217"/>
      <c r="C71" s="218"/>
      <c r="D71" s="219"/>
      <c r="E71" s="220"/>
      <c r="F71" s="220"/>
      <c r="G71" s="220"/>
      <c r="H71" s="220"/>
      <c r="I71" s="220"/>
      <c r="J71" s="221"/>
      <c r="K71" s="221"/>
      <c r="L71" s="217"/>
      <c r="M71" s="222"/>
      <c r="N71" s="223"/>
      <c r="O71" s="224"/>
      <c r="P71" s="99"/>
      <c r="Q71" s="99"/>
      <c r="R71" s="99"/>
      <c r="S71" s="99"/>
      <c r="T71" s="99"/>
      <c r="U71" s="99"/>
      <c r="V71" s="99"/>
    </row>
    <row r="72" spans="1:22" ht="15.75" customHeight="1">
      <c r="A72" s="225"/>
      <c r="B72" s="227" t="s">
        <v>474</v>
      </c>
      <c r="D72" s="228"/>
      <c r="E72" s="103"/>
      <c r="F72" s="103"/>
      <c r="G72" s="103"/>
      <c r="H72" s="103"/>
      <c r="I72" s="103"/>
      <c r="J72" s="196"/>
      <c r="K72" s="196"/>
      <c r="L72" s="226"/>
      <c r="M72" s="229"/>
      <c r="N72" s="215"/>
      <c r="O72" s="230"/>
      <c r="P72" s="99"/>
      <c r="Q72" s="99"/>
      <c r="R72" s="99"/>
      <c r="S72" s="99"/>
      <c r="T72" s="99"/>
      <c r="U72" s="99"/>
      <c r="V72" s="99"/>
    </row>
    <row r="73" spans="1:22" ht="15.75" customHeight="1">
      <c r="A73" s="225" t="s">
        <v>475</v>
      </c>
      <c r="B73" s="226"/>
      <c r="C73" s="231"/>
      <c r="D73" s="228"/>
      <c r="E73" s="103"/>
      <c r="F73" s="103"/>
      <c r="G73" s="103"/>
      <c r="H73" s="103"/>
      <c r="I73" s="103"/>
      <c r="J73" s="196"/>
      <c r="K73" s="196"/>
      <c r="L73" s="226"/>
      <c r="M73" s="229"/>
      <c r="N73" s="215"/>
      <c r="O73" s="230"/>
      <c r="P73" s="99"/>
      <c r="Q73" s="99"/>
      <c r="R73" s="99"/>
      <c r="S73" s="99"/>
      <c r="T73" s="99"/>
      <c r="U73" s="99"/>
      <c r="V73" s="99"/>
    </row>
    <row r="74" spans="1:22" ht="15.75" customHeight="1">
      <c r="A74" s="225"/>
      <c r="B74" s="226"/>
      <c r="C74" s="231"/>
      <c r="D74" s="228"/>
      <c r="E74" s="103"/>
      <c r="F74" s="103"/>
      <c r="G74" s="103"/>
      <c r="H74" s="103"/>
      <c r="I74" s="103"/>
      <c r="J74" s="196"/>
      <c r="K74" s="196"/>
      <c r="L74" s="226"/>
      <c r="M74" s="229"/>
      <c r="N74" s="215"/>
      <c r="O74" s="230"/>
      <c r="P74" s="99"/>
      <c r="Q74" s="99"/>
      <c r="R74" s="99"/>
      <c r="S74" s="99"/>
      <c r="T74" s="99"/>
      <c r="U74" s="99"/>
      <c r="V74" s="99"/>
    </row>
    <row r="75" spans="1:22" ht="15.75" customHeight="1">
      <c r="A75" s="225"/>
      <c r="B75" s="226"/>
      <c r="C75" s="231"/>
      <c r="D75" s="228"/>
      <c r="E75" s="103"/>
      <c r="F75" s="103"/>
      <c r="G75" s="103"/>
      <c r="H75" s="103"/>
      <c r="I75" s="103"/>
      <c r="J75" s="196"/>
      <c r="K75" s="196"/>
      <c r="L75" s="226"/>
      <c r="M75" s="229"/>
      <c r="N75" s="215"/>
      <c r="O75" s="230"/>
      <c r="P75" s="99"/>
      <c r="Q75" s="99"/>
      <c r="R75" s="99"/>
      <c r="S75" s="99"/>
      <c r="T75" s="99"/>
      <c r="U75" s="99"/>
      <c r="V75" s="99"/>
    </row>
    <row r="76" spans="1:22" ht="15" customHeight="1">
      <c r="A76" s="225"/>
      <c r="B76" s="226"/>
      <c r="C76" s="215"/>
      <c r="D76" s="201"/>
      <c r="E76" s="229"/>
      <c r="F76" s="103"/>
      <c r="G76" s="103"/>
      <c r="H76" s="103"/>
      <c r="I76" s="103"/>
      <c r="J76" s="103"/>
      <c r="K76" s="103"/>
      <c r="L76" s="226"/>
      <c r="N76" s="231"/>
      <c r="O76" s="232"/>
      <c r="P76" s="99"/>
      <c r="Q76" s="99"/>
      <c r="R76" s="99"/>
      <c r="S76" s="99"/>
      <c r="T76" s="99"/>
      <c r="U76" s="99"/>
      <c r="V76" s="99"/>
    </row>
    <row r="77" spans="1:22" ht="15" customHeight="1">
      <c r="A77" s="233"/>
      <c r="B77" s="226"/>
      <c r="C77" s="215"/>
      <c r="D77" s="201"/>
      <c r="E77" s="229"/>
      <c r="F77" s="229"/>
      <c r="G77" s="229"/>
      <c r="H77" s="229"/>
      <c r="I77" s="229"/>
      <c r="J77" s="103"/>
      <c r="K77" s="103"/>
      <c r="L77" s="226"/>
      <c r="N77" s="231"/>
      <c r="O77" s="232"/>
      <c r="P77" s="99"/>
      <c r="Q77" s="99"/>
      <c r="R77" s="99"/>
      <c r="S77" s="99"/>
      <c r="T77" s="99"/>
      <c r="U77" s="99"/>
      <c r="V77" s="99"/>
    </row>
    <row r="78" spans="1:22" ht="15" customHeight="1" thickBot="1">
      <c r="A78" s="234"/>
      <c r="B78" s="235"/>
      <c r="C78" s="236"/>
      <c r="D78" s="199"/>
      <c r="E78" s="200"/>
      <c r="F78" s="200"/>
      <c r="G78" s="200"/>
      <c r="H78" s="200"/>
      <c r="I78" s="200"/>
      <c r="J78" s="237"/>
      <c r="K78" s="237"/>
      <c r="L78" s="235"/>
      <c r="M78" s="237"/>
      <c r="N78" s="238"/>
      <c r="O78" s="239"/>
      <c r="P78" s="99"/>
      <c r="Q78" s="99"/>
      <c r="R78" s="99"/>
      <c r="S78" s="99"/>
      <c r="T78" s="99"/>
      <c r="U78" s="99"/>
      <c r="V78" s="99"/>
    </row>
  </sheetData>
  <mergeCells count="31">
    <mergeCell ref="A67:B67"/>
    <mergeCell ref="A68:B68"/>
    <mergeCell ref="N5:O5"/>
    <mergeCell ref="A61:B61"/>
    <mergeCell ref="A62:B62"/>
    <mergeCell ref="A63:B63"/>
    <mergeCell ref="A64:B64"/>
    <mergeCell ref="A65:B65"/>
    <mergeCell ref="A66:B66"/>
    <mergeCell ref="A32:A55"/>
    <mergeCell ref="I32:I39"/>
    <mergeCell ref="K32:K39"/>
    <mergeCell ref="J40:J47"/>
    <mergeCell ref="L40:L47"/>
    <mergeCell ref="I48:I55"/>
    <mergeCell ref="J48:J55"/>
    <mergeCell ref="L48:L55"/>
    <mergeCell ref="A8:A31"/>
    <mergeCell ref="I8:I15"/>
    <mergeCell ref="K8:K15"/>
    <mergeCell ref="J16:J23"/>
    <mergeCell ref="L16:L23"/>
    <mergeCell ref="I24:I31"/>
    <mergeCell ref="J24:J31"/>
    <mergeCell ref="L24:L31"/>
    <mergeCell ref="A3:O3"/>
    <mergeCell ref="A4:D4"/>
    <mergeCell ref="B6:B7"/>
    <mergeCell ref="C6:D7"/>
    <mergeCell ref="G6:G7"/>
    <mergeCell ref="H6:O6"/>
  </mergeCells>
  <phoneticPr fontId="33"/>
  <printOptions horizontalCentered="1"/>
  <pageMargins left="0.70866141732283472" right="0.70866141732283472" top="0.35433070866141736" bottom="0.15748031496062992" header="0.31496062992125984" footer="0.31496062992125984"/>
  <pageSetup paperSize="9" scale="41" fitToHeight="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showGridLines="0" view="pageBreakPreview" topLeftCell="A2" zoomScale="90" zoomScaleNormal="85" zoomScaleSheetLayoutView="90" workbookViewId="0">
      <selection activeCell="H11" sqref="H11"/>
    </sheetView>
  </sheetViews>
  <sheetFormatPr defaultColWidth="7" defaultRowHeight="13.5"/>
  <cols>
    <col min="1" max="1" width="4.125" style="99" customWidth="1"/>
    <col min="2" max="2" width="8.125" style="100" customWidth="1"/>
    <col min="3" max="3" width="9.625" style="101" customWidth="1"/>
    <col min="4" max="4" width="9.625" style="102" customWidth="1"/>
    <col min="5" max="7" width="8.125" style="100" customWidth="1"/>
    <col min="8" max="11" width="13.375" style="100" customWidth="1"/>
    <col min="12" max="12" width="13.375" style="99" customWidth="1"/>
    <col min="13" max="13" width="13.375" style="103" customWidth="1"/>
    <col min="14" max="14" width="13.375" style="101" customWidth="1"/>
    <col min="15" max="15" width="13.375" style="102" customWidth="1"/>
    <col min="16" max="16" width="8.5" style="99" bestFit="1" customWidth="1"/>
    <col min="17" max="16384" width="7" style="99"/>
  </cols>
  <sheetData>
    <row r="1" spans="1:15" ht="18" customHeight="1">
      <c r="O1" s="104"/>
    </row>
    <row r="2" spans="1:15" ht="18" customHeight="1">
      <c r="O2" s="105"/>
    </row>
    <row r="3" spans="1:15" ht="21.95" customHeight="1" thickBot="1">
      <c r="A3" s="1054" t="s">
        <v>148</v>
      </c>
      <c r="B3" s="1054"/>
      <c r="C3" s="1054"/>
      <c r="D3" s="1054"/>
      <c r="E3" s="1054"/>
      <c r="F3" s="1054"/>
      <c r="G3" s="1054"/>
      <c r="H3" s="1054"/>
      <c r="I3" s="1054"/>
      <c r="J3" s="1054"/>
      <c r="K3" s="1054"/>
      <c r="L3" s="1054"/>
      <c r="M3" s="1054"/>
      <c r="N3" s="1054"/>
      <c r="O3" s="1054"/>
    </row>
    <row r="4" spans="1:15" ht="21.95" customHeight="1" thickBot="1">
      <c r="A4" s="1055" t="s">
        <v>476</v>
      </c>
      <c r="B4" s="1056"/>
      <c r="C4" s="1056"/>
      <c r="D4" s="1057"/>
      <c r="E4" s="240"/>
      <c r="H4" s="241"/>
      <c r="I4" s="241"/>
      <c r="J4" s="241"/>
      <c r="K4" s="241"/>
      <c r="M4" s="231"/>
      <c r="N4" s="241"/>
      <c r="O4" s="241"/>
    </row>
    <row r="5" spans="1:15" s="113" customFormat="1" ht="21.95" customHeight="1" thickBot="1">
      <c r="A5" s="109"/>
      <c r="B5" s="109"/>
      <c r="C5" s="110"/>
      <c r="D5" s="111"/>
      <c r="E5" s="112"/>
      <c r="F5" s="112"/>
      <c r="G5" s="112"/>
      <c r="H5" s="112"/>
      <c r="I5" s="112"/>
      <c r="J5" s="112"/>
      <c r="K5" s="112"/>
      <c r="N5" s="1081">
        <v>2022.07</v>
      </c>
      <c r="O5" s="1081"/>
    </row>
    <row r="6" spans="1:15" s="160" customFormat="1" ht="21.95" customHeight="1">
      <c r="A6" s="242"/>
      <c r="B6" s="1058" t="s">
        <v>150</v>
      </c>
      <c r="C6" s="1060" t="s">
        <v>151</v>
      </c>
      <c r="D6" s="1061"/>
      <c r="E6" s="115" t="s">
        <v>152</v>
      </c>
      <c r="F6" s="115" t="s">
        <v>153</v>
      </c>
      <c r="G6" s="1064" t="s">
        <v>154</v>
      </c>
      <c r="H6" s="1066" t="s">
        <v>155</v>
      </c>
      <c r="I6" s="1067"/>
      <c r="J6" s="1067"/>
      <c r="K6" s="1067"/>
      <c r="L6" s="1067"/>
      <c r="M6" s="1067"/>
      <c r="N6" s="1067"/>
      <c r="O6" s="1068"/>
    </row>
    <row r="7" spans="1:15" s="160" customFormat="1" ht="21.95" customHeight="1" thickBot="1">
      <c r="A7" s="243"/>
      <c r="B7" s="1087"/>
      <c r="C7" s="1088"/>
      <c r="D7" s="1089"/>
      <c r="E7" s="117" t="s">
        <v>156</v>
      </c>
      <c r="F7" s="118" t="s">
        <v>157</v>
      </c>
      <c r="G7" s="1090"/>
      <c r="H7" s="119" t="s">
        <v>158</v>
      </c>
      <c r="I7" s="120" t="s">
        <v>159</v>
      </c>
      <c r="J7" s="120" t="s">
        <v>160</v>
      </c>
      <c r="K7" s="120" t="s">
        <v>161</v>
      </c>
      <c r="L7" s="120" t="s">
        <v>162</v>
      </c>
      <c r="M7" s="120" t="s">
        <v>163</v>
      </c>
      <c r="N7" s="120" t="s">
        <v>164</v>
      </c>
      <c r="O7" s="121" t="s">
        <v>165</v>
      </c>
    </row>
    <row r="8" spans="1:15" s="160" customFormat="1" ht="21.95" customHeight="1">
      <c r="A8" s="1091" t="s">
        <v>744</v>
      </c>
      <c r="B8" s="151" t="s">
        <v>166</v>
      </c>
      <c r="C8" s="244" t="s">
        <v>477</v>
      </c>
      <c r="D8" s="245"/>
      <c r="E8" s="154">
        <v>84510</v>
      </c>
      <c r="F8" s="154" t="s">
        <v>478</v>
      </c>
      <c r="G8" s="246" t="s">
        <v>479</v>
      </c>
      <c r="H8" s="128" t="s">
        <v>480</v>
      </c>
      <c r="I8" s="1075"/>
      <c r="J8" s="129" t="s">
        <v>481</v>
      </c>
      <c r="K8" s="1075"/>
      <c r="L8" s="129" t="s">
        <v>482</v>
      </c>
      <c r="M8" s="129" t="s">
        <v>483</v>
      </c>
      <c r="N8" s="129" t="s">
        <v>484</v>
      </c>
      <c r="O8" s="130" t="s">
        <v>485</v>
      </c>
    </row>
    <row r="9" spans="1:15" s="160" customFormat="1" ht="21.95" customHeight="1">
      <c r="A9" s="1073"/>
      <c r="B9" s="247"/>
      <c r="C9" s="306" t="s">
        <v>486</v>
      </c>
      <c r="D9" s="248"/>
      <c r="E9" s="170"/>
      <c r="F9" s="136" t="s">
        <v>487</v>
      </c>
      <c r="G9" s="249" t="s">
        <v>488</v>
      </c>
      <c r="H9" s="138" t="s">
        <v>489</v>
      </c>
      <c r="I9" s="1070"/>
      <c r="J9" s="139" t="s">
        <v>490</v>
      </c>
      <c r="K9" s="1070"/>
      <c r="L9" s="139" t="s">
        <v>491</v>
      </c>
      <c r="M9" s="139" t="s">
        <v>492</v>
      </c>
      <c r="N9" s="139" t="s">
        <v>493</v>
      </c>
      <c r="O9" s="140" t="s">
        <v>494</v>
      </c>
    </row>
    <row r="10" spans="1:15" s="160" customFormat="1" ht="21.95" customHeight="1">
      <c r="A10" s="1073"/>
      <c r="B10" s="247"/>
      <c r="C10" s="133"/>
      <c r="D10" s="134"/>
      <c r="E10" s="170"/>
      <c r="F10" s="136" t="s">
        <v>495</v>
      </c>
      <c r="G10" s="249" t="s">
        <v>488</v>
      </c>
      <c r="H10" s="138" t="s">
        <v>496</v>
      </c>
      <c r="I10" s="1070"/>
      <c r="J10" s="139" t="s">
        <v>497</v>
      </c>
      <c r="K10" s="1070"/>
      <c r="L10" s="139" t="s">
        <v>498</v>
      </c>
      <c r="M10" s="139" t="s">
        <v>499</v>
      </c>
      <c r="N10" s="139" t="s">
        <v>500</v>
      </c>
      <c r="O10" s="140" t="s">
        <v>501</v>
      </c>
    </row>
    <row r="11" spans="1:15" s="160" customFormat="1" ht="21.95" customHeight="1">
      <c r="A11" s="1073"/>
      <c r="B11" s="247"/>
      <c r="C11" s="133"/>
      <c r="D11" s="134"/>
      <c r="E11" s="170"/>
      <c r="F11" s="136" t="s">
        <v>502</v>
      </c>
      <c r="G11" s="249" t="s">
        <v>488</v>
      </c>
      <c r="H11" s="138" t="s">
        <v>503</v>
      </c>
      <c r="I11" s="1070"/>
      <c r="J11" s="139" t="s">
        <v>504</v>
      </c>
      <c r="K11" s="1070"/>
      <c r="L11" s="139" t="s">
        <v>505</v>
      </c>
      <c r="M11" s="139" t="s">
        <v>506</v>
      </c>
      <c r="N11" s="139" t="s">
        <v>507</v>
      </c>
      <c r="O11" s="140" t="s">
        <v>508</v>
      </c>
    </row>
    <row r="12" spans="1:15" s="160" customFormat="1" ht="21.95" customHeight="1">
      <c r="A12" s="1073"/>
      <c r="B12" s="247"/>
      <c r="C12" s="133"/>
      <c r="D12" s="134"/>
      <c r="E12" s="170"/>
      <c r="F12" s="136" t="s">
        <v>509</v>
      </c>
      <c r="G12" s="249" t="s">
        <v>488</v>
      </c>
      <c r="H12" s="146" t="s">
        <v>510</v>
      </c>
      <c r="I12" s="1070"/>
      <c r="J12" s="147" t="s">
        <v>511</v>
      </c>
      <c r="K12" s="1070"/>
      <c r="L12" s="147" t="s">
        <v>512</v>
      </c>
      <c r="M12" s="147" t="s">
        <v>513</v>
      </c>
      <c r="N12" s="147" t="s">
        <v>514</v>
      </c>
      <c r="O12" s="148" t="s">
        <v>515</v>
      </c>
    </row>
    <row r="13" spans="1:15" s="160" customFormat="1" ht="21.95" customHeight="1">
      <c r="A13" s="1073"/>
      <c r="B13" s="247"/>
      <c r="C13" s="141"/>
      <c r="D13" s="134"/>
      <c r="E13" s="135"/>
      <c r="F13" s="142" t="s">
        <v>516</v>
      </c>
      <c r="G13" s="250" t="s">
        <v>488</v>
      </c>
      <c r="H13" s="138" t="s">
        <v>517</v>
      </c>
      <c r="I13" s="1070"/>
      <c r="J13" s="139" t="s">
        <v>518</v>
      </c>
      <c r="K13" s="1070"/>
      <c r="L13" s="139" t="s">
        <v>519</v>
      </c>
      <c r="M13" s="139" t="s">
        <v>520</v>
      </c>
      <c r="N13" s="139" t="s">
        <v>521</v>
      </c>
      <c r="O13" s="140" t="s">
        <v>522</v>
      </c>
    </row>
    <row r="14" spans="1:15" s="160" customFormat="1" ht="21.95" customHeight="1">
      <c r="A14" s="1073"/>
      <c r="B14" s="247"/>
      <c r="C14" s="150"/>
      <c r="D14" s="134"/>
      <c r="E14" s="135"/>
      <c r="F14" s="142" t="s">
        <v>523</v>
      </c>
      <c r="G14" s="250" t="s">
        <v>488</v>
      </c>
      <c r="H14" s="146" t="s">
        <v>524</v>
      </c>
      <c r="I14" s="1070"/>
      <c r="J14" s="147" t="s">
        <v>525</v>
      </c>
      <c r="K14" s="1070"/>
      <c r="L14" s="147" t="s">
        <v>526</v>
      </c>
      <c r="M14" s="147" t="s">
        <v>527</v>
      </c>
      <c r="N14" s="147" t="s">
        <v>528</v>
      </c>
      <c r="O14" s="148" t="s">
        <v>529</v>
      </c>
    </row>
    <row r="15" spans="1:15" s="131" customFormat="1" ht="21.95" customHeight="1">
      <c r="A15" s="1073"/>
      <c r="B15" s="251" t="s">
        <v>225</v>
      </c>
      <c r="C15" s="152" t="s">
        <v>226</v>
      </c>
      <c r="D15" s="153"/>
      <c r="E15" s="154">
        <v>84520</v>
      </c>
      <c r="F15" s="155" t="s">
        <v>530</v>
      </c>
      <c r="G15" s="246" t="s">
        <v>488</v>
      </c>
      <c r="H15" s="252" t="s">
        <v>531</v>
      </c>
      <c r="I15" s="253" t="s">
        <v>532</v>
      </c>
      <c r="J15" s="1092"/>
      <c r="K15" s="253" t="s">
        <v>533</v>
      </c>
      <c r="L15" s="1092"/>
      <c r="M15" s="253" t="s">
        <v>534</v>
      </c>
      <c r="N15" s="253" t="s">
        <v>535</v>
      </c>
      <c r="O15" s="159" t="s">
        <v>536</v>
      </c>
    </row>
    <row r="16" spans="1:15" s="131" customFormat="1" ht="21.95" customHeight="1">
      <c r="A16" s="1073"/>
      <c r="B16" s="247"/>
      <c r="C16" s="306" t="s">
        <v>486</v>
      </c>
      <c r="D16" s="144"/>
      <c r="E16" s="135"/>
      <c r="F16" s="142" t="s">
        <v>537</v>
      </c>
      <c r="G16" s="250" t="s">
        <v>488</v>
      </c>
      <c r="H16" s="138" t="s">
        <v>538</v>
      </c>
      <c r="I16" s="254" t="s">
        <v>539</v>
      </c>
      <c r="J16" s="1093"/>
      <c r="K16" s="254" t="s">
        <v>540</v>
      </c>
      <c r="L16" s="1093"/>
      <c r="M16" s="254" t="s">
        <v>541</v>
      </c>
      <c r="N16" s="254" t="s">
        <v>542</v>
      </c>
      <c r="O16" s="148" t="s">
        <v>543</v>
      </c>
    </row>
    <row r="17" spans="1:15" s="131" customFormat="1" ht="21.95" customHeight="1">
      <c r="A17" s="1073"/>
      <c r="B17" s="247"/>
      <c r="C17" s="133"/>
      <c r="D17" s="134"/>
      <c r="E17" s="135"/>
      <c r="F17" s="136" t="s">
        <v>544</v>
      </c>
      <c r="G17" s="249" t="s">
        <v>488</v>
      </c>
      <c r="H17" s="138" t="s">
        <v>545</v>
      </c>
      <c r="I17" s="139" t="s">
        <v>546</v>
      </c>
      <c r="J17" s="1093"/>
      <c r="K17" s="139" t="s">
        <v>547</v>
      </c>
      <c r="L17" s="1093"/>
      <c r="M17" s="139" t="s">
        <v>548</v>
      </c>
      <c r="N17" s="139" t="s">
        <v>549</v>
      </c>
      <c r="O17" s="140" t="s">
        <v>550</v>
      </c>
    </row>
    <row r="18" spans="1:15" s="131" customFormat="1" ht="21.95" customHeight="1">
      <c r="A18" s="1073"/>
      <c r="B18" s="247"/>
      <c r="C18" s="133"/>
      <c r="D18" s="134"/>
      <c r="E18" s="135"/>
      <c r="F18" s="136" t="s">
        <v>551</v>
      </c>
      <c r="G18" s="249" t="s">
        <v>488</v>
      </c>
      <c r="H18" s="138" t="s">
        <v>552</v>
      </c>
      <c r="I18" s="139" t="s">
        <v>553</v>
      </c>
      <c r="J18" s="1093"/>
      <c r="K18" s="139" t="s">
        <v>554</v>
      </c>
      <c r="L18" s="1093"/>
      <c r="M18" s="139" t="s">
        <v>555</v>
      </c>
      <c r="N18" s="139" t="s">
        <v>556</v>
      </c>
      <c r="O18" s="140" t="s">
        <v>557</v>
      </c>
    </row>
    <row r="19" spans="1:15" s="160" customFormat="1" ht="21.95" customHeight="1">
      <c r="A19" s="1073"/>
      <c r="B19" s="247"/>
      <c r="C19" s="133"/>
      <c r="D19" s="134"/>
      <c r="E19" s="135"/>
      <c r="F19" s="136" t="s">
        <v>558</v>
      </c>
      <c r="G19" s="249" t="s">
        <v>488</v>
      </c>
      <c r="H19" s="138" t="s">
        <v>559</v>
      </c>
      <c r="I19" s="139" t="s">
        <v>560</v>
      </c>
      <c r="J19" s="1093"/>
      <c r="K19" s="139" t="s">
        <v>561</v>
      </c>
      <c r="L19" s="1093"/>
      <c r="M19" s="139" t="s">
        <v>562</v>
      </c>
      <c r="N19" s="139" t="s">
        <v>563</v>
      </c>
      <c r="O19" s="140" t="s">
        <v>564</v>
      </c>
    </row>
    <row r="20" spans="1:15" s="131" customFormat="1" ht="21.95" customHeight="1">
      <c r="A20" s="1073"/>
      <c r="B20" s="247"/>
      <c r="C20" s="133"/>
      <c r="D20" s="134"/>
      <c r="E20" s="135"/>
      <c r="F20" s="142" t="s">
        <v>565</v>
      </c>
      <c r="G20" s="250" t="s">
        <v>488</v>
      </c>
      <c r="H20" s="138" t="s">
        <v>566</v>
      </c>
      <c r="I20" s="139" t="s">
        <v>567</v>
      </c>
      <c r="J20" s="1093"/>
      <c r="K20" s="139" t="s">
        <v>568</v>
      </c>
      <c r="L20" s="1093"/>
      <c r="M20" s="139" t="s">
        <v>569</v>
      </c>
      <c r="N20" s="139" t="s">
        <v>570</v>
      </c>
      <c r="O20" s="140" t="s">
        <v>571</v>
      </c>
    </row>
    <row r="21" spans="1:15" s="131" customFormat="1" ht="21.95" customHeight="1">
      <c r="A21" s="1073"/>
      <c r="B21" s="255"/>
      <c r="C21" s="162"/>
      <c r="D21" s="163"/>
      <c r="E21" s="164"/>
      <c r="F21" s="165" t="s">
        <v>523</v>
      </c>
      <c r="G21" s="256" t="s">
        <v>488</v>
      </c>
      <c r="H21" s="167" t="s">
        <v>572</v>
      </c>
      <c r="I21" s="168" t="s">
        <v>573</v>
      </c>
      <c r="J21" s="1094"/>
      <c r="K21" s="168" t="s">
        <v>574</v>
      </c>
      <c r="L21" s="1094"/>
      <c r="M21" s="168" t="s">
        <v>575</v>
      </c>
      <c r="N21" s="168" t="s">
        <v>576</v>
      </c>
      <c r="O21" s="169" t="s">
        <v>577</v>
      </c>
    </row>
    <row r="22" spans="1:15" s="131" customFormat="1" ht="21.95" customHeight="1">
      <c r="A22" s="1073"/>
      <c r="B22" s="132" t="s">
        <v>275</v>
      </c>
      <c r="C22" s="133" t="s">
        <v>276</v>
      </c>
      <c r="D22" s="134"/>
      <c r="E22" s="135">
        <v>84530</v>
      </c>
      <c r="F22" s="185" t="s">
        <v>530</v>
      </c>
      <c r="G22" s="257" t="s">
        <v>488</v>
      </c>
      <c r="H22" s="187" t="s">
        <v>578</v>
      </c>
      <c r="I22" s="1093"/>
      <c r="J22" s="1093"/>
      <c r="K22" s="258" t="s">
        <v>579</v>
      </c>
      <c r="L22" s="1093"/>
      <c r="M22" s="258" t="s">
        <v>580</v>
      </c>
      <c r="N22" s="258" t="s">
        <v>581</v>
      </c>
      <c r="O22" s="259" t="s">
        <v>582</v>
      </c>
    </row>
    <row r="23" spans="1:15" s="131" customFormat="1" ht="21.95" customHeight="1">
      <c r="A23" s="1073"/>
      <c r="B23" s="247"/>
      <c r="C23" s="306" t="s">
        <v>486</v>
      </c>
      <c r="D23" s="134"/>
      <c r="E23" s="170"/>
      <c r="F23" s="136" t="s">
        <v>537</v>
      </c>
      <c r="G23" s="249" t="s">
        <v>488</v>
      </c>
      <c r="H23" s="138" t="s">
        <v>583</v>
      </c>
      <c r="I23" s="1093"/>
      <c r="J23" s="1093"/>
      <c r="K23" s="139" t="s">
        <v>584</v>
      </c>
      <c r="L23" s="1093"/>
      <c r="M23" s="139" t="s">
        <v>585</v>
      </c>
      <c r="N23" s="139" t="s">
        <v>586</v>
      </c>
      <c r="O23" s="140" t="s">
        <v>587</v>
      </c>
    </row>
    <row r="24" spans="1:15" s="131" customFormat="1" ht="21.95" customHeight="1">
      <c r="A24" s="1073"/>
      <c r="B24" s="247"/>
      <c r="C24" s="260"/>
      <c r="D24" s="134"/>
      <c r="E24" s="170"/>
      <c r="F24" s="142" t="s">
        <v>544</v>
      </c>
      <c r="G24" s="250" t="s">
        <v>488</v>
      </c>
      <c r="H24" s="138" t="s">
        <v>588</v>
      </c>
      <c r="I24" s="1093"/>
      <c r="J24" s="1093"/>
      <c r="K24" s="254" t="s">
        <v>589</v>
      </c>
      <c r="L24" s="1093"/>
      <c r="M24" s="254" t="s">
        <v>590</v>
      </c>
      <c r="N24" s="254" t="s">
        <v>591</v>
      </c>
      <c r="O24" s="148" t="s">
        <v>592</v>
      </c>
    </row>
    <row r="25" spans="1:15" s="131" customFormat="1" ht="21.95" customHeight="1">
      <c r="A25" s="1073"/>
      <c r="B25" s="247"/>
      <c r="C25" s="141"/>
      <c r="D25" s="261"/>
      <c r="E25" s="135"/>
      <c r="F25" s="136" t="s">
        <v>551</v>
      </c>
      <c r="G25" s="250" t="s">
        <v>488</v>
      </c>
      <c r="H25" s="138" t="s">
        <v>593</v>
      </c>
      <c r="I25" s="1093"/>
      <c r="J25" s="1093"/>
      <c r="K25" s="139" t="s">
        <v>594</v>
      </c>
      <c r="L25" s="1093"/>
      <c r="M25" s="139" t="s">
        <v>595</v>
      </c>
      <c r="N25" s="139" t="s">
        <v>596</v>
      </c>
      <c r="O25" s="140" t="s">
        <v>597</v>
      </c>
    </row>
    <row r="26" spans="1:15" s="131" customFormat="1" ht="21.95" customHeight="1">
      <c r="A26" s="1073"/>
      <c r="B26" s="247"/>
      <c r="C26" s="262"/>
      <c r="D26" s="134"/>
      <c r="E26" s="170"/>
      <c r="F26" s="136" t="s">
        <v>558</v>
      </c>
      <c r="G26" s="249" t="s">
        <v>488</v>
      </c>
      <c r="H26" s="138" t="s">
        <v>598</v>
      </c>
      <c r="I26" s="1093"/>
      <c r="J26" s="1093"/>
      <c r="K26" s="139" t="s">
        <v>599</v>
      </c>
      <c r="L26" s="1093"/>
      <c r="M26" s="139" t="s">
        <v>600</v>
      </c>
      <c r="N26" s="139" t="s">
        <v>601</v>
      </c>
      <c r="O26" s="140" t="s">
        <v>602</v>
      </c>
    </row>
    <row r="27" spans="1:15" s="131" customFormat="1" ht="21.95" customHeight="1">
      <c r="A27" s="1073"/>
      <c r="B27" s="263"/>
      <c r="C27" s="133"/>
      <c r="D27" s="134"/>
      <c r="E27" s="170"/>
      <c r="F27" s="142" t="s">
        <v>565</v>
      </c>
      <c r="G27" s="250" t="s">
        <v>488</v>
      </c>
      <c r="H27" s="138" t="s">
        <v>603</v>
      </c>
      <c r="I27" s="1093"/>
      <c r="J27" s="1093"/>
      <c r="K27" s="139" t="s">
        <v>604</v>
      </c>
      <c r="L27" s="1093"/>
      <c r="M27" s="139" t="s">
        <v>605</v>
      </c>
      <c r="N27" s="139" t="s">
        <v>606</v>
      </c>
      <c r="O27" s="140" t="s">
        <v>607</v>
      </c>
    </row>
    <row r="28" spans="1:15" s="131" customFormat="1" ht="21.95" customHeight="1" thickBot="1">
      <c r="A28" s="1074"/>
      <c r="B28" s="264"/>
      <c r="C28" s="172"/>
      <c r="D28" s="173"/>
      <c r="E28" s="174"/>
      <c r="F28" s="175" t="s">
        <v>523</v>
      </c>
      <c r="G28" s="265" t="s">
        <v>488</v>
      </c>
      <c r="H28" s="177" t="s">
        <v>608</v>
      </c>
      <c r="I28" s="1095"/>
      <c r="J28" s="1095"/>
      <c r="K28" s="178" t="s">
        <v>609</v>
      </c>
      <c r="L28" s="1095"/>
      <c r="M28" s="178" t="s">
        <v>610</v>
      </c>
      <c r="N28" s="178" t="s">
        <v>611</v>
      </c>
      <c r="O28" s="179" t="s">
        <v>612</v>
      </c>
    </row>
    <row r="29" spans="1:15" s="131" customFormat="1" ht="21.95" customHeight="1">
      <c r="A29" s="1100" t="s">
        <v>745</v>
      </c>
      <c r="B29" s="151" t="s">
        <v>166</v>
      </c>
      <c r="C29" s="244" t="s">
        <v>613</v>
      </c>
      <c r="D29" s="245"/>
      <c r="E29" s="154">
        <v>84540</v>
      </c>
      <c r="F29" s="154" t="s">
        <v>478</v>
      </c>
      <c r="G29" s="246" t="s">
        <v>479</v>
      </c>
      <c r="H29" s="128" t="s">
        <v>614</v>
      </c>
      <c r="I29" s="1075"/>
      <c r="J29" s="129" t="s">
        <v>615</v>
      </c>
      <c r="K29" s="1075"/>
      <c r="L29" s="129" t="s">
        <v>616</v>
      </c>
      <c r="M29" s="129" t="s">
        <v>617</v>
      </c>
      <c r="N29" s="129" t="s">
        <v>618</v>
      </c>
      <c r="O29" s="130" t="s">
        <v>619</v>
      </c>
    </row>
    <row r="30" spans="1:15" s="131" customFormat="1" ht="21.95" customHeight="1">
      <c r="A30" s="1085"/>
      <c r="B30" s="132"/>
      <c r="C30" s="306" t="s">
        <v>486</v>
      </c>
      <c r="D30" s="134"/>
      <c r="E30" s="170"/>
      <c r="F30" s="136" t="s">
        <v>487</v>
      </c>
      <c r="G30" s="249" t="s">
        <v>488</v>
      </c>
      <c r="H30" s="138" t="s">
        <v>620</v>
      </c>
      <c r="I30" s="1070"/>
      <c r="J30" s="139" t="s">
        <v>621</v>
      </c>
      <c r="K30" s="1070"/>
      <c r="L30" s="139" t="s">
        <v>622</v>
      </c>
      <c r="M30" s="139" t="s">
        <v>623</v>
      </c>
      <c r="N30" s="139" t="s">
        <v>624</v>
      </c>
      <c r="O30" s="140" t="s">
        <v>625</v>
      </c>
    </row>
    <row r="31" spans="1:15" s="131" customFormat="1" ht="21.95" customHeight="1">
      <c r="A31" s="1085"/>
      <c r="B31" s="247"/>
      <c r="C31" s="133"/>
      <c r="D31" s="134"/>
      <c r="E31" s="170"/>
      <c r="F31" s="136" t="s">
        <v>495</v>
      </c>
      <c r="G31" s="249" t="s">
        <v>488</v>
      </c>
      <c r="H31" s="138" t="s">
        <v>626</v>
      </c>
      <c r="I31" s="1070"/>
      <c r="J31" s="139" t="s">
        <v>627</v>
      </c>
      <c r="K31" s="1070"/>
      <c r="L31" s="139" t="s">
        <v>628</v>
      </c>
      <c r="M31" s="139" t="s">
        <v>629</v>
      </c>
      <c r="N31" s="139" t="s">
        <v>630</v>
      </c>
      <c r="O31" s="140" t="s">
        <v>631</v>
      </c>
    </row>
    <row r="32" spans="1:15" s="131" customFormat="1" ht="21.95" customHeight="1">
      <c r="A32" s="1085"/>
      <c r="B32" s="247"/>
      <c r="C32" s="133"/>
      <c r="D32" s="134"/>
      <c r="E32" s="170"/>
      <c r="F32" s="136" t="s">
        <v>502</v>
      </c>
      <c r="G32" s="249" t="s">
        <v>488</v>
      </c>
      <c r="H32" s="138" t="s">
        <v>632</v>
      </c>
      <c r="I32" s="1070"/>
      <c r="J32" s="139" t="s">
        <v>633</v>
      </c>
      <c r="K32" s="1070"/>
      <c r="L32" s="139" t="s">
        <v>634</v>
      </c>
      <c r="M32" s="139" t="s">
        <v>635</v>
      </c>
      <c r="N32" s="139" t="s">
        <v>636</v>
      </c>
      <c r="O32" s="140" t="s">
        <v>637</v>
      </c>
    </row>
    <row r="33" spans="1:15" s="131" customFormat="1" ht="21.95" customHeight="1">
      <c r="A33" s="1085"/>
      <c r="B33" s="247"/>
      <c r="C33" s="133"/>
      <c r="D33" s="134"/>
      <c r="E33" s="170"/>
      <c r="F33" s="136" t="s">
        <v>509</v>
      </c>
      <c r="G33" s="249" t="s">
        <v>488</v>
      </c>
      <c r="H33" s="146" t="s">
        <v>638</v>
      </c>
      <c r="I33" s="1070"/>
      <c r="J33" s="147" t="s">
        <v>639</v>
      </c>
      <c r="K33" s="1070"/>
      <c r="L33" s="147" t="s">
        <v>640</v>
      </c>
      <c r="M33" s="147" t="s">
        <v>641</v>
      </c>
      <c r="N33" s="147" t="s">
        <v>642</v>
      </c>
      <c r="O33" s="148" t="s">
        <v>643</v>
      </c>
    </row>
    <row r="34" spans="1:15" s="131" customFormat="1" ht="21.95" customHeight="1">
      <c r="A34" s="1085"/>
      <c r="B34" s="247"/>
      <c r="C34" s="141"/>
      <c r="D34" s="134"/>
      <c r="E34" s="135"/>
      <c r="F34" s="142" t="s">
        <v>516</v>
      </c>
      <c r="G34" s="250" t="s">
        <v>488</v>
      </c>
      <c r="H34" s="138" t="s">
        <v>644</v>
      </c>
      <c r="I34" s="1070"/>
      <c r="J34" s="139" t="s">
        <v>645</v>
      </c>
      <c r="K34" s="1070"/>
      <c r="L34" s="139" t="s">
        <v>646</v>
      </c>
      <c r="M34" s="139" t="s">
        <v>647</v>
      </c>
      <c r="N34" s="139" t="s">
        <v>648</v>
      </c>
      <c r="O34" s="140" t="s">
        <v>649</v>
      </c>
    </row>
    <row r="35" spans="1:15" s="131" customFormat="1" ht="21.95" customHeight="1">
      <c r="A35" s="1085"/>
      <c r="B35" s="247"/>
      <c r="C35" s="150"/>
      <c r="D35" s="134"/>
      <c r="E35" s="135"/>
      <c r="F35" s="142" t="s">
        <v>523</v>
      </c>
      <c r="G35" s="250" t="s">
        <v>488</v>
      </c>
      <c r="H35" s="146" t="s">
        <v>650</v>
      </c>
      <c r="I35" s="1070"/>
      <c r="J35" s="147" t="s">
        <v>651</v>
      </c>
      <c r="K35" s="1070"/>
      <c r="L35" s="147" t="s">
        <v>652</v>
      </c>
      <c r="M35" s="147" t="s">
        <v>653</v>
      </c>
      <c r="N35" s="147" t="s">
        <v>654</v>
      </c>
      <c r="O35" s="148" t="s">
        <v>655</v>
      </c>
    </row>
    <row r="36" spans="1:15" s="131" customFormat="1" ht="21.95" customHeight="1">
      <c r="A36" s="1085"/>
      <c r="B36" s="251" t="s">
        <v>225</v>
      </c>
      <c r="C36" s="152" t="s">
        <v>656</v>
      </c>
      <c r="D36" s="153"/>
      <c r="E36" s="154">
        <v>84550</v>
      </c>
      <c r="F36" s="155" t="s">
        <v>530</v>
      </c>
      <c r="G36" s="246" t="s">
        <v>488</v>
      </c>
      <c r="H36" s="252" t="s">
        <v>657</v>
      </c>
      <c r="I36" s="253" t="s">
        <v>658</v>
      </c>
      <c r="J36" s="1092"/>
      <c r="K36" s="253" t="s">
        <v>659</v>
      </c>
      <c r="L36" s="1092"/>
      <c r="M36" s="253" t="s">
        <v>660</v>
      </c>
      <c r="N36" s="253" t="s">
        <v>661</v>
      </c>
      <c r="O36" s="159" t="s">
        <v>662</v>
      </c>
    </row>
    <row r="37" spans="1:15" s="131" customFormat="1" ht="21.95" customHeight="1">
      <c r="A37" s="1085"/>
      <c r="B37" s="247"/>
      <c r="C37" s="306" t="s">
        <v>486</v>
      </c>
      <c r="D37" s="144"/>
      <c r="E37" s="135"/>
      <c r="F37" s="142" t="s">
        <v>537</v>
      </c>
      <c r="G37" s="250" t="s">
        <v>488</v>
      </c>
      <c r="H37" s="138" t="s">
        <v>663</v>
      </c>
      <c r="I37" s="254" t="s">
        <v>664</v>
      </c>
      <c r="J37" s="1093"/>
      <c r="K37" s="254" t="s">
        <v>665</v>
      </c>
      <c r="L37" s="1093"/>
      <c r="M37" s="254" t="s">
        <v>666</v>
      </c>
      <c r="N37" s="254" t="s">
        <v>667</v>
      </c>
      <c r="O37" s="148" t="s">
        <v>668</v>
      </c>
    </row>
    <row r="38" spans="1:15" s="131" customFormat="1" ht="21.95" customHeight="1">
      <c r="A38" s="1085"/>
      <c r="B38" s="247"/>
      <c r="C38" s="133"/>
      <c r="D38" s="134"/>
      <c r="E38" s="135"/>
      <c r="F38" s="136" t="s">
        <v>544</v>
      </c>
      <c r="G38" s="249" t="s">
        <v>488</v>
      </c>
      <c r="H38" s="138" t="s">
        <v>669</v>
      </c>
      <c r="I38" s="139" t="s">
        <v>670</v>
      </c>
      <c r="J38" s="1093"/>
      <c r="K38" s="139" t="s">
        <v>671</v>
      </c>
      <c r="L38" s="1093"/>
      <c r="M38" s="139" t="s">
        <v>672</v>
      </c>
      <c r="N38" s="139" t="s">
        <v>673</v>
      </c>
      <c r="O38" s="140" t="s">
        <v>674</v>
      </c>
    </row>
    <row r="39" spans="1:15" s="131" customFormat="1" ht="21.95" customHeight="1">
      <c r="A39" s="1085"/>
      <c r="B39" s="247"/>
      <c r="C39" s="133"/>
      <c r="D39" s="134"/>
      <c r="E39" s="135"/>
      <c r="F39" s="136" t="s">
        <v>551</v>
      </c>
      <c r="G39" s="249" t="s">
        <v>488</v>
      </c>
      <c r="H39" s="138" t="s">
        <v>675</v>
      </c>
      <c r="I39" s="139" t="s">
        <v>676</v>
      </c>
      <c r="J39" s="1093"/>
      <c r="K39" s="139" t="s">
        <v>677</v>
      </c>
      <c r="L39" s="1093"/>
      <c r="M39" s="139" t="s">
        <v>678</v>
      </c>
      <c r="N39" s="139" t="s">
        <v>679</v>
      </c>
      <c r="O39" s="140" t="s">
        <v>680</v>
      </c>
    </row>
    <row r="40" spans="1:15" s="131" customFormat="1" ht="21.95" customHeight="1">
      <c r="A40" s="1085"/>
      <c r="B40" s="247"/>
      <c r="C40" s="133"/>
      <c r="D40" s="134"/>
      <c r="E40" s="135"/>
      <c r="F40" s="136" t="s">
        <v>558</v>
      </c>
      <c r="G40" s="249" t="s">
        <v>488</v>
      </c>
      <c r="H40" s="138" t="s">
        <v>681</v>
      </c>
      <c r="I40" s="139" t="s">
        <v>682</v>
      </c>
      <c r="J40" s="1093"/>
      <c r="K40" s="139" t="s">
        <v>683</v>
      </c>
      <c r="L40" s="1093"/>
      <c r="M40" s="139" t="s">
        <v>684</v>
      </c>
      <c r="N40" s="139" t="s">
        <v>685</v>
      </c>
      <c r="O40" s="140" t="s">
        <v>686</v>
      </c>
    </row>
    <row r="41" spans="1:15" s="131" customFormat="1" ht="21.95" customHeight="1">
      <c r="A41" s="1085"/>
      <c r="B41" s="247"/>
      <c r="C41" s="133"/>
      <c r="D41" s="134"/>
      <c r="E41" s="135"/>
      <c r="F41" s="142" t="s">
        <v>565</v>
      </c>
      <c r="G41" s="250" t="s">
        <v>488</v>
      </c>
      <c r="H41" s="138" t="s">
        <v>687</v>
      </c>
      <c r="I41" s="139" t="s">
        <v>688</v>
      </c>
      <c r="J41" s="1093"/>
      <c r="K41" s="139" t="s">
        <v>689</v>
      </c>
      <c r="L41" s="1093"/>
      <c r="M41" s="139" t="s">
        <v>690</v>
      </c>
      <c r="N41" s="139" t="s">
        <v>691</v>
      </c>
      <c r="O41" s="140" t="s">
        <v>692</v>
      </c>
    </row>
    <row r="42" spans="1:15" s="131" customFormat="1" ht="21.95" customHeight="1">
      <c r="A42" s="1085"/>
      <c r="B42" s="255"/>
      <c r="C42" s="162"/>
      <c r="D42" s="163"/>
      <c r="E42" s="164"/>
      <c r="F42" s="165" t="s">
        <v>523</v>
      </c>
      <c r="G42" s="256" t="s">
        <v>488</v>
      </c>
      <c r="H42" s="167" t="s">
        <v>693</v>
      </c>
      <c r="I42" s="168" t="s">
        <v>694</v>
      </c>
      <c r="J42" s="1094"/>
      <c r="K42" s="168" t="s">
        <v>695</v>
      </c>
      <c r="L42" s="1094"/>
      <c r="M42" s="168" t="s">
        <v>696</v>
      </c>
      <c r="N42" s="168" t="s">
        <v>697</v>
      </c>
      <c r="O42" s="169" t="s">
        <v>698</v>
      </c>
    </row>
    <row r="43" spans="1:15" s="131" customFormat="1" ht="21.95" customHeight="1">
      <c r="A43" s="1085"/>
      <c r="B43" s="132" t="s">
        <v>275</v>
      </c>
      <c r="C43" s="133" t="s">
        <v>415</v>
      </c>
      <c r="D43" s="134"/>
      <c r="E43" s="135">
        <v>84560</v>
      </c>
      <c r="F43" s="185" t="s">
        <v>530</v>
      </c>
      <c r="G43" s="257" t="s">
        <v>488</v>
      </c>
      <c r="H43" s="187" t="s">
        <v>699</v>
      </c>
      <c r="I43" s="1093"/>
      <c r="J43" s="1093"/>
      <c r="K43" s="258" t="s">
        <v>700</v>
      </c>
      <c r="L43" s="1093"/>
      <c r="M43" s="258" t="s">
        <v>701</v>
      </c>
      <c r="N43" s="258" t="s">
        <v>702</v>
      </c>
      <c r="O43" s="259" t="s">
        <v>703</v>
      </c>
    </row>
    <row r="44" spans="1:15" s="131" customFormat="1" ht="21.95" customHeight="1">
      <c r="A44" s="1085"/>
      <c r="B44" s="247"/>
      <c r="C44" s="306" t="s">
        <v>486</v>
      </c>
      <c r="D44" s="134"/>
      <c r="E44" s="170"/>
      <c r="F44" s="136" t="s">
        <v>537</v>
      </c>
      <c r="G44" s="249" t="s">
        <v>488</v>
      </c>
      <c r="H44" s="138" t="s">
        <v>704</v>
      </c>
      <c r="I44" s="1093"/>
      <c r="J44" s="1093"/>
      <c r="K44" s="139" t="s">
        <v>705</v>
      </c>
      <c r="L44" s="1093"/>
      <c r="M44" s="139" t="s">
        <v>706</v>
      </c>
      <c r="N44" s="139" t="s">
        <v>707</v>
      </c>
      <c r="O44" s="140" t="s">
        <v>708</v>
      </c>
    </row>
    <row r="45" spans="1:15" s="131" customFormat="1" ht="21.95" customHeight="1">
      <c r="A45" s="1085"/>
      <c r="B45" s="247"/>
      <c r="C45" s="260"/>
      <c r="D45" s="134"/>
      <c r="E45" s="170"/>
      <c r="F45" s="142" t="s">
        <v>544</v>
      </c>
      <c r="G45" s="250" t="s">
        <v>488</v>
      </c>
      <c r="H45" s="138" t="s">
        <v>709</v>
      </c>
      <c r="I45" s="1093"/>
      <c r="J45" s="1093"/>
      <c r="K45" s="254" t="s">
        <v>710</v>
      </c>
      <c r="L45" s="1093"/>
      <c r="M45" s="254" t="s">
        <v>711</v>
      </c>
      <c r="N45" s="254" t="s">
        <v>712</v>
      </c>
      <c r="O45" s="148" t="s">
        <v>713</v>
      </c>
    </row>
    <row r="46" spans="1:15" s="131" customFormat="1" ht="21.95" customHeight="1">
      <c r="A46" s="1085"/>
      <c r="B46" s="247"/>
      <c r="C46" s="141"/>
      <c r="D46" s="261"/>
      <c r="E46" s="135"/>
      <c r="F46" s="136" t="s">
        <v>551</v>
      </c>
      <c r="G46" s="250" t="s">
        <v>488</v>
      </c>
      <c r="H46" s="138" t="s">
        <v>714</v>
      </c>
      <c r="I46" s="1093"/>
      <c r="J46" s="1093"/>
      <c r="K46" s="139" t="s">
        <v>715</v>
      </c>
      <c r="L46" s="1093"/>
      <c r="M46" s="139" t="s">
        <v>716</v>
      </c>
      <c r="N46" s="139" t="s">
        <v>717</v>
      </c>
      <c r="O46" s="140" t="s">
        <v>718</v>
      </c>
    </row>
    <row r="47" spans="1:15" s="131" customFormat="1" ht="21.95" customHeight="1">
      <c r="A47" s="1085"/>
      <c r="B47" s="247"/>
      <c r="C47" s="262"/>
      <c r="D47" s="134"/>
      <c r="E47" s="170"/>
      <c r="F47" s="136" t="s">
        <v>558</v>
      </c>
      <c r="G47" s="249" t="s">
        <v>488</v>
      </c>
      <c r="H47" s="138" t="s">
        <v>719</v>
      </c>
      <c r="I47" s="1093"/>
      <c r="J47" s="1093"/>
      <c r="K47" s="139" t="s">
        <v>720</v>
      </c>
      <c r="L47" s="1093"/>
      <c r="M47" s="139" t="s">
        <v>721</v>
      </c>
      <c r="N47" s="139" t="s">
        <v>722</v>
      </c>
      <c r="O47" s="140" t="s">
        <v>723</v>
      </c>
    </row>
    <row r="48" spans="1:15" s="131" customFormat="1" ht="21.95" customHeight="1">
      <c r="A48" s="1085"/>
      <c r="B48" s="263"/>
      <c r="C48" s="133"/>
      <c r="D48" s="134"/>
      <c r="E48" s="170"/>
      <c r="F48" s="142" t="s">
        <v>565</v>
      </c>
      <c r="G48" s="250" t="s">
        <v>488</v>
      </c>
      <c r="H48" s="138" t="s">
        <v>724</v>
      </c>
      <c r="I48" s="1093"/>
      <c r="J48" s="1093"/>
      <c r="K48" s="139" t="s">
        <v>725</v>
      </c>
      <c r="L48" s="1093"/>
      <c r="M48" s="139" t="s">
        <v>726</v>
      </c>
      <c r="N48" s="139" t="s">
        <v>727</v>
      </c>
      <c r="O48" s="140" t="s">
        <v>728</v>
      </c>
    </row>
    <row r="49" spans="1:15" s="131" customFormat="1" ht="21.95" customHeight="1" thickBot="1">
      <c r="A49" s="1086"/>
      <c r="B49" s="264"/>
      <c r="C49" s="266"/>
      <c r="D49" s="173"/>
      <c r="E49" s="174"/>
      <c r="F49" s="175" t="s">
        <v>523</v>
      </c>
      <c r="G49" s="265" t="s">
        <v>488</v>
      </c>
      <c r="H49" s="177" t="s">
        <v>729</v>
      </c>
      <c r="I49" s="1095"/>
      <c r="J49" s="1095"/>
      <c r="K49" s="178" t="s">
        <v>730</v>
      </c>
      <c r="L49" s="1095"/>
      <c r="M49" s="178" t="s">
        <v>731</v>
      </c>
      <c r="N49" s="178" t="s">
        <v>732</v>
      </c>
      <c r="O49" s="179" t="s">
        <v>733</v>
      </c>
    </row>
    <row r="50" spans="1:15" s="160" customFormat="1" ht="18" customHeight="1">
      <c r="A50" s="131"/>
      <c r="B50" s="181"/>
      <c r="C50" s="190"/>
      <c r="D50" s="191"/>
      <c r="E50" s="180"/>
      <c r="F50" s="181"/>
      <c r="G50" s="182"/>
      <c r="H50" s="196"/>
      <c r="I50" s="196"/>
      <c r="J50" s="131"/>
      <c r="K50" s="131"/>
      <c r="L50" s="131"/>
      <c r="M50" s="131"/>
      <c r="N50" s="131"/>
      <c r="O50" s="131"/>
    </row>
    <row r="51" spans="1:15" s="131" customFormat="1" ht="18" customHeight="1">
      <c r="B51" s="181"/>
      <c r="C51" s="190"/>
      <c r="D51" s="191"/>
      <c r="E51" s="180"/>
      <c r="F51" s="181"/>
      <c r="G51" s="182"/>
      <c r="H51" s="196"/>
      <c r="I51" s="196"/>
    </row>
    <row r="52" spans="1:15" s="131" customFormat="1" ht="21.75" customHeight="1">
      <c r="A52" s="304" t="s">
        <v>743</v>
      </c>
      <c r="B52" s="192"/>
      <c r="C52" s="193"/>
      <c r="D52" s="194"/>
      <c r="E52" s="195"/>
      <c r="F52" s="194"/>
      <c r="G52" s="196"/>
      <c r="H52" s="196"/>
      <c r="I52" s="196"/>
    </row>
    <row r="53" spans="1:15" s="131" customFormat="1" ht="21.75" customHeight="1">
      <c r="A53" s="305" t="s">
        <v>742</v>
      </c>
      <c r="B53" s="192"/>
      <c r="C53" s="193"/>
      <c r="D53" s="194"/>
      <c r="E53" s="195"/>
      <c r="F53" s="194"/>
      <c r="G53" s="196"/>
      <c r="H53" s="196"/>
      <c r="I53" s="196"/>
    </row>
    <row r="54" spans="1:15" s="131" customFormat="1" ht="20.100000000000001" customHeight="1" thickBot="1">
      <c r="A54" s="267" t="s">
        <v>734</v>
      </c>
      <c r="B54" s="268"/>
      <c r="C54" s="269"/>
      <c r="D54" s="99"/>
      <c r="E54" s="99"/>
      <c r="F54" s="100"/>
      <c r="G54" s="100"/>
      <c r="H54" s="100"/>
      <c r="I54" s="100"/>
    </row>
    <row r="55" spans="1:15" s="131" customFormat="1" ht="20.100000000000001" customHeight="1">
      <c r="A55" s="1082" t="s">
        <v>478</v>
      </c>
      <c r="B55" s="1083"/>
      <c r="C55" s="270" t="s">
        <v>735</v>
      </c>
      <c r="D55" s="271"/>
      <c r="E55" s="271"/>
      <c r="F55" s="272"/>
      <c r="G55" s="272"/>
      <c r="H55" s="273"/>
      <c r="I55" s="274"/>
      <c r="J55" s="196"/>
    </row>
    <row r="56" spans="1:15" ht="20.100000000000001" customHeight="1">
      <c r="A56" s="1077" t="s">
        <v>537</v>
      </c>
      <c r="B56" s="1078"/>
      <c r="C56" s="275" t="s">
        <v>736</v>
      </c>
      <c r="D56" s="276"/>
      <c r="E56" s="276"/>
      <c r="F56" s="277"/>
      <c r="G56" s="277"/>
      <c r="H56" s="278"/>
      <c r="I56" s="279"/>
      <c r="J56" s="196"/>
      <c r="K56" s="131"/>
      <c r="L56" s="131"/>
      <c r="M56" s="131"/>
      <c r="N56" s="131"/>
      <c r="O56" s="131"/>
    </row>
    <row r="57" spans="1:15" ht="20.100000000000001" customHeight="1">
      <c r="A57" s="1077" t="s">
        <v>544</v>
      </c>
      <c r="B57" s="1078"/>
      <c r="C57" s="275" t="s">
        <v>737</v>
      </c>
      <c r="D57" s="280"/>
      <c r="E57" s="276"/>
      <c r="F57" s="277"/>
      <c r="G57" s="277"/>
      <c r="H57" s="278"/>
      <c r="I57" s="279"/>
      <c r="J57" s="196"/>
      <c r="K57" s="131"/>
      <c r="L57" s="131"/>
      <c r="M57" s="131"/>
      <c r="N57" s="131"/>
      <c r="O57" s="131"/>
    </row>
    <row r="58" spans="1:15" s="209" customFormat="1" ht="20.100000000000001" customHeight="1">
      <c r="A58" s="1077" t="s">
        <v>551</v>
      </c>
      <c r="B58" s="1078"/>
      <c r="C58" s="275" t="s">
        <v>738</v>
      </c>
      <c r="D58" s="280"/>
      <c r="E58" s="281"/>
      <c r="F58" s="282"/>
      <c r="G58" s="282"/>
      <c r="H58" s="283"/>
      <c r="I58" s="284"/>
      <c r="J58" s="196"/>
      <c r="K58" s="99"/>
      <c r="L58" s="99"/>
      <c r="M58" s="99"/>
      <c r="N58" s="99"/>
      <c r="O58" s="99"/>
    </row>
    <row r="59" spans="1:15" ht="20.100000000000001" customHeight="1">
      <c r="A59" s="1077" t="s">
        <v>558</v>
      </c>
      <c r="B59" s="1078"/>
      <c r="C59" s="275" t="s">
        <v>739</v>
      </c>
      <c r="D59" s="206"/>
      <c r="E59" s="207"/>
      <c r="F59" s="207"/>
      <c r="G59" s="207"/>
      <c r="H59" s="208"/>
      <c r="I59" s="201"/>
      <c r="J59" s="196"/>
      <c r="K59" s="99"/>
      <c r="M59" s="99"/>
      <c r="N59" s="99"/>
      <c r="O59" s="99"/>
    </row>
    <row r="60" spans="1:15" ht="20.100000000000001" customHeight="1">
      <c r="A60" s="1098" t="s">
        <v>565</v>
      </c>
      <c r="B60" s="1099"/>
      <c r="C60" s="285" t="s">
        <v>740</v>
      </c>
      <c r="D60" s="286"/>
      <c r="E60" s="287"/>
      <c r="F60" s="287"/>
      <c r="G60" s="287"/>
      <c r="H60" s="288"/>
      <c r="I60" s="201"/>
      <c r="J60" s="196"/>
      <c r="K60" s="209"/>
      <c r="L60" s="209"/>
      <c r="M60" s="209"/>
      <c r="N60" s="209"/>
      <c r="O60" s="209"/>
    </row>
    <row r="61" spans="1:15" ht="20.100000000000001" customHeight="1" thickBot="1">
      <c r="A61" s="1096" t="s">
        <v>523</v>
      </c>
      <c r="B61" s="1097"/>
      <c r="C61" s="289" t="s">
        <v>741</v>
      </c>
      <c r="D61" s="290"/>
      <c r="E61" s="291"/>
      <c r="F61" s="291"/>
      <c r="G61" s="291"/>
      <c r="H61" s="292"/>
      <c r="I61" s="201"/>
      <c r="J61" s="196"/>
      <c r="K61" s="99"/>
      <c r="M61" s="99"/>
      <c r="N61" s="99"/>
      <c r="O61" s="99"/>
    </row>
    <row r="62" spans="1:15" ht="9.9499999999999993" customHeight="1">
      <c r="B62" s="293"/>
      <c r="C62" s="294"/>
      <c r="D62" s="201"/>
      <c r="E62" s="229"/>
      <c r="F62" s="229"/>
      <c r="G62" s="229"/>
      <c r="H62" s="201"/>
      <c r="I62" s="201"/>
      <c r="J62" s="196"/>
      <c r="K62" s="99"/>
      <c r="M62" s="99"/>
      <c r="N62" s="99"/>
      <c r="O62" s="99"/>
    </row>
    <row r="63" spans="1:15" ht="9.9499999999999993" customHeight="1" thickBot="1">
      <c r="B63" s="99"/>
      <c r="C63" s="99"/>
      <c r="D63" s="99"/>
      <c r="E63" s="99"/>
      <c r="H63" s="99"/>
      <c r="J63" s="196"/>
      <c r="K63" s="196"/>
      <c r="M63" s="214"/>
      <c r="N63" s="215"/>
      <c r="O63" s="201"/>
    </row>
    <row r="64" spans="1:15" ht="15.75" customHeight="1">
      <c r="A64" s="216" t="s">
        <v>473</v>
      </c>
      <c r="B64" s="217"/>
      <c r="C64" s="295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96"/>
    </row>
    <row r="65" spans="1:15" ht="15" customHeight="1">
      <c r="A65" s="225"/>
      <c r="B65" s="226"/>
      <c r="D65" s="228"/>
      <c r="E65" s="103"/>
      <c r="F65" s="103"/>
      <c r="G65" s="103"/>
      <c r="H65" s="103"/>
      <c r="I65" s="103"/>
      <c r="J65" s="196"/>
      <c r="K65" s="196"/>
      <c r="L65" s="226"/>
      <c r="M65" s="229"/>
      <c r="N65" s="215"/>
      <c r="O65" s="230"/>
    </row>
    <row r="66" spans="1:15" ht="15" customHeight="1">
      <c r="A66" s="225" t="s">
        <v>475</v>
      </c>
      <c r="B66" s="227" t="s">
        <v>474</v>
      </c>
      <c r="D66" s="228"/>
      <c r="E66" s="103"/>
      <c r="F66" s="103"/>
      <c r="G66" s="103"/>
      <c r="H66" s="103"/>
      <c r="I66" s="103"/>
      <c r="J66" s="196"/>
      <c r="K66" s="196"/>
      <c r="L66" s="226"/>
      <c r="M66" s="229"/>
      <c r="N66" s="215"/>
      <c r="O66" s="230"/>
    </row>
    <row r="67" spans="1:15" ht="15" customHeight="1">
      <c r="A67" s="225"/>
      <c r="B67" s="226"/>
      <c r="C67" s="215"/>
      <c r="D67" s="201"/>
      <c r="E67" s="229"/>
      <c r="F67" s="103"/>
      <c r="G67" s="103"/>
      <c r="H67" s="103"/>
      <c r="I67" s="103"/>
      <c r="J67" s="103"/>
      <c r="K67" s="103"/>
      <c r="L67" s="226"/>
      <c r="N67" s="231"/>
      <c r="O67" s="232"/>
    </row>
    <row r="68" spans="1:15">
      <c r="A68" s="297"/>
      <c r="B68" s="103"/>
      <c r="C68" s="231"/>
      <c r="D68" s="228"/>
      <c r="E68" s="103"/>
      <c r="F68" s="103"/>
      <c r="G68" s="103"/>
      <c r="H68" s="103"/>
      <c r="I68" s="103"/>
      <c r="J68" s="103"/>
      <c r="K68" s="103"/>
      <c r="L68" s="226"/>
      <c r="N68" s="231"/>
      <c r="O68" s="232"/>
    </row>
    <row r="69" spans="1:15">
      <c r="A69" s="297"/>
      <c r="B69" s="103"/>
      <c r="C69" s="231"/>
      <c r="D69" s="228"/>
      <c r="E69" s="103"/>
      <c r="F69" s="103"/>
      <c r="G69" s="103"/>
      <c r="H69" s="103"/>
      <c r="I69" s="103"/>
      <c r="J69" s="103"/>
      <c r="K69" s="103"/>
      <c r="L69" s="226"/>
      <c r="N69" s="231"/>
      <c r="O69" s="232"/>
    </row>
    <row r="70" spans="1:15">
      <c r="A70" s="297"/>
      <c r="B70" s="103"/>
      <c r="C70" s="231"/>
      <c r="D70" s="228"/>
      <c r="E70" s="103"/>
      <c r="F70" s="103"/>
      <c r="G70" s="103"/>
      <c r="H70" s="103"/>
      <c r="I70" s="103"/>
      <c r="J70" s="103"/>
      <c r="K70" s="103"/>
      <c r="L70" s="226"/>
      <c r="N70" s="231"/>
      <c r="O70" s="232"/>
    </row>
    <row r="71" spans="1:15">
      <c r="A71" s="297"/>
      <c r="B71" s="103"/>
      <c r="C71" s="231"/>
      <c r="D71" s="228"/>
      <c r="E71" s="103"/>
      <c r="F71" s="103"/>
      <c r="G71" s="103"/>
      <c r="H71" s="103"/>
      <c r="I71" s="103"/>
      <c r="J71" s="103"/>
      <c r="K71" s="103"/>
      <c r="L71" s="226"/>
      <c r="N71" s="231"/>
      <c r="O71" s="232"/>
    </row>
    <row r="72" spans="1:15">
      <c r="A72" s="297"/>
      <c r="B72" s="103"/>
      <c r="C72" s="231"/>
      <c r="D72" s="228"/>
      <c r="E72" s="103"/>
      <c r="F72" s="103"/>
      <c r="G72" s="103"/>
      <c r="H72" s="103"/>
      <c r="I72" s="103"/>
      <c r="J72" s="103"/>
      <c r="K72" s="103"/>
      <c r="L72" s="226"/>
      <c r="N72" s="231"/>
      <c r="O72" s="232"/>
    </row>
    <row r="73" spans="1:15">
      <c r="A73" s="297"/>
      <c r="B73" s="103"/>
      <c r="C73" s="231"/>
      <c r="D73" s="228"/>
      <c r="E73" s="103"/>
      <c r="F73" s="103"/>
      <c r="G73" s="103"/>
      <c r="H73" s="103"/>
      <c r="I73" s="103"/>
      <c r="J73" s="103"/>
      <c r="K73" s="103"/>
      <c r="L73" s="226"/>
      <c r="N73" s="231"/>
      <c r="O73" s="232"/>
    </row>
    <row r="74" spans="1:15">
      <c r="A74" s="297"/>
      <c r="B74" s="103"/>
      <c r="C74" s="231"/>
      <c r="D74" s="228"/>
      <c r="E74" s="103"/>
      <c r="F74" s="103"/>
      <c r="G74" s="103"/>
      <c r="H74" s="103"/>
      <c r="I74" s="103"/>
      <c r="J74" s="103"/>
      <c r="K74" s="103"/>
      <c r="L74" s="226"/>
      <c r="N74" s="231"/>
      <c r="O74" s="232"/>
    </row>
    <row r="75" spans="1:15" ht="14.25" thickBot="1">
      <c r="A75" s="298"/>
      <c r="B75" s="237"/>
      <c r="C75" s="238"/>
      <c r="D75" s="299"/>
      <c r="E75" s="237"/>
      <c r="F75" s="237"/>
      <c r="G75" s="237"/>
      <c r="H75" s="237"/>
      <c r="I75" s="237"/>
      <c r="J75" s="237"/>
      <c r="K75" s="237"/>
      <c r="L75" s="235"/>
      <c r="M75" s="237"/>
      <c r="N75" s="238"/>
      <c r="O75" s="239"/>
    </row>
  </sheetData>
  <mergeCells count="30">
    <mergeCell ref="A61:B61"/>
    <mergeCell ref="N5:O5"/>
    <mergeCell ref="A55:B55"/>
    <mergeCell ref="A56:B56"/>
    <mergeCell ref="A57:B57"/>
    <mergeCell ref="A58:B58"/>
    <mergeCell ref="A59:B59"/>
    <mergeCell ref="A60:B60"/>
    <mergeCell ref="A29:A49"/>
    <mergeCell ref="I29:I35"/>
    <mergeCell ref="K29:K35"/>
    <mergeCell ref="J36:J42"/>
    <mergeCell ref="L36:L42"/>
    <mergeCell ref="I43:I49"/>
    <mergeCell ref="J43:J49"/>
    <mergeCell ref="L43:L49"/>
    <mergeCell ref="A8:A28"/>
    <mergeCell ref="I8:I14"/>
    <mergeCell ref="K8:K14"/>
    <mergeCell ref="J15:J21"/>
    <mergeCell ref="L15:L21"/>
    <mergeCell ref="I22:I28"/>
    <mergeCell ref="J22:J28"/>
    <mergeCell ref="L22:L28"/>
    <mergeCell ref="A3:O3"/>
    <mergeCell ref="A4:D4"/>
    <mergeCell ref="B6:B7"/>
    <mergeCell ref="C6:D7"/>
    <mergeCell ref="G6:G7"/>
    <mergeCell ref="H6:O6"/>
  </mergeCells>
  <phoneticPr fontId="3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78"/>
  <sheetViews>
    <sheetView showGridLines="0" view="pageBreakPreview" zoomScale="90" zoomScaleNormal="85" zoomScaleSheetLayoutView="90" workbookViewId="0">
      <selection activeCell="J62" sqref="J62"/>
    </sheetView>
  </sheetViews>
  <sheetFormatPr defaultColWidth="7" defaultRowHeight="13.5"/>
  <cols>
    <col min="1" max="1" width="4.125" style="99" customWidth="1"/>
    <col min="2" max="2" width="8.125" style="100" customWidth="1"/>
    <col min="3" max="3" width="9.625" style="101" customWidth="1"/>
    <col min="4" max="4" width="9.625" style="102" customWidth="1"/>
    <col min="5" max="7" width="8.125" style="100" customWidth="1"/>
    <col min="8" max="11" width="13.375" style="100" customWidth="1"/>
    <col min="12" max="12" width="13.375" style="99" customWidth="1"/>
    <col min="13" max="13" width="13.375" style="103" customWidth="1"/>
    <col min="14" max="14" width="13.375" style="101" customWidth="1"/>
    <col min="15" max="15" width="13.375" style="102" customWidth="1"/>
    <col min="16" max="16" width="7" style="100"/>
    <col min="17" max="17" width="8.5" style="100" bestFit="1" customWidth="1"/>
    <col min="18" max="18" width="8.125" style="100" customWidth="1"/>
    <col min="19" max="19" width="8.5" style="100" bestFit="1" customWidth="1"/>
    <col min="20" max="22" width="7" style="100"/>
    <col min="23" max="16384" width="7" style="99"/>
  </cols>
  <sheetData>
    <row r="1" spans="1:22" ht="18" customHeight="1">
      <c r="O1" s="415"/>
    </row>
    <row r="2" spans="1:22" ht="18" customHeight="1">
      <c r="O2" s="105"/>
      <c r="P2" s="106"/>
      <c r="Q2" s="106"/>
      <c r="S2" s="107"/>
    </row>
    <row r="3" spans="1:22" ht="21.95" customHeight="1">
      <c r="A3" s="1054" t="s">
        <v>148</v>
      </c>
      <c r="B3" s="1054"/>
      <c r="C3" s="1054"/>
      <c r="D3" s="1054"/>
      <c r="E3" s="1054"/>
      <c r="F3" s="1054"/>
      <c r="G3" s="1054"/>
      <c r="H3" s="1054"/>
      <c r="I3" s="1054"/>
      <c r="J3" s="1054"/>
      <c r="K3" s="1054"/>
      <c r="L3" s="1054"/>
      <c r="M3" s="1054"/>
      <c r="N3" s="1054"/>
      <c r="O3" s="1054"/>
      <c r="P3" s="108"/>
      <c r="Q3" s="108"/>
      <c r="R3" s="108"/>
      <c r="S3" s="108"/>
      <c r="T3" s="108"/>
      <c r="U3" s="108"/>
      <c r="V3" s="108"/>
    </row>
    <row r="4" spans="1:22" ht="21.95" customHeight="1">
      <c r="A4" s="1101"/>
      <c r="B4" s="1101"/>
      <c r="C4" s="1101"/>
      <c r="D4" s="1101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108"/>
      <c r="Q4" s="108"/>
      <c r="R4" s="108"/>
      <c r="S4" s="108"/>
      <c r="T4" s="108"/>
      <c r="U4" s="108"/>
      <c r="V4" s="108"/>
    </row>
    <row r="5" spans="1:22" s="113" customFormat="1" ht="21.95" customHeight="1" thickBot="1">
      <c r="A5" s="109"/>
      <c r="B5" s="109"/>
      <c r="C5" s="110"/>
      <c r="D5" s="111"/>
      <c r="E5" s="112"/>
      <c r="F5" s="112"/>
      <c r="G5" s="112"/>
      <c r="H5" s="112"/>
      <c r="I5" s="112"/>
      <c r="J5" s="112"/>
      <c r="K5" s="112"/>
      <c r="N5" s="1081">
        <v>2023.01</v>
      </c>
      <c r="O5" s="1081"/>
    </row>
    <row r="6" spans="1:22" s="113" customFormat="1" ht="18" customHeight="1">
      <c r="A6" s="114"/>
      <c r="B6" s="1058" t="s">
        <v>150</v>
      </c>
      <c r="C6" s="1060" t="s">
        <v>151</v>
      </c>
      <c r="D6" s="1061"/>
      <c r="E6" s="115" t="s">
        <v>152</v>
      </c>
      <c r="F6" s="115" t="s">
        <v>153</v>
      </c>
      <c r="G6" s="1064" t="s">
        <v>154</v>
      </c>
      <c r="H6" s="1066" t="s">
        <v>155</v>
      </c>
      <c r="I6" s="1067"/>
      <c r="J6" s="1067"/>
      <c r="K6" s="1067"/>
      <c r="L6" s="1067"/>
      <c r="M6" s="1067"/>
      <c r="N6" s="1067"/>
      <c r="O6" s="1068"/>
    </row>
    <row r="7" spans="1:22" s="109" customFormat="1" ht="18" customHeight="1" thickBot="1">
      <c r="A7" s="116"/>
      <c r="B7" s="1059"/>
      <c r="C7" s="1062"/>
      <c r="D7" s="1063"/>
      <c r="E7" s="117" t="s">
        <v>156</v>
      </c>
      <c r="F7" s="118" t="s">
        <v>157</v>
      </c>
      <c r="G7" s="1065"/>
      <c r="H7" s="119" t="s">
        <v>158</v>
      </c>
      <c r="I7" s="120" t="s">
        <v>159</v>
      </c>
      <c r="J7" s="120" t="s">
        <v>160</v>
      </c>
      <c r="K7" s="120" t="s">
        <v>161</v>
      </c>
      <c r="L7" s="120" t="s">
        <v>162</v>
      </c>
      <c r="M7" s="120" t="s">
        <v>163</v>
      </c>
      <c r="N7" s="120" t="s">
        <v>164</v>
      </c>
      <c r="O7" s="121" t="s">
        <v>165</v>
      </c>
    </row>
    <row r="8" spans="1:22" s="131" customFormat="1" ht="21" customHeight="1">
      <c r="A8" s="1102" t="s">
        <v>1441</v>
      </c>
      <c r="B8" s="122" t="s">
        <v>166</v>
      </c>
      <c r="C8" s="123" t="s">
        <v>54</v>
      </c>
      <c r="D8" s="124"/>
      <c r="E8" s="125">
        <v>84510</v>
      </c>
      <c r="F8" s="126" t="s">
        <v>167</v>
      </c>
      <c r="G8" s="127" t="s">
        <v>168</v>
      </c>
      <c r="H8" s="128" t="s">
        <v>865</v>
      </c>
      <c r="I8" s="1075"/>
      <c r="J8" s="129" t="s">
        <v>866</v>
      </c>
      <c r="K8" s="1075"/>
      <c r="L8" s="129" t="s">
        <v>867</v>
      </c>
      <c r="M8" s="129" t="s">
        <v>868</v>
      </c>
      <c r="N8" s="129" t="s">
        <v>869</v>
      </c>
      <c r="O8" s="130" t="s">
        <v>870</v>
      </c>
    </row>
    <row r="9" spans="1:22" s="131" customFormat="1" ht="21" customHeight="1">
      <c r="A9" s="1103"/>
      <c r="B9" s="263" t="s">
        <v>871</v>
      </c>
      <c r="C9" s="416"/>
      <c r="D9" s="248"/>
      <c r="E9" s="135"/>
      <c r="F9" s="136" t="s">
        <v>175</v>
      </c>
      <c r="G9" s="137" t="s">
        <v>176</v>
      </c>
      <c r="H9" s="138" t="s">
        <v>872</v>
      </c>
      <c r="I9" s="1070"/>
      <c r="J9" s="139" t="s">
        <v>873</v>
      </c>
      <c r="K9" s="1070"/>
      <c r="L9" s="139" t="s">
        <v>874</v>
      </c>
      <c r="M9" s="139" t="s">
        <v>875</v>
      </c>
      <c r="N9" s="139" t="s">
        <v>876</v>
      </c>
      <c r="O9" s="140" t="s">
        <v>877</v>
      </c>
    </row>
    <row r="10" spans="1:22" s="131" customFormat="1" ht="21" customHeight="1">
      <c r="A10" s="1103"/>
      <c r="B10" s="263" t="s">
        <v>878</v>
      </c>
      <c r="C10" s="1105" t="s">
        <v>879</v>
      </c>
      <c r="D10" s="1106"/>
      <c r="E10" s="135"/>
      <c r="F10" s="142" t="s">
        <v>183</v>
      </c>
      <c r="G10" s="137" t="s">
        <v>176</v>
      </c>
      <c r="H10" s="138" t="s">
        <v>880</v>
      </c>
      <c r="I10" s="1070"/>
      <c r="J10" s="139" t="s">
        <v>881</v>
      </c>
      <c r="K10" s="1070"/>
      <c r="L10" s="139" t="s">
        <v>882</v>
      </c>
      <c r="M10" s="139" t="s">
        <v>883</v>
      </c>
      <c r="N10" s="139" t="s">
        <v>884</v>
      </c>
      <c r="O10" s="140" t="s">
        <v>885</v>
      </c>
    </row>
    <row r="11" spans="1:22" s="131" customFormat="1" ht="21" customHeight="1">
      <c r="A11" s="1103"/>
      <c r="B11" s="132"/>
      <c r="C11" s="1107"/>
      <c r="D11" s="1108"/>
      <c r="E11" s="135"/>
      <c r="F11" s="136" t="s">
        <v>190</v>
      </c>
      <c r="G11" s="137" t="s">
        <v>176</v>
      </c>
      <c r="H11" s="138" t="s">
        <v>886</v>
      </c>
      <c r="I11" s="1070"/>
      <c r="J11" s="139" t="s">
        <v>887</v>
      </c>
      <c r="K11" s="1070"/>
      <c r="L11" s="139" t="s">
        <v>888</v>
      </c>
      <c r="M11" s="139" t="s">
        <v>889</v>
      </c>
      <c r="N11" s="139" t="s">
        <v>890</v>
      </c>
      <c r="O11" s="140" t="s">
        <v>891</v>
      </c>
    </row>
    <row r="12" spans="1:22" s="131" customFormat="1" ht="21" customHeight="1">
      <c r="A12" s="1103"/>
      <c r="B12" s="132"/>
      <c r="C12" s="143"/>
      <c r="D12" s="417"/>
      <c r="E12" s="135"/>
      <c r="F12" s="142" t="s">
        <v>197</v>
      </c>
      <c r="G12" s="145" t="s">
        <v>176</v>
      </c>
      <c r="H12" s="146" t="s">
        <v>892</v>
      </c>
      <c r="I12" s="1070"/>
      <c r="J12" s="147" t="s">
        <v>893</v>
      </c>
      <c r="K12" s="1070"/>
      <c r="L12" s="147" t="s">
        <v>894</v>
      </c>
      <c r="M12" s="147" t="s">
        <v>895</v>
      </c>
      <c r="N12" s="147" t="s">
        <v>896</v>
      </c>
      <c r="O12" s="148" t="s">
        <v>897</v>
      </c>
    </row>
    <row r="13" spans="1:22" s="131" customFormat="1" ht="21" customHeight="1">
      <c r="A13" s="1103"/>
      <c r="B13" s="132"/>
      <c r="C13" s="133"/>
      <c r="D13" s="134"/>
      <c r="E13" s="135"/>
      <c r="F13" s="136" t="s">
        <v>204</v>
      </c>
      <c r="G13" s="149" t="s">
        <v>176</v>
      </c>
      <c r="H13" s="138" t="s">
        <v>898</v>
      </c>
      <c r="I13" s="1070"/>
      <c r="J13" s="139" t="s">
        <v>899</v>
      </c>
      <c r="K13" s="1070"/>
      <c r="L13" s="139" t="s">
        <v>900</v>
      </c>
      <c r="M13" s="139" t="s">
        <v>901</v>
      </c>
      <c r="N13" s="139" t="s">
        <v>902</v>
      </c>
      <c r="O13" s="140" t="s">
        <v>903</v>
      </c>
    </row>
    <row r="14" spans="1:22" s="131" customFormat="1" ht="21" customHeight="1">
      <c r="A14" s="1103"/>
      <c r="B14" s="132"/>
      <c r="C14" s="133"/>
      <c r="D14" s="134"/>
      <c r="E14" s="135"/>
      <c r="F14" s="136" t="s">
        <v>211</v>
      </c>
      <c r="G14" s="137" t="s">
        <v>176</v>
      </c>
      <c r="H14" s="138" t="s">
        <v>904</v>
      </c>
      <c r="I14" s="1070"/>
      <c r="J14" s="139" t="s">
        <v>905</v>
      </c>
      <c r="K14" s="1070"/>
      <c r="L14" s="139" t="s">
        <v>906</v>
      </c>
      <c r="M14" s="139" t="s">
        <v>907</v>
      </c>
      <c r="N14" s="139" t="s">
        <v>908</v>
      </c>
      <c r="O14" s="140" t="s">
        <v>909</v>
      </c>
    </row>
    <row r="15" spans="1:22" s="131" customFormat="1" ht="21" customHeight="1">
      <c r="A15" s="1103"/>
      <c r="B15" s="132"/>
      <c r="C15" s="150"/>
      <c r="D15" s="134"/>
      <c r="E15" s="135"/>
      <c r="F15" s="142" t="s">
        <v>218</v>
      </c>
      <c r="G15" s="145" t="s">
        <v>176</v>
      </c>
      <c r="H15" s="146" t="s">
        <v>910</v>
      </c>
      <c r="I15" s="1070"/>
      <c r="J15" s="147" t="s">
        <v>911</v>
      </c>
      <c r="K15" s="1070"/>
      <c r="L15" s="147" t="s">
        <v>912</v>
      </c>
      <c r="M15" s="147" t="s">
        <v>913</v>
      </c>
      <c r="N15" s="147" t="s">
        <v>914</v>
      </c>
      <c r="O15" s="148" t="s">
        <v>915</v>
      </c>
    </row>
    <row r="16" spans="1:22" s="131" customFormat="1" ht="21" customHeight="1">
      <c r="A16" s="1103"/>
      <c r="B16" s="151" t="s">
        <v>225</v>
      </c>
      <c r="C16" s="152" t="s">
        <v>226</v>
      </c>
      <c r="D16" s="153"/>
      <c r="E16" s="154">
        <v>84520</v>
      </c>
      <c r="F16" s="155" t="s">
        <v>167</v>
      </c>
      <c r="G16" s="156" t="s">
        <v>168</v>
      </c>
      <c r="H16" s="157" t="s">
        <v>916</v>
      </c>
      <c r="I16" s="158" t="s">
        <v>917</v>
      </c>
      <c r="J16" s="1069"/>
      <c r="K16" s="158" t="s">
        <v>918</v>
      </c>
      <c r="L16" s="1069"/>
      <c r="M16" s="158" t="s">
        <v>919</v>
      </c>
      <c r="N16" s="158" t="s">
        <v>920</v>
      </c>
      <c r="O16" s="159" t="s">
        <v>921</v>
      </c>
    </row>
    <row r="17" spans="1:22" s="131" customFormat="1" ht="21" customHeight="1">
      <c r="A17" s="1103"/>
      <c r="B17" s="263" t="s">
        <v>871</v>
      </c>
      <c r="C17" s="416"/>
      <c r="D17" s="248"/>
      <c r="E17" s="135"/>
      <c r="F17" s="136" t="s">
        <v>175</v>
      </c>
      <c r="G17" s="137" t="s">
        <v>176</v>
      </c>
      <c r="H17" s="138" t="s">
        <v>922</v>
      </c>
      <c r="I17" s="139" t="s">
        <v>923</v>
      </c>
      <c r="J17" s="1070"/>
      <c r="K17" s="139" t="s">
        <v>924</v>
      </c>
      <c r="L17" s="1070"/>
      <c r="M17" s="139" t="s">
        <v>925</v>
      </c>
      <c r="N17" s="139" t="s">
        <v>926</v>
      </c>
      <c r="O17" s="140" t="s">
        <v>927</v>
      </c>
    </row>
    <row r="18" spans="1:22" s="131" customFormat="1" ht="21" customHeight="1">
      <c r="A18" s="1103"/>
      <c r="B18" s="263" t="s">
        <v>878</v>
      </c>
      <c r="C18" s="1105" t="s">
        <v>879</v>
      </c>
      <c r="D18" s="1106"/>
      <c r="E18" s="135"/>
      <c r="F18" s="142" t="s">
        <v>183</v>
      </c>
      <c r="G18" s="137" t="s">
        <v>176</v>
      </c>
      <c r="H18" s="138" t="s">
        <v>928</v>
      </c>
      <c r="I18" s="139" t="s">
        <v>929</v>
      </c>
      <c r="J18" s="1070"/>
      <c r="K18" s="139" t="s">
        <v>930</v>
      </c>
      <c r="L18" s="1070"/>
      <c r="M18" s="139" t="s">
        <v>931</v>
      </c>
      <c r="N18" s="139" t="s">
        <v>932</v>
      </c>
      <c r="O18" s="140" t="s">
        <v>933</v>
      </c>
    </row>
    <row r="19" spans="1:22" s="131" customFormat="1" ht="21" customHeight="1">
      <c r="A19" s="1103"/>
      <c r="B19" s="132"/>
      <c r="C19" s="1107"/>
      <c r="D19" s="1108"/>
      <c r="E19" s="135"/>
      <c r="F19" s="136" t="s">
        <v>190</v>
      </c>
      <c r="G19" s="137" t="s">
        <v>176</v>
      </c>
      <c r="H19" s="138" t="s">
        <v>934</v>
      </c>
      <c r="I19" s="139" t="s">
        <v>935</v>
      </c>
      <c r="J19" s="1070"/>
      <c r="K19" s="139" t="s">
        <v>936</v>
      </c>
      <c r="L19" s="1070"/>
      <c r="M19" s="139" t="s">
        <v>937</v>
      </c>
      <c r="N19" s="139" t="s">
        <v>938</v>
      </c>
      <c r="O19" s="140" t="s">
        <v>939</v>
      </c>
    </row>
    <row r="20" spans="1:22" s="160" customFormat="1" ht="21" customHeight="1">
      <c r="A20" s="1103"/>
      <c r="B20" s="132"/>
      <c r="C20" s="143"/>
      <c r="D20" s="144"/>
      <c r="E20" s="135"/>
      <c r="F20" s="142" t="s">
        <v>197</v>
      </c>
      <c r="G20" s="145" t="s">
        <v>176</v>
      </c>
      <c r="H20" s="138" t="s">
        <v>940</v>
      </c>
      <c r="I20" s="139" t="s">
        <v>941</v>
      </c>
      <c r="J20" s="1070"/>
      <c r="K20" s="139" t="s">
        <v>942</v>
      </c>
      <c r="L20" s="1070"/>
      <c r="M20" s="139" t="s">
        <v>943</v>
      </c>
      <c r="N20" s="139" t="s">
        <v>944</v>
      </c>
      <c r="O20" s="140" t="s">
        <v>945</v>
      </c>
    </row>
    <row r="21" spans="1:22" s="160" customFormat="1" ht="21" customHeight="1">
      <c r="A21" s="1103"/>
      <c r="B21" s="132"/>
      <c r="C21" s="133"/>
      <c r="D21" s="134"/>
      <c r="E21" s="135"/>
      <c r="F21" s="136" t="s">
        <v>204</v>
      </c>
      <c r="G21" s="149" t="s">
        <v>176</v>
      </c>
      <c r="H21" s="138" t="s">
        <v>946</v>
      </c>
      <c r="I21" s="139" t="s">
        <v>947</v>
      </c>
      <c r="J21" s="1070"/>
      <c r="K21" s="139" t="s">
        <v>948</v>
      </c>
      <c r="L21" s="1070"/>
      <c r="M21" s="139" t="s">
        <v>949</v>
      </c>
      <c r="N21" s="139" t="s">
        <v>950</v>
      </c>
      <c r="O21" s="140" t="s">
        <v>951</v>
      </c>
    </row>
    <row r="22" spans="1:22" s="160" customFormat="1" ht="21" customHeight="1">
      <c r="A22" s="1103"/>
      <c r="B22" s="132"/>
      <c r="C22" s="133"/>
      <c r="D22" s="134"/>
      <c r="E22" s="135"/>
      <c r="F22" s="136" t="s">
        <v>211</v>
      </c>
      <c r="G22" s="137" t="s">
        <v>176</v>
      </c>
      <c r="H22" s="138" t="s">
        <v>952</v>
      </c>
      <c r="I22" s="139" t="s">
        <v>953</v>
      </c>
      <c r="J22" s="1070"/>
      <c r="K22" s="139" t="s">
        <v>954</v>
      </c>
      <c r="L22" s="1070"/>
      <c r="M22" s="139" t="s">
        <v>955</v>
      </c>
      <c r="N22" s="139" t="s">
        <v>956</v>
      </c>
      <c r="O22" s="140" t="s">
        <v>957</v>
      </c>
    </row>
    <row r="23" spans="1:22" s="160" customFormat="1" ht="21" customHeight="1">
      <c r="A23" s="1103"/>
      <c r="B23" s="161"/>
      <c r="C23" s="162"/>
      <c r="D23" s="163"/>
      <c r="E23" s="164"/>
      <c r="F23" s="165" t="s">
        <v>218</v>
      </c>
      <c r="G23" s="166" t="s">
        <v>176</v>
      </c>
      <c r="H23" s="167" t="s">
        <v>958</v>
      </c>
      <c r="I23" s="168" t="s">
        <v>959</v>
      </c>
      <c r="J23" s="1076"/>
      <c r="K23" s="168" t="s">
        <v>960</v>
      </c>
      <c r="L23" s="1076"/>
      <c r="M23" s="168" t="s">
        <v>961</v>
      </c>
      <c r="N23" s="168" t="s">
        <v>962</v>
      </c>
      <c r="O23" s="169" t="s">
        <v>963</v>
      </c>
    </row>
    <row r="24" spans="1:22" s="160" customFormat="1" ht="21" customHeight="1">
      <c r="A24" s="1103"/>
      <c r="B24" s="151" t="s">
        <v>275</v>
      </c>
      <c r="C24" s="152" t="s">
        <v>276</v>
      </c>
      <c r="D24" s="153"/>
      <c r="E24" s="154">
        <v>84530</v>
      </c>
      <c r="F24" s="155" t="s">
        <v>167</v>
      </c>
      <c r="G24" s="156" t="s">
        <v>168</v>
      </c>
      <c r="H24" s="157" t="s">
        <v>964</v>
      </c>
      <c r="I24" s="1069"/>
      <c r="J24" s="1069"/>
      <c r="K24" s="158" t="s">
        <v>965</v>
      </c>
      <c r="L24" s="1069"/>
      <c r="M24" s="158" t="s">
        <v>966</v>
      </c>
      <c r="N24" s="158" t="s">
        <v>967</v>
      </c>
      <c r="O24" s="159" t="s">
        <v>968</v>
      </c>
    </row>
    <row r="25" spans="1:22" s="160" customFormat="1" ht="21" customHeight="1">
      <c r="A25" s="1103"/>
      <c r="B25" s="263" t="s">
        <v>871</v>
      </c>
      <c r="C25" s="416"/>
      <c r="D25" s="248"/>
      <c r="E25" s="170"/>
      <c r="F25" s="136" t="s">
        <v>175</v>
      </c>
      <c r="G25" s="137" t="s">
        <v>176</v>
      </c>
      <c r="H25" s="138" t="s">
        <v>969</v>
      </c>
      <c r="I25" s="1070"/>
      <c r="J25" s="1070"/>
      <c r="K25" s="139" t="s">
        <v>970</v>
      </c>
      <c r="L25" s="1070"/>
      <c r="M25" s="139" t="s">
        <v>971</v>
      </c>
      <c r="N25" s="139" t="s">
        <v>972</v>
      </c>
      <c r="O25" s="140" t="s">
        <v>973</v>
      </c>
    </row>
    <row r="26" spans="1:22" s="160" customFormat="1" ht="21" customHeight="1">
      <c r="A26" s="1103"/>
      <c r="B26" s="263" t="s">
        <v>878</v>
      </c>
      <c r="C26" s="1105" t="s">
        <v>879</v>
      </c>
      <c r="D26" s="1106"/>
      <c r="E26" s="135"/>
      <c r="F26" s="142" t="s">
        <v>183</v>
      </c>
      <c r="G26" s="137" t="s">
        <v>176</v>
      </c>
      <c r="H26" s="138" t="s">
        <v>974</v>
      </c>
      <c r="I26" s="1070"/>
      <c r="J26" s="1070"/>
      <c r="K26" s="139" t="s">
        <v>975</v>
      </c>
      <c r="L26" s="1070"/>
      <c r="M26" s="139" t="s">
        <v>976</v>
      </c>
      <c r="N26" s="139" t="s">
        <v>977</v>
      </c>
      <c r="O26" s="140" t="s">
        <v>978</v>
      </c>
    </row>
    <row r="27" spans="1:22" s="160" customFormat="1" ht="21" customHeight="1">
      <c r="A27" s="1103"/>
      <c r="B27" s="132"/>
      <c r="C27" s="1107"/>
      <c r="D27" s="1108"/>
      <c r="E27" s="170"/>
      <c r="F27" s="136" t="s">
        <v>190</v>
      </c>
      <c r="G27" s="137" t="s">
        <v>176</v>
      </c>
      <c r="H27" s="138" t="s">
        <v>979</v>
      </c>
      <c r="I27" s="1070"/>
      <c r="J27" s="1070"/>
      <c r="K27" s="139" t="s">
        <v>980</v>
      </c>
      <c r="L27" s="1070"/>
      <c r="M27" s="139" t="s">
        <v>981</v>
      </c>
      <c r="N27" s="139" t="s">
        <v>982</v>
      </c>
      <c r="O27" s="140" t="s">
        <v>983</v>
      </c>
    </row>
    <row r="28" spans="1:22" s="160" customFormat="1" ht="21" customHeight="1">
      <c r="A28" s="1103"/>
      <c r="B28" s="132"/>
      <c r="C28" s="143"/>
      <c r="D28" s="144"/>
      <c r="E28" s="170"/>
      <c r="F28" s="142" t="s">
        <v>197</v>
      </c>
      <c r="G28" s="145" t="s">
        <v>176</v>
      </c>
      <c r="H28" s="138" t="s">
        <v>984</v>
      </c>
      <c r="I28" s="1070"/>
      <c r="J28" s="1070"/>
      <c r="K28" s="139" t="s">
        <v>985</v>
      </c>
      <c r="L28" s="1070"/>
      <c r="M28" s="139" t="s">
        <v>986</v>
      </c>
      <c r="N28" s="139" t="s">
        <v>987</v>
      </c>
      <c r="O28" s="140" t="s">
        <v>988</v>
      </c>
    </row>
    <row r="29" spans="1:22" s="160" customFormat="1" ht="21" customHeight="1">
      <c r="A29" s="1103"/>
      <c r="B29" s="132"/>
      <c r="C29" s="133"/>
      <c r="D29" s="134"/>
      <c r="E29" s="170"/>
      <c r="F29" s="136" t="s">
        <v>204</v>
      </c>
      <c r="G29" s="149" t="s">
        <v>176</v>
      </c>
      <c r="H29" s="138" t="s">
        <v>989</v>
      </c>
      <c r="I29" s="1070"/>
      <c r="J29" s="1070"/>
      <c r="K29" s="139" t="s">
        <v>990</v>
      </c>
      <c r="L29" s="1070"/>
      <c r="M29" s="139" t="s">
        <v>991</v>
      </c>
      <c r="N29" s="139" t="s">
        <v>992</v>
      </c>
      <c r="O29" s="140" t="s">
        <v>993</v>
      </c>
    </row>
    <row r="30" spans="1:22" s="160" customFormat="1" ht="21" customHeight="1">
      <c r="A30" s="1103"/>
      <c r="B30" s="132"/>
      <c r="C30" s="133"/>
      <c r="D30" s="134"/>
      <c r="E30" s="170"/>
      <c r="F30" s="136" t="s">
        <v>211</v>
      </c>
      <c r="G30" s="137" t="s">
        <v>176</v>
      </c>
      <c r="H30" s="138" t="s">
        <v>994</v>
      </c>
      <c r="I30" s="1070"/>
      <c r="J30" s="1070"/>
      <c r="K30" s="139" t="s">
        <v>995</v>
      </c>
      <c r="L30" s="1070"/>
      <c r="M30" s="139" t="s">
        <v>996</v>
      </c>
      <c r="N30" s="139" t="s">
        <v>997</v>
      </c>
      <c r="O30" s="140" t="s">
        <v>998</v>
      </c>
    </row>
    <row r="31" spans="1:22" s="160" customFormat="1" ht="21" customHeight="1" thickBot="1">
      <c r="A31" s="1104"/>
      <c r="B31" s="171"/>
      <c r="C31" s="172"/>
      <c r="D31" s="173"/>
      <c r="E31" s="174"/>
      <c r="F31" s="175" t="s">
        <v>218</v>
      </c>
      <c r="G31" s="176" t="s">
        <v>176</v>
      </c>
      <c r="H31" s="177" t="s">
        <v>999</v>
      </c>
      <c r="I31" s="1071"/>
      <c r="J31" s="1071"/>
      <c r="K31" s="178" t="s">
        <v>1000</v>
      </c>
      <c r="L31" s="1071"/>
      <c r="M31" s="178" t="s">
        <v>1001</v>
      </c>
      <c r="N31" s="178" t="s">
        <v>1002</v>
      </c>
      <c r="O31" s="179" t="s">
        <v>1003</v>
      </c>
    </row>
    <row r="32" spans="1:22" s="131" customFormat="1" ht="21" customHeight="1">
      <c r="A32" s="1102" t="s">
        <v>1442</v>
      </c>
      <c r="B32" s="122" t="s">
        <v>29</v>
      </c>
      <c r="C32" s="123" t="s">
        <v>55</v>
      </c>
      <c r="D32" s="124"/>
      <c r="E32" s="125">
        <v>84540</v>
      </c>
      <c r="F32" s="126" t="s">
        <v>167</v>
      </c>
      <c r="G32" s="127" t="s">
        <v>168</v>
      </c>
      <c r="H32" s="128" t="s">
        <v>1004</v>
      </c>
      <c r="I32" s="1075"/>
      <c r="J32" s="129" t="s">
        <v>1005</v>
      </c>
      <c r="K32" s="1075"/>
      <c r="L32" s="129" t="s">
        <v>1006</v>
      </c>
      <c r="M32" s="129" t="s">
        <v>1007</v>
      </c>
      <c r="N32" s="129" t="s">
        <v>1008</v>
      </c>
      <c r="O32" s="130" t="s">
        <v>1009</v>
      </c>
      <c r="P32" s="180"/>
      <c r="Q32" s="180"/>
      <c r="R32" s="181"/>
      <c r="S32" s="182"/>
      <c r="T32" s="183"/>
      <c r="U32" s="184"/>
      <c r="V32" s="184"/>
    </row>
    <row r="33" spans="1:22" s="131" customFormat="1" ht="21" customHeight="1">
      <c r="A33" s="1103"/>
      <c r="B33" s="263" t="s">
        <v>871</v>
      </c>
      <c r="C33" s="416"/>
      <c r="D33" s="248"/>
      <c r="E33" s="135"/>
      <c r="F33" s="136" t="s">
        <v>175</v>
      </c>
      <c r="G33" s="137" t="s">
        <v>176</v>
      </c>
      <c r="H33" s="138" t="s">
        <v>1010</v>
      </c>
      <c r="I33" s="1070"/>
      <c r="J33" s="139" t="s">
        <v>1011</v>
      </c>
      <c r="K33" s="1070"/>
      <c r="L33" s="139" t="s">
        <v>1012</v>
      </c>
      <c r="M33" s="139" t="s">
        <v>1013</v>
      </c>
      <c r="N33" s="139" t="s">
        <v>1014</v>
      </c>
      <c r="O33" s="140" t="s">
        <v>1015</v>
      </c>
      <c r="P33" s="180"/>
      <c r="Q33" s="180"/>
      <c r="R33" s="181"/>
      <c r="S33" s="182"/>
      <c r="T33" s="183"/>
      <c r="U33" s="184"/>
      <c r="V33" s="184"/>
    </row>
    <row r="34" spans="1:22" s="131" customFormat="1" ht="21" customHeight="1">
      <c r="A34" s="1103"/>
      <c r="B34" s="263" t="s">
        <v>878</v>
      </c>
      <c r="C34" s="1105" t="s">
        <v>879</v>
      </c>
      <c r="D34" s="1106"/>
      <c r="E34" s="135"/>
      <c r="F34" s="142" t="s">
        <v>183</v>
      </c>
      <c r="G34" s="137" t="s">
        <v>176</v>
      </c>
      <c r="H34" s="138" t="s">
        <v>1016</v>
      </c>
      <c r="I34" s="1070"/>
      <c r="J34" s="139" t="s">
        <v>1017</v>
      </c>
      <c r="K34" s="1070"/>
      <c r="L34" s="139" t="s">
        <v>1018</v>
      </c>
      <c r="M34" s="139" t="s">
        <v>1019</v>
      </c>
      <c r="N34" s="139" t="s">
        <v>1020</v>
      </c>
      <c r="O34" s="140" t="s">
        <v>1021</v>
      </c>
      <c r="P34" s="180"/>
      <c r="Q34" s="180"/>
      <c r="R34" s="181"/>
      <c r="S34" s="182"/>
      <c r="T34" s="183"/>
      <c r="U34" s="184"/>
      <c r="V34" s="184"/>
    </row>
    <row r="35" spans="1:22" s="131" customFormat="1" ht="21" customHeight="1">
      <c r="A35" s="1103"/>
      <c r="B35" s="132"/>
      <c r="C35" s="1107"/>
      <c r="D35" s="1108"/>
      <c r="E35" s="135"/>
      <c r="F35" s="136" t="s">
        <v>190</v>
      </c>
      <c r="G35" s="137" t="s">
        <v>176</v>
      </c>
      <c r="H35" s="138" t="s">
        <v>1022</v>
      </c>
      <c r="I35" s="1070"/>
      <c r="J35" s="139" t="s">
        <v>1023</v>
      </c>
      <c r="K35" s="1070"/>
      <c r="L35" s="139" t="s">
        <v>1024</v>
      </c>
      <c r="M35" s="139" t="s">
        <v>1025</v>
      </c>
      <c r="N35" s="139" t="s">
        <v>1026</v>
      </c>
      <c r="O35" s="140" t="s">
        <v>1027</v>
      </c>
      <c r="P35" s="180"/>
      <c r="Q35" s="180"/>
      <c r="R35" s="181"/>
      <c r="S35" s="182"/>
      <c r="T35" s="183"/>
      <c r="U35" s="184"/>
      <c r="V35" s="184"/>
    </row>
    <row r="36" spans="1:22" s="131" customFormat="1" ht="21" customHeight="1">
      <c r="A36" s="1103"/>
      <c r="B36" s="132"/>
      <c r="C36" s="143"/>
      <c r="D36" s="144"/>
      <c r="E36" s="135"/>
      <c r="F36" s="142" t="s">
        <v>197</v>
      </c>
      <c r="G36" s="145" t="s">
        <v>176</v>
      </c>
      <c r="H36" s="146" t="s">
        <v>1028</v>
      </c>
      <c r="I36" s="1070"/>
      <c r="J36" s="147" t="s">
        <v>1029</v>
      </c>
      <c r="K36" s="1070"/>
      <c r="L36" s="147" t="s">
        <v>1030</v>
      </c>
      <c r="M36" s="147" t="s">
        <v>1031</v>
      </c>
      <c r="N36" s="147" t="s">
        <v>1032</v>
      </c>
      <c r="O36" s="148" t="s">
        <v>1033</v>
      </c>
      <c r="P36" s="180"/>
      <c r="Q36" s="180"/>
      <c r="R36" s="181"/>
      <c r="S36" s="182"/>
      <c r="T36" s="183"/>
      <c r="U36" s="184"/>
      <c r="V36" s="184"/>
    </row>
    <row r="37" spans="1:22" s="131" customFormat="1" ht="21" customHeight="1">
      <c r="A37" s="1103"/>
      <c r="B37" s="132"/>
      <c r="C37" s="133"/>
      <c r="D37" s="134"/>
      <c r="E37" s="135"/>
      <c r="F37" s="136" t="s">
        <v>204</v>
      </c>
      <c r="G37" s="149" t="s">
        <v>176</v>
      </c>
      <c r="H37" s="138" t="s">
        <v>1034</v>
      </c>
      <c r="I37" s="1070"/>
      <c r="J37" s="139" t="s">
        <v>1035</v>
      </c>
      <c r="K37" s="1070"/>
      <c r="L37" s="139" t="s">
        <v>1036</v>
      </c>
      <c r="M37" s="139" t="s">
        <v>1037</v>
      </c>
      <c r="N37" s="139" t="s">
        <v>1038</v>
      </c>
      <c r="O37" s="140" t="s">
        <v>1039</v>
      </c>
      <c r="P37" s="180"/>
      <c r="Q37" s="180"/>
      <c r="R37" s="181"/>
      <c r="S37" s="182"/>
      <c r="T37" s="183"/>
      <c r="U37" s="184"/>
      <c r="V37" s="184"/>
    </row>
    <row r="38" spans="1:22" s="131" customFormat="1" ht="21" customHeight="1">
      <c r="A38" s="1103"/>
      <c r="B38" s="132"/>
      <c r="C38" s="133"/>
      <c r="D38" s="134"/>
      <c r="E38" s="135"/>
      <c r="F38" s="136" t="s">
        <v>211</v>
      </c>
      <c r="G38" s="137" t="s">
        <v>176</v>
      </c>
      <c r="H38" s="138" t="s">
        <v>1040</v>
      </c>
      <c r="I38" s="1070"/>
      <c r="J38" s="139" t="s">
        <v>1041</v>
      </c>
      <c r="K38" s="1070"/>
      <c r="L38" s="139" t="s">
        <v>1042</v>
      </c>
      <c r="M38" s="139" t="s">
        <v>1043</v>
      </c>
      <c r="N38" s="139" t="s">
        <v>1044</v>
      </c>
      <c r="O38" s="140" t="s">
        <v>1045</v>
      </c>
      <c r="P38" s="180"/>
      <c r="Q38" s="180"/>
      <c r="R38" s="181"/>
      <c r="S38" s="182"/>
      <c r="T38" s="183"/>
      <c r="U38" s="184"/>
      <c r="V38" s="184"/>
    </row>
    <row r="39" spans="1:22" s="131" customFormat="1" ht="21" customHeight="1">
      <c r="A39" s="1103"/>
      <c r="B39" s="132"/>
      <c r="C39" s="150"/>
      <c r="D39" s="134"/>
      <c r="E39" s="135"/>
      <c r="F39" s="142" t="s">
        <v>218</v>
      </c>
      <c r="G39" s="145" t="s">
        <v>176</v>
      </c>
      <c r="H39" s="146" t="s">
        <v>1046</v>
      </c>
      <c r="I39" s="1070"/>
      <c r="J39" s="147" t="s">
        <v>1047</v>
      </c>
      <c r="K39" s="1070"/>
      <c r="L39" s="147" t="s">
        <v>1048</v>
      </c>
      <c r="M39" s="147" t="s">
        <v>1049</v>
      </c>
      <c r="N39" s="147" t="s">
        <v>1050</v>
      </c>
      <c r="O39" s="148" t="s">
        <v>1051</v>
      </c>
      <c r="P39" s="180"/>
      <c r="Q39" s="180"/>
      <c r="R39" s="181"/>
      <c r="S39" s="182"/>
      <c r="T39" s="183"/>
      <c r="U39" s="184"/>
      <c r="V39" s="184"/>
    </row>
    <row r="40" spans="1:22" s="131" customFormat="1" ht="21" customHeight="1">
      <c r="A40" s="1103"/>
      <c r="B40" s="151" t="s">
        <v>365</v>
      </c>
      <c r="C40" s="152" t="s">
        <v>56</v>
      </c>
      <c r="D40" s="153"/>
      <c r="E40" s="154">
        <v>84550</v>
      </c>
      <c r="F40" s="155" t="s">
        <v>167</v>
      </c>
      <c r="G40" s="156" t="s">
        <v>168</v>
      </c>
      <c r="H40" s="157" t="s">
        <v>1052</v>
      </c>
      <c r="I40" s="158" t="s">
        <v>1053</v>
      </c>
      <c r="J40" s="1069"/>
      <c r="K40" s="158" t="s">
        <v>1054</v>
      </c>
      <c r="L40" s="1069"/>
      <c r="M40" s="158" t="s">
        <v>1055</v>
      </c>
      <c r="N40" s="158" t="s">
        <v>1056</v>
      </c>
      <c r="O40" s="159" t="s">
        <v>1057</v>
      </c>
      <c r="P40" s="180"/>
      <c r="Q40" s="180"/>
      <c r="R40" s="181"/>
      <c r="S40" s="182"/>
      <c r="T40" s="183"/>
      <c r="U40" s="184"/>
      <c r="V40" s="184"/>
    </row>
    <row r="41" spans="1:22" s="131" customFormat="1" ht="21" customHeight="1">
      <c r="A41" s="1103"/>
      <c r="B41" s="263" t="s">
        <v>871</v>
      </c>
      <c r="C41" s="416"/>
      <c r="D41" s="248"/>
      <c r="E41" s="135"/>
      <c r="F41" s="136" t="s">
        <v>175</v>
      </c>
      <c r="G41" s="137" t="s">
        <v>176</v>
      </c>
      <c r="H41" s="138" t="s">
        <v>1058</v>
      </c>
      <c r="I41" s="139" t="s">
        <v>1059</v>
      </c>
      <c r="J41" s="1070"/>
      <c r="K41" s="139" t="s">
        <v>1060</v>
      </c>
      <c r="L41" s="1070"/>
      <c r="M41" s="139" t="s">
        <v>1061</v>
      </c>
      <c r="N41" s="139" t="s">
        <v>1062</v>
      </c>
      <c r="O41" s="140" t="s">
        <v>1063</v>
      </c>
      <c r="P41" s="180"/>
      <c r="Q41" s="180"/>
      <c r="R41" s="181"/>
      <c r="S41" s="182"/>
      <c r="T41" s="183"/>
      <c r="U41" s="184"/>
      <c r="V41" s="184"/>
    </row>
    <row r="42" spans="1:22" s="131" customFormat="1" ht="21" customHeight="1">
      <c r="A42" s="1103"/>
      <c r="B42" s="263" t="s">
        <v>878</v>
      </c>
      <c r="C42" s="1105" t="s">
        <v>879</v>
      </c>
      <c r="D42" s="1106"/>
      <c r="E42" s="135"/>
      <c r="F42" s="142" t="s">
        <v>183</v>
      </c>
      <c r="G42" s="137" t="s">
        <v>176</v>
      </c>
      <c r="H42" s="138" t="s">
        <v>1064</v>
      </c>
      <c r="I42" s="139" t="s">
        <v>1065</v>
      </c>
      <c r="J42" s="1070"/>
      <c r="K42" s="139" t="s">
        <v>1066</v>
      </c>
      <c r="L42" s="1070"/>
      <c r="M42" s="139" t="s">
        <v>1067</v>
      </c>
      <c r="N42" s="139" t="s">
        <v>1068</v>
      </c>
      <c r="O42" s="140" t="s">
        <v>1069</v>
      </c>
      <c r="P42" s="180"/>
      <c r="Q42" s="180"/>
      <c r="R42" s="181"/>
      <c r="S42" s="182"/>
      <c r="T42" s="183"/>
      <c r="U42" s="184"/>
      <c r="V42" s="184"/>
    </row>
    <row r="43" spans="1:22" s="131" customFormat="1" ht="21" customHeight="1">
      <c r="A43" s="1103"/>
      <c r="B43" s="132"/>
      <c r="C43" s="1107"/>
      <c r="D43" s="1108"/>
      <c r="E43" s="135"/>
      <c r="F43" s="136" t="s">
        <v>190</v>
      </c>
      <c r="G43" s="137" t="s">
        <v>176</v>
      </c>
      <c r="H43" s="138" t="s">
        <v>1070</v>
      </c>
      <c r="I43" s="139" t="s">
        <v>1071</v>
      </c>
      <c r="J43" s="1070"/>
      <c r="K43" s="139" t="s">
        <v>1072</v>
      </c>
      <c r="L43" s="1070"/>
      <c r="M43" s="139" t="s">
        <v>1073</v>
      </c>
      <c r="N43" s="139" t="s">
        <v>1074</v>
      </c>
      <c r="O43" s="140" t="s">
        <v>1075</v>
      </c>
      <c r="P43" s="180"/>
      <c r="Q43" s="180"/>
      <c r="R43" s="181"/>
      <c r="S43" s="182"/>
      <c r="T43" s="183"/>
      <c r="U43" s="184"/>
      <c r="V43" s="184"/>
    </row>
    <row r="44" spans="1:22" s="131" customFormat="1" ht="21" customHeight="1">
      <c r="A44" s="1103"/>
      <c r="B44" s="132"/>
      <c r="C44" s="143"/>
      <c r="D44" s="144"/>
      <c r="E44" s="135"/>
      <c r="F44" s="142" t="s">
        <v>197</v>
      </c>
      <c r="G44" s="145" t="s">
        <v>176</v>
      </c>
      <c r="H44" s="138" t="s">
        <v>1076</v>
      </c>
      <c r="I44" s="139" t="s">
        <v>1077</v>
      </c>
      <c r="J44" s="1070"/>
      <c r="K44" s="139" t="s">
        <v>1078</v>
      </c>
      <c r="L44" s="1070"/>
      <c r="M44" s="139" t="s">
        <v>1079</v>
      </c>
      <c r="N44" s="139" t="s">
        <v>1080</v>
      </c>
      <c r="O44" s="140" t="s">
        <v>1081</v>
      </c>
      <c r="P44" s="180"/>
      <c r="Q44" s="180"/>
      <c r="R44" s="181"/>
      <c r="S44" s="182"/>
      <c r="T44" s="183"/>
      <c r="U44" s="184"/>
      <c r="V44" s="184"/>
    </row>
    <row r="45" spans="1:22" s="131" customFormat="1" ht="21" customHeight="1">
      <c r="A45" s="1103"/>
      <c r="B45" s="132"/>
      <c r="C45" s="133"/>
      <c r="D45" s="134"/>
      <c r="E45" s="135"/>
      <c r="F45" s="136" t="s">
        <v>204</v>
      </c>
      <c r="G45" s="149" t="s">
        <v>176</v>
      </c>
      <c r="H45" s="138" t="s">
        <v>1082</v>
      </c>
      <c r="I45" s="139" t="s">
        <v>1083</v>
      </c>
      <c r="J45" s="1070"/>
      <c r="K45" s="139" t="s">
        <v>1084</v>
      </c>
      <c r="L45" s="1070"/>
      <c r="M45" s="139" t="s">
        <v>1085</v>
      </c>
      <c r="N45" s="139" t="s">
        <v>1086</v>
      </c>
      <c r="O45" s="140" t="s">
        <v>1087</v>
      </c>
      <c r="P45" s="180"/>
      <c r="Q45" s="180"/>
      <c r="R45" s="181"/>
      <c r="S45" s="182"/>
      <c r="T45" s="183"/>
      <c r="U45" s="184"/>
      <c r="V45" s="184"/>
    </row>
    <row r="46" spans="1:22" s="131" customFormat="1" ht="21" customHeight="1">
      <c r="A46" s="1103"/>
      <c r="B46" s="132"/>
      <c r="C46" s="133"/>
      <c r="D46" s="134"/>
      <c r="E46" s="135"/>
      <c r="F46" s="136" t="s">
        <v>211</v>
      </c>
      <c r="G46" s="137" t="s">
        <v>176</v>
      </c>
      <c r="H46" s="138" t="s">
        <v>1088</v>
      </c>
      <c r="I46" s="139" t="s">
        <v>1089</v>
      </c>
      <c r="J46" s="1070"/>
      <c r="K46" s="139" t="s">
        <v>1090</v>
      </c>
      <c r="L46" s="1070"/>
      <c r="M46" s="139" t="s">
        <v>1091</v>
      </c>
      <c r="N46" s="139" t="s">
        <v>1092</v>
      </c>
      <c r="O46" s="140" t="s">
        <v>1093</v>
      </c>
      <c r="P46" s="180"/>
      <c r="Q46" s="180"/>
      <c r="R46" s="181"/>
      <c r="S46" s="182"/>
      <c r="T46" s="183"/>
      <c r="U46" s="184"/>
      <c r="V46" s="184"/>
    </row>
    <row r="47" spans="1:22" s="131" customFormat="1" ht="21" customHeight="1">
      <c r="A47" s="1103"/>
      <c r="B47" s="161"/>
      <c r="C47" s="162"/>
      <c r="D47" s="163"/>
      <c r="E47" s="164"/>
      <c r="F47" s="165" t="s">
        <v>218</v>
      </c>
      <c r="G47" s="166" t="s">
        <v>176</v>
      </c>
      <c r="H47" s="167" t="s">
        <v>1094</v>
      </c>
      <c r="I47" s="168" t="s">
        <v>1095</v>
      </c>
      <c r="J47" s="1076"/>
      <c r="K47" s="168" t="s">
        <v>1096</v>
      </c>
      <c r="L47" s="1076"/>
      <c r="M47" s="168" t="s">
        <v>1097</v>
      </c>
      <c r="N47" s="168" t="s">
        <v>1098</v>
      </c>
      <c r="O47" s="169" t="s">
        <v>1099</v>
      </c>
      <c r="P47" s="180"/>
      <c r="Q47" s="180"/>
      <c r="R47" s="181"/>
      <c r="S47" s="182"/>
      <c r="T47" s="183"/>
      <c r="U47" s="184"/>
      <c r="V47" s="184"/>
    </row>
    <row r="48" spans="1:22" s="131" customFormat="1" ht="21" customHeight="1">
      <c r="A48" s="1103"/>
      <c r="B48" s="132" t="s">
        <v>414</v>
      </c>
      <c r="C48" s="133" t="s">
        <v>415</v>
      </c>
      <c r="D48" s="134"/>
      <c r="E48" s="135">
        <v>84560</v>
      </c>
      <c r="F48" s="185" t="s">
        <v>167</v>
      </c>
      <c r="G48" s="186" t="s">
        <v>168</v>
      </c>
      <c r="H48" s="187" t="s">
        <v>1100</v>
      </c>
      <c r="I48" s="1069"/>
      <c r="J48" s="1069"/>
      <c r="K48" s="188" t="s">
        <v>1101</v>
      </c>
      <c r="L48" s="1069"/>
      <c r="M48" s="188" t="s">
        <v>1102</v>
      </c>
      <c r="N48" s="188" t="s">
        <v>1103</v>
      </c>
      <c r="O48" s="189" t="s">
        <v>1104</v>
      </c>
      <c r="P48" s="180"/>
      <c r="Q48" s="180"/>
      <c r="R48" s="181"/>
      <c r="S48" s="182"/>
      <c r="T48" s="183"/>
      <c r="U48" s="184"/>
      <c r="V48" s="184"/>
    </row>
    <row r="49" spans="1:22" s="131" customFormat="1" ht="21" customHeight="1">
      <c r="A49" s="1103"/>
      <c r="B49" s="263" t="s">
        <v>871</v>
      </c>
      <c r="C49" s="416"/>
      <c r="D49" s="248"/>
      <c r="E49" s="170"/>
      <c r="F49" s="136" t="s">
        <v>175</v>
      </c>
      <c r="G49" s="137" t="s">
        <v>176</v>
      </c>
      <c r="H49" s="138" t="s">
        <v>1105</v>
      </c>
      <c r="I49" s="1070"/>
      <c r="J49" s="1070"/>
      <c r="K49" s="139" t="s">
        <v>1106</v>
      </c>
      <c r="L49" s="1070"/>
      <c r="M49" s="139" t="s">
        <v>1107</v>
      </c>
      <c r="N49" s="139" t="s">
        <v>1108</v>
      </c>
      <c r="O49" s="140" t="s">
        <v>1109</v>
      </c>
      <c r="P49" s="180"/>
      <c r="Q49" s="180"/>
      <c r="R49" s="181"/>
      <c r="S49" s="182"/>
      <c r="T49" s="183"/>
      <c r="U49" s="184"/>
      <c r="V49" s="184"/>
    </row>
    <row r="50" spans="1:22" s="131" customFormat="1" ht="21" customHeight="1">
      <c r="A50" s="1103"/>
      <c r="B50" s="263" t="s">
        <v>878</v>
      </c>
      <c r="C50" s="1105" t="s">
        <v>879</v>
      </c>
      <c r="D50" s="1106"/>
      <c r="E50" s="135"/>
      <c r="F50" s="142" t="s">
        <v>183</v>
      </c>
      <c r="G50" s="137" t="s">
        <v>176</v>
      </c>
      <c r="H50" s="138" t="s">
        <v>1110</v>
      </c>
      <c r="I50" s="1070"/>
      <c r="J50" s="1070"/>
      <c r="K50" s="139" t="s">
        <v>1111</v>
      </c>
      <c r="L50" s="1070"/>
      <c r="M50" s="139" t="s">
        <v>1112</v>
      </c>
      <c r="N50" s="139" t="s">
        <v>1113</v>
      </c>
      <c r="O50" s="140" t="s">
        <v>1114</v>
      </c>
      <c r="P50" s="180"/>
      <c r="Q50" s="180"/>
      <c r="R50" s="181"/>
      <c r="S50" s="182"/>
      <c r="T50" s="183"/>
      <c r="U50" s="184"/>
      <c r="V50" s="184"/>
    </row>
    <row r="51" spans="1:22" s="131" customFormat="1" ht="21" customHeight="1">
      <c r="A51" s="1103"/>
      <c r="B51" s="132"/>
      <c r="C51" s="1107"/>
      <c r="D51" s="1108"/>
      <c r="E51" s="170"/>
      <c r="F51" s="136" t="s">
        <v>190</v>
      </c>
      <c r="G51" s="137" t="s">
        <v>176</v>
      </c>
      <c r="H51" s="138" t="s">
        <v>1115</v>
      </c>
      <c r="I51" s="1070"/>
      <c r="J51" s="1070"/>
      <c r="K51" s="139" t="s">
        <v>1116</v>
      </c>
      <c r="L51" s="1070"/>
      <c r="M51" s="139" t="s">
        <v>1117</v>
      </c>
      <c r="N51" s="139" t="s">
        <v>1118</v>
      </c>
      <c r="O51" s="140" t="s">
        <v>1119</v>
      </c>
      <c r="P51" s="180"/>
      <c r="Q51" s="180"/>
      <c r="R51" s="181"/>
      <c r="S51" s="182"/>
      <c r="T51" s="183"/>
      <c r="U51" s="184"/>
      <c r="V51" s="184"/>
    </row>
    <row r="52" spans="1:22" s="131" customFormat="1" ht="21" customHeight="1">
      <c r="A52" s="1103"/>
      <c r="B52" s="132"/>
      <c r="C52" s="143"/>
      <c r="D52" s="144"/>
      <c r="E52" s="170"/>
      <c r="F52" s="142" t="s">
        <v>197</v>
      </c>
      <c r="G52" s="145" t="s">
        <v>176</v>
      </c>
      <c r="H52" s="138" t="s">
        <v>1120</v>
      </c>
      <c r="I52" s="1070"/>
      <c r="J52" s="1070"/>
      <c r="K52" s="139" t="s">
        <v>1121</v>
      </c>
      <c r="L52" s="1070"/>
      <c r="M52" s="139" t="s">
        <v>1122</v>
      </c>
      <c r="N52" s="139" t="s">
        <v>1123</v>
      </c>
      <c r="O52" s="140" t="s">
        <v>1124</v>
      </c>
      <c r="P52" s="180"/>
      <c r="Q52" s="180"/>
      <c r="R52" s="181"/>
      <c r="S52" s="182"/>
      <c r="T52" s="183"/>
      <c r="U52" s="184"/>
      <c r="V52" s="184"/>
    </row>
    <row r="53" spans="1:22" s="131" customFormat="1" ht="21" customHeight="1">
      <c r="A53" s="1103"/>
      <c r="B53" s="132"/>
      <c r="C53" s="133"/>
      <c r="D53" s="134"/>
      <c r="E53" s="170"/>
      <c r="F53" s="136" t="s">
        <v>204</v>
      </c>
      <c r="G53" s="149" t="s">
        <v>176</v>
      </c>
      <c r="H53" s="138" t="s">
        <v>1125</v>
      </c>
      <c r="I53" s="1070"/>
      <c r="J53" s="1070"/>
      <c r="K53" s="139" t="s">
        <v>1126</v>
      </c>
      <c r="L53" s="1070"/>
      <c r="M53" s="139" t="s">
        <v>1127</v>
      </c>
      <c r="N53" s="139" t="s">
        <v>1128</v>
      </c>
      <c r="O53" s="140" t="s">
        <v>1129</v>
      </c>
      <c r="P53" s="180"/>
      <c r="Q53" s="180"/>
      <c r="R53" s="181"/>
      <c r="S53" s="182"/>
      <c r="T53" s="183"/>
      <c r="U53" s="184"/>
      <c r="V53" s="184"/>
    </row>
    <row r="54" spans="1:22" s="131" customFormat="1" ht="21" customHeight="1">
      <c r="A54" s="1103"/>
      <c r="B54" s="132"/>
      <c r="C54" s="133"/>
      <c r="D54" s="134"/>
      <c r="E54" s="170"/>
      <c r="F54" s="136" t="s">
        <v>211</v>
      </c>
      <c r="G54" s="137" t="s">
        <v>176</v>
      </c>
      <c r="H54" s="138" t="s">
        <v>1130</v>
      </c>
      <c r="I54" s="1070"/>
      <c r="J54" s="1070"/>
      <c r="K54" s="139" t="s">
        <v>1131</v>
      </c>
      <c r="L54" s="1070"/>
      <c r="M54" s="139" t="s">
        <v>1132</v>
      </c>
      <c r="N54" s="139" t="s">
        <v>1133</v>
      </c>
      <c r="O54" s="140" t="s">
        <v>1134</v>
      </c>
      <c r="P54" s="180"/>
      <c r="Q54" s="180"/>
      <c r="R54" s="181"/>
      <c r="S54" s="182"/>
      <c r="T54" s="183"/>
      <c r="U54" s="184"/>
      <c r="V54" s="184"/>
    </row>
    <row r="55" spans="1:22" s="131" customFormat="1" ht="21" customHeight="1" thickBot="1">
      <c r="A55" s="1104"/>
      <c r="B55" s="171"/>
      <c r="C55" s="172"/>
      <c r="D55" s="173"/>
      <c r="E55" s="174"/>
      <c r="F55" s="175" t="s">
        <v>218</v>
      </c>
      <c r="G55" s="176" t="s">
        <v>176</v>
      </c>
      <c r="H55" s="177" t="s">
        <v>1135</v>
      </c>
      <c r="I55" s="1071"/>
      <c r="J55" s="1071"/>
      <c r="K55" s="178" t="s">
        <v>1136</v>
      </c>
      <c r="L55" s="1071"/>
      <c r="M55" s="178" t="s">
        <v>1137</v>
      </c>
      <c r="N55" s="178" t="s">
        <v>1138</v>
      </c>
      <c r="O55" s="179" t="s">
        <v>1139</v>
      </c>
      <c r="P55" s="180"/>
      <c r="Q55" s="180"/>
      <c r="R55" s="181"/>
      <c r="S55" s="182"/>
      <c r="T55" s="183"/>
      <c r="U55" s="184"/>
      <c r="V55" s="184"/>
    </row>
    <row r="56" spans="1:22" s="131" customFormat="1" ht="9.9499999999999993" customHeight="1">
      <c r="B56" s="181"/>
      <c r="C56" s="190"/>
      <c r="D56" s="191"/>
      <c r="E56" s="180"/>
      <c r="F56" s="181"/>
      <c r="G56" s="182"/>
      <c r="H56" s="183"/>
      <c r="I56" s="183"/>
      <c r="J56" s="184"/>
      <c r="K56" s="181"/>
      <c r="M56" s="181"/>
      <c r="N56" s="190"/>
      <c r="O56" s="191"/>
      <c r="P56" s="180"/>
      <c r="Q56" s="180"/>
      <c r="R56" s="181"/>
      <c r="S56" s="182"/>
      <c r="T56" s="183"/>
      <c r="U56" s="184"/>
      <c r="V56" s="184"/>
    </row>
    <row r="57" spans="1:22" s="131" customFormat="1" ht="9.9499999999999993" customHeight="1">
      <c r="B57" s="181"/>
      <c r="C57" s="190"/>
      <c r="D57" s="191"/>
      <c r="E57" s="180"/>
      <c r="F57" s="181"/>
      <c r="G57" s="182"/>
      <c r="H57" s="183"/>
      <c r="I57" s="183"/>
      <c r="J57" s="184"/>
      <c r="K57" s="181"/>
      <c r="M57" s="181"/>
      <c r="N57" s="190"/>
      <c r="O57" s="191"/>
      <c r="P57" s="180"/>
      <c r="Q57" s="180"/>
      <c r="R57" s="181"/>
      <c r="S57" s="182"/>
      <c r="T57" s="183"/>
      <c r="U57" s="184"/>
      <c r="V57" s="184"/>
    </row>
    <row r="58" spans="1:22" s="160" customFormat="1" ht="20.100000000000001" customHeight="1">
      <c r="A58" s="304" t="s">
        <v>743</v>
      </c>
      <c r="B58" s="554"/>
      <c r="C58" s="555"/>
      <c r="D58" s="556"/>
      <c r="E58" s="556"/>
      <c r="F58" s="194"/>
      <c r="G58" s="196"/>
      <c r="H58" s="196"/>
      <c r="I58" s="196"/>
      <c r="J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</row>
    <row r="59" spans="1:22" s="131" customFormat="1" ht="20.100000000000001" customHeight="1">
      <c r="A59" s="305" t="s">
        <v>742</v>
      </c>
      <c r="B59" s="554"/>
      <c r="C59" s="555"/>
      <c r="D59" s="556"/>
      <c r="E59" s="556"/>
      <c r="F59" s="194"/>
      <c r="G59" s="196"/>
      <c r="H59" s="196"/>
      <c r="I59" s="196"/>
      <c r="J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</row>
    <row r="60" spans="1:22" s="131" customFormat="1" ht="20.100000000000001" customHeight="1" thickBot="1">
      <c r="A60" s="197" t="s">
        <v>456</v>
      </c>
      <c r="C60" s="198"/>
      <c r="D60" s="199"/>
      <c r="E60" s="200"/>
      <c r="F60" s="200"/>
      <c r="G60" s="200"/>
      <c r="H60" s="199"/>
      <c r="I60" s="201"/>
      <c r="J60" s="196"/>
    </row>
    <row r="61" spans="1:22" s="131" customFormat="1" ht="18.95" customHeight="1">
      <c r="A61" s="1082" t="s">
        <v>457</v>
      </c>
      <c r="B61" s="1083"/>
      <c r="C61" s="202" t="s">
        <v>458</v>
      </c>
      <c r="D61" s="203"/>
      <c r="E61" s="204"/>
      <c r="F61" s="204"/>
      <c r="G61" s="204"/>
      <c r="H61" s="418"/>
      <c r="I61" s="201"/>
      <c r="J61" s="196"/>
    </row>
    <row r="62" spans="1:22" s="131" customFormat="1" ht="18.95" customHeight="1">
      <c r="A62" s="1077" t="s">
        <v>459</v>
      </c>
      <c r="B62" s="1078"/>
      <c r="C62" s="205" t="s">
        <v>460</v>
      </c>
      <c r="D62" s="206"/>
      <c r="E62" s="207"/>
      <c r="F62" s="207"/>
      <c r="G62" s="207"/>
      <c r="H62" s="208"/>
      <c r="I62" s="201"/>
      <c r="J62" s="196"/>
    </row>
    <row r="63" spans="1:22" s="131" customFormat="1" ht="18.95" customHeight="1">
      <c r="A63" s="1077" t="s">
        <v>461</v>
      </c>
      <c r="B63" s="1078"/>
      <c r="C63" s="205" t="s">
        <v>462</v>
      </c>
      <c r="D63" s="206"/>
      <c r="E63" s="207"/>
      <c r="F63" s="207"/>
      <c r="G63" s="207"/>
      <c r="H63" s="208"/>
      <c r="I63" s="201"/>
      <c r="J63" s="196"/>
    </row>
    <row r="64" spans="1:22" ht="18.95" customHeight="1">
      <c r="A64" s="1077" t="s">
        <v>463</v>
      </c>
      <c r="B64" s="1078"/>
      <c r="C64" s="205" t="s">
        <v>464</v>
      </c>
      <c r="D64" s="206"/>
      <c r="E64" s="207"/>
      <c r="F64" s="207"/>
      <c r="G64" s="207"/>
      <c r="H64" s="208"/>
      <c r="I64" s="201"/>
      <c r="J64" s="196"/>
      <c r="K64" s="99"/>
      <c r="M64" s="99"/>
      <c r="N64" s="99"/>
      <c r="O64" s="99"/>
      <c r="P64" s="99"/>
      <c r="Q64" s="99"/>
      <c r="R64" s="99"/>
      <c r="S64" s="99"/>
      <c r="T64" s="99"/>
      <c r="U64" s="99"/>
      <c r="V64" s="99"/>
    </row>
    <row r="65" spans="1:22" ht="18.95" customHeight="1">
      <c r="A65" s="1077" t="s">
        <v>465</v>
      </c>
      <c r="B65" s="1078"/>
      <c r="C65" s="205" t="s">
        <v>466</v>
      </c>
      <c r="D65" s="206"/>
      <c r="E65" s="207"/>
      <c r="F65" s="207"/>
      <c r="G65" s="207"/>
      <c r="H65" s="208"/>
      <c r="I65" s="103"/>
      <c r="J65" s="196"/>
      <c r="K65" s="99"/>
      <c r="M65" s="99"/>
      <c r="N65" s="99"/>
      <c r="O65" s="99"/>
      <c r="P65" s="99"/>
      <c r="Q65" s="99"/>
      <c r="R65" s="99"/>
      <c r="S65" s="99"/>
      <c r="T65" s="99"/>
      <c r="U65" s="99"/>
      <c r="V65" s="99"/>
    </row>
    <row r="66" spans="1:22" s="209" customFormat="1" ht="18.95" customHeight="1">
      <c r="A66" s="1077" t="s">
        <v>467</v>
      </c>
      <c r="B66" s="1078"/>
      <c r="C66" s="205" t="s">
        <v>468</v>
      </c>
      <c r="D66" s="206"/>
      <c r="E66" s="207"/>
      <c r="F66" s="207"/>
      <c r="G66" s="207"/>
      <c r="H66" s="208"/>
      <c r="I66" s="103"/>
      <c r="J66" s="196"/>
    </row>
    <row r="67" spans="1:22" ht="18.95" customHeight="1">
      <c r="A67" s="1077" t="s">
        <v>469</v>
      </c>
      <c r="B67" s="1078"/>
      <c r="C67" s="205" t="s">
        <v>470</v>
      </c>
      <c r="D67" s="206"/>
      <c r="E67" s="207"/>
      <c r="F67" s="207"/>
      <c r="G67" s="207"/>
      <c r="H67" s="208"/>
      <c r="I67" s="103"/>
      <c r="J67" s="196"/>
      <c r="K67" s="99"/>
      <c r="M67" s="99"/>
      <c r="N67" s="99"/>
      <c r="O67" s="99"/>
      <c r="P67" s="99"/>
      <c r="Q67" s="99"/>
      <c r="R67" s="99"/>
      <c r="S67" s="99"/>
      <c r="T67" s="99"/>
      <c r="U67" s="99"/>
      <c r="V67" s="99"/>
    </row>
    <row r="68" spans="1:22" ht="18.95" customHeight="1" thickBot="1">
      <c r="A68" s="1079" t="s">
        <v>471</v>
      </c>
      <c r="B68" s="1080"/>
      <c r="C68" s="210" t="s">
        <v>472</v>
      </c>
      <c r="D68" s="211"/>
      <c r="E68" s="212"/>
      <c r="F68" s="212"/>
      <c r="G68" s="212"/>
      <c r="H68" s="419"/>
      <c r="I68" s="103"/>
      <c r="J68" s="196"/>
      <c r="K68" s="99"/>
      <c r="M68" s="99"/>
      <c r="N68" s="99"/>
      <c r="O68" s="99"/>
      <c r="P68" s="99"/>
      <c r="Q68" s="99"/>
      <c r="R68" s="99"/>
      <c r="S68" s="99"/>
      <c r="T68" s="99"/>
      <c r="U68" s="99"/>
      <c r="V68" s="99"/>
    </row>
    <row r="69" spans="1:22" ht="9.9499999999999993" customHeight="1">
      <c r="B69" s="213"/>
      <c r="C69" s="184"/>
      <c r="D69" s="184"/>
      <c r="E69" s="184"/>
      <c r="F69" s="184"/>
      <c r="G69" s="184"/>
      <c r="H69" s="184"/>
      <c r="I69" s="184"/>
      <c r="J69" s="184"/>
      <c r="K69" s="99"/>
      <c r="M69" s="99"/>
      <c r="N69" s="99"/>
      <c r="O69" s="99"/>
      <c r="P69" s="99"/>
      <c r="Q69" s="99"/>
      <c r="R69" s="99"/>
      <c r="S69" s="99"/>
      <c r="T69" s="99"/>
      <c r="U69" s="99"/>
      <c r="V69" s="99"/>
    </row>
    <row r="70" spans="1:22" ht="9.9499999999999993" customHeight="1" thickBot="1">
      <c r="B70" s="99"/>
      <c r="C70" s="99"/>
      <c r="D70" s="99"/>
      <c r="E70" s="99"/>
      <c r="H70" s="99"/>
      <c r="J70" s="196"/>
      <c r="K70" s="196"/>
      <c r="M70" s="214"/>
      <c r="N70" s="215"/>
      <c r="O70" s="201"/>
      <c r="P70" s="99"/>
      <c r="Q70" s="99"/>
      <c r="R70" s="99"/>
      <c r="S70" s="99"/>
      <c r="T70" s="99"/>
      <c r="U70" s="99"/>
      <c r="V70" s="99"/>
    </row>
    <row r="71" spans="1:22" ht="15.75" customHeight="1">
      <c r="A71" s="216" t="s">
        <v>473</v>
      </c>
      <c r="B71" s="217"/>
      <c r="C71" s="218"/>
      <c r="D71" s="219"/>
      <c r="E71" s="220"/>
      <c r="F71" s="220"/>
      <c r="G71" s="220"/>
      <c r="H71" s="220"/>
      <c r="I71" s="220"/>
      <c r="J71" s="221"/>
      <c r="K71" s="221"/>
      <c r="L71" s="217"/>
      <c r="M71" s="222"/>
      <c r="N71" s="223"/>
      <c r="O71" s="224"/>
      <c r="P71" s="99"/>
      <c r="Q71" s="99"/>
      <c r="R71" s="99"/>
      <c r="S71" s="99"/>
      <c r="T71" s="99"/>
      <c r="U71" s="99"/>
      <c r="V71" s="99"/>
    </row>
    <row r="72" spans="1:22" ht="15.75" customHeight="1">
      <c r="A72" s="225"/>
      <c r="B72" s="226"/>
      <c r="C72" s="227" t="s">
        <v>474</v>
      </c>
      <c r="D72" s="228"/>
      <c r="E72" s="103"/>
      <c r="F72" s="103"/>
      <c r="G72" s="103"/>
      <c r="H72" s="103"/>
      <c r="I72" s="103"/>
      <c r="J72" s="196"/>
      <c r="K72" s="196"/>
      <c r="L72" s="226"/>
      <c r="M72" s="229"/>
      <c r="N72" s="215"/>
      <c r="O72" s="230"/>
      <c r="P72" s="99"/>
      <c r="Q72" s="99"/>
      <c r="R72" s="99"/>
      <c r="S72" s="99"/>
      <c r="T72" s="99"/>
      <c r="U72" s="99"/>
      <c r="V72" s="99"/>
    </row>
    <row r="73" spans="1:22" ht="15.75" customHeight="1">
      <c r="A73" s="225" t="s">
        <v>475</v>
      </c>
      <c r="B73" s="226"/>
      <c r="C73" s="231"/>
      <c r="D73" s="228"/>
      <c r="E73" s="103"/>
      <c r="F73" s="103"/>
      <c r="G73" s="103"/>
      <c r="H73" s="103"/>
      <c r="I73" s="103"/>
      <c r="J73" s="196"/>
      <c r="K73" s="196"/>
      <c r="L73" s="226"/>
      <c r="M73" s="229"/>
      <c r="N73" s="215"/>
      <c r="O73" s="230"/>
      <c r="P73" s="99"/>
      <c r="Q73" s="99"/>
      <c r="R73" s="99"/>
      <c r="S73" s="99"/>
      <c r="T73" s="99"/>
      <c r="U73" s="99"/>
      <c r="V73" s="99"/>
    </row>
    <row r="74" spans="1:22" ht="15.75" customHeight="1">
      <c r="A74" s="225"/>
      <c r="B74" s="226"/>
      <c r="C74" s="231"/>
      <c r="D74" s="228"/>
      <c r="E74" s="103"/>
      <c r="F74" s="103"/>
      <c r="G74" s="103"/>
      <c r="H74" s="103"/>
      <c r="I74" s="103"/>
      <c r="J74" s="196"/>
      <c r="K74" s="196"/>
      <c r="L74" s="226"/>
      <c r="M74" s="229"/>
      <c r="N74" s="215"/>
      <c r="O74" s="230"/>
      <c r="P74" s="99"/>
      <c r="Q74" s="99"/>
      <c r="R74" s="99"/>
      <c r="S74" s="99"/>
      <c r="T74" s="99"/>
      <c r="U74" s="99"/>
      <c r="V74" s="99"/>
    </row>
    <row r="75" spans="1:22" ht="15.75" customHeight="1">
      <c r="A75" s="225"/>
      <c r="B75" s="226"/>
      <c r="C75" s="231"/>
      <c r="D75" s="228"/>
      <c r="E75" s="103"/>
      <c r="F75" s="103"/>
      <c r="G75" s="103"/>
      <c r="H75" s="103"/>
      <c r="I75" s="103"/>
      <c r="J75" s="196"/>
      <c r="K75" s="196"/>
      <c r="L75" s="226"/>
      <c r="M75" s="229"/>
      <c r="N75" s="215"/>
      <c r="O75" s="230"/>
      <c r="P75" s="99"/>
      <c r="Q75" s="99"/>
      <c r="R75" s="99"/>
      <c r="S75" s="99"/>
      <c r="T75" s="99"/>
      <c r="U75" s="99"/>
      <c r="V75" s="99"/>
    </row>
    <row r="76" spans="1:22" ht="15" customHeight="1">
      <c r="A76" s="225"/>
      <c r="B76" s="226"/>
      <c r="C76" s="215"/>
      <c r="D76" s="201"/>
      <c r="E76" s="229"/>
      <c r="F76" s="103"/>
      <c r="G76" s="103"/>
      <c r="H76" s="103"/>
      <c r="I76" s="103"/>
      <c r="J76" s="103"/>
      <c r="K76" s="103"/>
      <c r="L76" s="226"/>
      <c r="N76" s="231"/>
      <c r="O76" s="232"/>
      <c r="P76" s="99"/>
      <c r="Q76" s="99"/>
      <c r="R76" s="99"/>
      <c r="S76" s="99"/>
      <c r="T76" s="99"/>
      <c r="U76" s="99"/>
      <c r="V76" s="99"/>
    </row>
    <row r="77" spans="1:22" ht="15" customHeight="1">
      <c r="A77" s="233"/>
      <c r="B77" s="226"/>
      <c r="C77" s="215"/>
      <c r="D77" s="201"/>
      <c r="E77" s="229"/>
      <c r="F77" s="229"/>
      <c r="G77" s="229"/>
      <c r="H77" s="229"/>
      <c r="I77" s="229"/>
      <c r="J77" s="103"/>
      <c r="K77" s="103"/>
      <c r="L77" s="226"/>
      <c r="N77" s="231"/>
      <c r="O77" s="232"/>
      <c r="P77" s="99"/>
      <c r="Q77" s="99"/>
      <c r="R77" s="99"/>
      <c r="S77" s="99"/>
      <c r="T77" s="99"/>
      <c r="U77" s="99"/>
      <c r="V77" s="99"/>
    </row>
    <row r="78" spans="1:22" ht="15" customHeight="1" thickBot="1">
      <c r="A78" s="234"/>
      <c r="B78" s="235"/>
      <c r="C78" s="236"/>
      <c r="D78" s="199"/>
      <c r="E78" s="200"/>
      <c r="F78" s="200"/>
      <c r="G78" s="200"/>
      <c r="H78" s="200"/>
      <c r="I78" s="200"/>
      <c r="J78" s="237"/>
      <c r="K78" s="237"/>
      <c r="L78" s="235"/>
      <c r="M78" s="237"/>
      <c r="N78" s="238"/>
      <c r="O78" s="239"/>
      <c r="P78" s="99"/>
      <c r="Q78" s="99"/>
      <c r="R78" s="99"/>
      <c r="S78" s="99"/>
      <c r="T78" s="99"/>
      <c r="U78" s="99"/>
      <c r="V78" s="99"/>
    </row>
  </sheetData>
  <mergeCells count="43">
    <mergeCell ref="A67:B67"/>
    <mergeCell ref="A68:B68"/>
    <mergeCell ref="A61:B61"/>
    <mergeCell ref="A62:B62"/>
    <mergeCell ref="A63:B63"/>
    <mergeCell ref="A64:B64"/>
    <mergeCell ref="A65:B65"/>
    <mergeCell ref="A66:B66"/>
    <mergeCell ref="L40:L47"/>
    <mergeCell ref="C42:D42"/>
    <mergeCell ref="C43:D43"/>
    <mergeCell ref="I48:I55"/>
    <mergeCell ref="J48:J55"/>
    <mergeCell ref="L48:L55"/>
    <mergeCell ref="C50:D50"/>
    <mergeCell ref="C51:D51"/>
    <mergeCell ref="A32:A55"/>
    <mergeCell ref="I32:I39"/>
    <mergeCell ref="K32:K39"/>
    <mergeCell ref="C34:D34"/>
    <mergeCell ref="C35:D35"/>
    <mergeCell ref="J40:J47"/>
    <mergeCell ref="L16:L23"/>
    <mergeCell ref="C18:D18"/>
    <mergeCell ref="C19:D19"/>
    <mergeCell ref="I24:I31"/>
    <mergeCell ref="J24:J31"/>
    <mergeCell ref="L24:L31"/>
    <mergeCell ref="C26:D26"/>
    <mergeCell ref="C27:D27"/>
    <mergeCell ref="A8:A31"/>
    <mergeCell ref="I8:I15"/>
    <mergeCell ref="K8:K15"/>
    <mergeCell ref="C10:D10"/>
    <mergeCell ref="C11:D11"/>
    <mergeCell ref="J16:J23"/>
    <mergeCell ref="A3:O3"/>
    <mergeCell ref="A4:D4"/>
    <mergeCell ref="B6:B7"/>
    <mergeCell ref="C6:D7"/>
    <mergeCell ref="G6:G7"/>
    <mergeCell ref="H6:O6"/>
    <mergeCell ref="N5:O5"/>
  </mergeCells>
  <phoneticPr fontId="33"/>
  <printOptions horizontalCentered="1"/>
  <pageMargins left="0.70866141732283472" right="0.70866141732283472" top="0.74803149606299213" bottom="0.74803149606299213" header="0.31496062992125984" footer="0.31496062992125984"/>
  <pageSetup paperSize="9" scale="41" fitToHeight="0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75"/>
  <sheetViews>
    <sheetView showGridLines="0" view="pageBreakPreview" zoomScale="90" zoomScaleNormal="85" zoomScaleSheetLayoutView="90" workbookViewId="0">
      <selection activeCell="K56" sqref="K56"/>
    </sheetView>
  </sheetViews>
  <sheetFormatPr defaultColWidth="7" defaultRowHeight="13.5"/>
  <cols>
    <col min="1" max="1" width="4.125" style="99" customWidth="1"/>
    <col min="2" max="2" width="8.125" style="100" customWidth="1"/>
    <col min="3" max="3" width="9.625" style="101" customWidth="1"/>
    <col min="4" max="4" width="9.625" style="102" customWidth="1"/>
    <col min="5" max="7" width="8.125" style="100" customWidth="1"/>
    <col min="8" max="11" width="13.375" style="100" customWidth="1"/>
    <col min="12" max="12" width="13.375" style="99" customWidth="1"/>
    <col min="13" max="13" width="13.375" style="103" customWidth="1"/>
    <col min="14" max="14" width="13.375" style="101" customWidth="1"/>
    <col min="15" max="15" width="13.375" style="102" customWidth="1"/>
    <col min="16" max="16" width="8.5" style="99" bestFit="1" customWidth="1"/>
    <col min="17" max="16384" width="7" style="99"/>
  </cols>
  <sheetData>
    <row r="1" spans="1:15" ht="18" customHeight="1">
      <c r="O1" s="415"/>
    </row>
    <row r="2" spans="1:15" ht="18" customHeight="1">
      <c r="O2" s="105"/>
    </row>
    <row r="3" spans="1:15" ht="21.95" customHeight="1">
      <c r="A3" s="1054" t="s">
        <v>148</v>
      </c>
      <c r="B3" s="1054"/>
      <c r="C3" s="1054"/>
      <c r="D3" s="1054"/>
      <c r="E3" s="1054"/>
      <c r="F3" s="1054"/>
      <c r="G3" s="1054"/>
      <c r="H3" s="1054"/>
      <c r="I3" s="1054"/>
      <c r="J3" s="1054"/>
      <c r="K3" s="1054"/>
      <c r="L3" s="1054"/>
      <c r="M3" s="1054"/>
      <c r="N3" s="1054"/>
      <c r="O3" s="1054"/>
    </row>
    <row r="4" spans="1:15" s="113" customFormat="1" ht="21.95" customHeight="1">
      <c r="A4" s="1101"/>
      <c r="B4" s="1101"/>
      <c r="C4" s="1101"/>
      <c r="D4" s="1101"/>
      <c r="E4" s="112"/>
      <c r="F4" s="112"/>
      <c r="G4" s="112"/>
      <c r="H4" s="112"/>
      <c r="I4" s="112"/>
      <c r="J4" s="112"/>
      <c r="K4" s="112"/>
    </row>
    <row r="5" spans="1:15" s="113" customFormat="1" ht="21.95" customHeight="1" thickBot="1">
      <c r="A5" s="109"/>
      <c r="B5" s="109"/>
      <c r="C5" s="110"/>
      <c r="D5" s="111"/>
      <c r="E5" s="112"/>
      <c r="F5" s="112"/>
      <c r="G5" s="112"/>
      <c r="H5" s="112"/>
      <c r="I5" s="112"/>
      <c r="J5" s="112"/>
      <c r="K5" s="112"/>
      <c r="N5" s="1081">
        <v>2023.01</v>
      </c>
      <c r="O5" s="1081"/>
    </row>
    <row r="6" spans="1:15" s="160" customFormat="1" ht="18" customHeight="1">
      <c r="A6" s="242"/>
      <c r="B6" s="1058" t="s">
        <v>150</v>
      </c>
      <c r="C6" s="1060" t="s">
        <v>151</v>
      </c>
      <c r="D6" s="1061"/>
      <c r="E6" s="115" t="s">
        <v>152</v>
      </c>
      <c r="F6" s="115" t="s">
        <v>153</v>
      </c>
      <c r="G6" s="1064" t="s">
        <v>154</v>
      </c>
      <c r="H6" s="1066" t="s">
        <v>155</v>
      </c>
      <c r="I6" s="1067"/>
      <c r="J6" s="1067"/>
      <c r="K6" s="1067"/>
      <c r="L6" s="1067"/>
      <c r="M6" s="1067"/>
      <c r="N6" s="1067"/>
      <c r="O6" s="1068"/>
    </row>
    <row r="7" spans="1:15" s="160" customFormat="1" ht="18" customHeight="1" thickBot="1">
      <c r="A7" s="243"/>
      <c r="B7" s="1087"/>
      <c r="C7" s="1088"/>
      <c r="D7" s="1089"/>
      <c r="E7" s="117" t="s">
        <v>156</v>
      </c>
      <c r="F7" s="118" t="s">
        <v>157</v>
      </c>
      <c r="G7" s="1090"/>
      <c r="H7" s="119" t="s">
        <v>158</v>
      </c>
      <c r="I7" s="120" t="s">
        <v>159</v>
      </c>
      <c r="J7" s="120" t="s">
        <v>160</v>
      </c>
      <c r="K7" s="120" t="s">
        <v>161</v>
      </c>
      <c r="L7" s="120" t="s">
        <v>162</v>
      </c>
      <c r="M7" s="120" t="s">
        <v>163</v>
      </c>
      <c r="N7" s="120" t="s">
        <v>164</v>
      </c>
      <c r="O7" s="121" t="s">
        <v>165</v>
      </c>
    </row>
    <row r="8" spans="1:15" s="160" customFormat="1" ht="21" customHeight="1">
      <c r="A8" s="1109" t="s">
        <v>1443</v>
      </c>
      <c r="B8" s="151" t="s">
        <v>166</v>
      </c>
      <c r="C8" s="244" t="s">
        <v>477</v>
      </c>
      <c r="D8" s="245"/>
      <c r="E8" s="154">
        <v>84510</v>
      </c>
      <c r="F8" s="154" t="s">
        <v>478</v>
      </c>
      <c r="G8" s="246" t="s">
        <v>479</v>
      </c>
      <c r="H8" s="128" t="s">
        <v>1140</v>
      </c>
      <c r="I8" s="1075"/>
      <c r="J8" s="129" t="s">
        <v>1141</v>
      </c>
      <c r="K8" s="1075"/>
      <c r="L8" s="129" t="s">
        <v>1142</v>
      </c>
      <c r="M8" s="129" t="s">
        <v>1143</v>
      </c>
      <c r="N8" s="129" t="s">
        <v>1144</v>
      </c>
      <c r="O8" s="130" t="s">
        <v>1145</v>
      </c>
    </row>
    <row r="9" spans="1:15" s="160" customFormat="1" ht="21" customHeight="1">
      <c r="A9" s="1103"/>
      <c r="B9" s="263" t="s">
        <v>871</v>
      </c>
      <c r="C9" s="416"/>
      <c r="D9" s="248"/>
      <c r="E9" s="170"/>
      <c r="F9" s="136" t="s">
        <v>487</v>
      </c>
      <c r="G9" s="249" t="s">
        <v>488</v>
      </c>
      <c r="H9" s="138" t="s">
        <v>1146</v>
      </c>
      <c r="I9" s="1070"/>
      <c r="J9" s="139" t="s">
        <v>1147</v>
      </c>
      <c r="K9" s="1070"/>
      <c r="L9" s="139" t="s">
        <v>1148</v>
      </c>
      <c r="M9" s="139" t="s">
        <v>1149</v>
      </c>
      <c r="N9" s="139" t="s">
        <v>1150</v>
      </c>
      <c r="O9" s="140" t="s">
        <v>1151</v>
      </c>
    </row>
    <row r="10" spans="1:15" s="160" customFormat="1" ht="21" customHeight="1">
      <c r="A10" s="1103"/>
      <c r="B10" s="263" t="s">
        <v>878</v>
      </c>
      <c r="C10" s="561" t="s">
        <v>1152</v>
      </c>
      <c r="D10" s="134"/>
      <c r="E10" s="170"/>
      <c r="F10" s="136" t="s">
        <v>495</v>
      </c>
      <c r="G10" s="249" t="s">
        <v>488</v>
      </c>
      <c r="H10" s="138" t="s">
        <v>1153</v>
      </c>
      <c r="I10" s="1070"/>
      <c r="J10" s="139" t="s">
        <v>1154</v>
      </c>
      <c r="K10" s="1070"/>
      <c r="L10" s="139" t="s">
        <v>1155</v>
      </c>
      <c r="M10" s="139" t="s">
        <v>1156</v>
      </c>
      <c r="N10" s="139" t="s">
        <v>1157</v>
      </c>
      <c r="O10" s="140" t="s">
        <v>1158</v>
      </c>
    </row>
    <row r="11" spans="1:15" s="160" customFormat="1" ht="21" customHeight="1">
      <c r="A11" s="1103"/>
      <c r="B11" s="247"/>
      <c r="C11" s="133"/>
      <c r="D11" s="134"/>
      <c r="E11" s="170"/>
      <c r="F11" s="136" t="s">
        <v>502</v>
      </c>
      <c r="G11" s="249" t="s">
        <v>488</v>
      </c>
      <c r="H11" s="138" t="s">
        <v>1159</v>
      </c>
      <c r="I11" s="1070"/>
      <c r="J11" s="139" t="s">
        <v>1160</v>
      </c>
      <c r="K11" s="1070"/>
      <c r="L11" s="139" t="s">
        <v>1161</v>
      </c>
      <c r="M11" s="139" t="s">
        <v>1162</v>
      </c>
      <c r="N11" s="139" t="s">
        <v>1163</v>
      </c>
      <c r="O11" s="140" t="s">
        <v>1164</v>
      </c>
    </row>
    <row r="12" spans="1:15" s="160" customFormat="1" ht="21" customHeight="1">
      <c r="A12" s="1103"/>
      <c r="B12" s="247"/>
      <c r="C12" s="133"/>
      <c r="D12" s="134"/>
      <c r="E12" s="170"/>
      <c r="F12" s="136" t="s">
        <v>509</v>
      </c>
      <c r="G12" s="249" t="s">
        <v>488</v>
      </c>
      <c r="H12" s="146" t="s">
        <v>1165</v>
      </c>
      <c r="I12" s="1070"/>
      <c r="J12" s="147" t="s">
        <v>1166</v>
      </c>
      <c r="K12" s="1070"/>
      <c r="L12" s="147" t="s">
        <v>1167</v>
      </c>
      <c r="M12" s="147" t="s">
        <v>1168</v>
      </c>
      <c r="N12" s="147" t="s">
        <v>1169</v>
      </c>
      <c r="O12" s="148" t="s">
        <v>1170</v>
      </c>
    </row>
    <row r="13" spans="1:15" s="160" customFormat="1" ht="21" customHeight="1">
      <c r="A13" s="1103"/>
      <c r="B13" s="247"/>
      <c r="C13" s="141"/>
      <c r="D13" s="134"/>
      <c r="E13" s="135"/>
      <c r="F13" s="142" t="s">
        <v>516</v>
      </c>
      <c r="G13" s="250" t="s">
        <v>488</v>
      </c>
      <c r="H13" s="138" t="s">
        <v>1171</v>
      </c>
      <c r="I13" s="1070"/>
      <c r="J13" s="139" t="s">
        <v>1172</v>
      </c>
      <c r="K13" s="1070"/>
      <c r="L13" s="139" t="s">
        <v>1173</v>
      </c>
      <c r="M13" s="139" t="s">
        <v>1174</v>
      </c>
      <c r="N13" s="139" t="s">
        <v>1175</v>
      </c>
      <c r="O13" s="140" t="s">
        <v>1176</v>
      </c>
    </row>
    <row r="14" spans="1:15" s="160" customFormat="1" ht="21" customHeight="1">
      <c r="A14" s="1103"/>
      <c r="B14" s="247"/>
      <c r="C14" s="150"/>
      <c r="D14" s="134"/>
      <c r="E14" s="135"/>
      <c r="F14" s="142" t="s">
        <v>523</v>
      </c>
      <c r="G14" s="250" t="s">
        <v>488</v>
      </c>
      <c r="H14" s="146" t="s">
        <v>1177</v>
      </c>
      <c r="I14" s="1070"/>
      <c r="J14" s="147" t="s">
        <v>1178</v>
      </c>
      <c r="K14" s="1070"/>
      <c r="L14" s="147" t="s">
        <v>1179</v>
      </c>
      <c r="M14" s="147" t="s">
        <v>1180</v>
      </c>
      <c r="N14" s="147" t="s">
        <v>1181</v>
      </c>
      <c r="O14" s="148" t="s">
        <v>1182</v>
      </c>
    </row>
    <row r="15" spans="1:15" s="131" customFormat="1" ht="21" customHeight="1">
      <c r="A15" s="1103"/>
      <c r="B15" s="251" t="s">
        <v>225</v>
      </c>
      <c r="C15" s="152" t="s">
        <v>226</v>
      </c>
      <c r="D15" s="153"/>
      <c r="E15" s="154">
        <v>84520</v>
      </c>
      <c r="F15" s="155" t="s">
        <v>530</v>
      </c>
      <c r="G15" s="246" t="s">
        <v>488</v>
      </c>
      <c r="H15" s="252" t="s">
        <v>1183</v>
      </c>
      <c r="I15" s="252" t="s">
        <v>1184</v>
      </c>
      <c r="J15" s="1092"/>
      <c r="K15" s="253" t="s">
        <v>1185</v>
      </c>
      <c r="L15" s="1092"/>
      <c r="M15" s="253" t="s">
        <v>1186</v>
      </c>
      <c r="N15" s="253" t="s">
        <v>1187</v>
      </c>
      <c r="O15" s="159" t="s">
        <v>1188</v>
      </c>
    </row>
    <row r="16" spans="1:15" s="131" customFormat="1" ht="21" customHeight="1">
      <c r="A16" s="1103"/>
      <c r="B16" s="263" t="s">
        <v>871</v>
      </c>
      <c r="C16" s="416"/>
      <c r="D16" s="248"/>
      <c r="E16" s="135"/>
      <c r="F16" s="142" t="s">
        <v>537</v>
      </c>
      <c r="G16" s="250" t="s">
        <v>488</v>
      </c>
      <c r="H16" s="138" t="s">
        <v>1189</v>
      </c>
      <c r="I16" s="138" t="s">
        <v>1190</v>
      </c>
      <c r="J16" s="1093"/>
      <c r="K16" s="254" t="s">
        <v>1191</v>
      </c>
      <c r="L16" s="1093"/>
      <c r="M16" s="254" t="s">
        <v>1192</v>
      </c>
      <c r="N16" s="254" t="s">
        <v>1193</v>
      </c>
      <c r="O16" s="148" t="s">
        <v>1194</v>
      </c>
    </row>
    <row r="17" spans="1:15" s="131" customFormat="1" ht="21" customHeight="1">
      <c r="A17" s="1103"/>
      <c r="B17" s="263" t="s">
        <v>878</v>
      </c>
      <c r="C17" s="561" t="s">
        <v>1152</v>
      </c>
      <c r="D17" s="134"/>
      <c r="E17" s="135"/>
      <c r="F17" s="136" t="s">
        <v>544</v>
      </c>
      <c r="G17" s="249" t="s">
        <v>488</v>
      </c>
      <c r="H17" s="138" t="s">
        <v>1195</v>
      </c>
      <c r="I17" s="138" t="s">
        <v>1196</v>
      </c>
      <c r="J17" s="1093"/>
      <c r="K17" s="139" t="s">
        <v>1197</v>
      </c>
      <c r="L17" s="1093"/>
      <c r="M17" s="139" t="s">
        <v>1198</v>
      </c>
      <c r="N17" s="139" t="s">
        <v>1199</v>
      </c>
      <c r="O17" s="140" t="s">
        <v>1200</v>
      </c>
    </row>
    <row r="18" spans="1:15" s="131" customFormat="1" ht="21" customHeight="1">
      <c r="A18" s="1103"/>
      <c r="B18" s="247"/>
      <c r="C18" s="133"/>
      <c r="D18" s="134"/>
      <c r="E18" s="135"/>
      <c r="F18" s="136" t="s">
        <v>551</v>
      </c>
      <c r="G18" s="249" t="s">
        <v>488</v>
      </c>
      <c r="H18" s="138" t="s">
        <v>1201</v>
      </c>
      <c r="I18" s="138" t="s">
        <v>1202</v>
      </c>
      <c r="J18" s="1093"/>
      <c r="K18" s="139" t="s">
        <v>1203</v>
      </c>
      <c r="L18" s="1093"/>
      <c r="M18" s="139" t="s">
        <v>1204</v>
      </c>
      <c r="N18" s="139" t="s">
        <v>1205</v>
      </c>
      <c r="O18" s="140" t="s">
        <v>1206</v>
      </c>
    </row>
    <row r="19" spans="1:15" s="160" customFormat="1" ht="21" customHeight="1">
      <c r="A19" s="1103"/>
      <c r="B19" s="247"/>
      <c r="C19" s="133"/>
      <c r="D19" s="134"/>
      <c r="E19" s="135"/>
      <c r="F19" s="136" t="s">
        <v>558</v>
      </c>
      <c r="G19" s="249" t="s">
        <v>488</v>
      </c>
      <c r="H19" s="138" t="s">
        <v>1207</v>
      </c>
      <c r="I19" s="138" t="s">
        <v>1208</v>
      </c>
      <c r="J19" s="1093"/>
      <c r="K19" s="139" t="s">
        <v>1209</v>
      </c>
      <c r="L19" s="1093"/>
      <c r="M19" s="139" t="s">
        <v>1210</v>
      </c>
      <c r="N19" s="139" t="s">
        <v>1211</v>
      </c>
      <c r="O19" s="140" t="s">
        <v>1212</v>
      </c>
    </row>
    <row r="20" spans="1:15" s="131" customFormat="1" ht="21" customHeight="1">
      <c r="A20" s="1103"/>
      <c r="B20" s="247"/>
      <c r="C20" s="133"/>
      <c r="D20" s="134"/>
      <c r="E20" s="135"/>
      <c r="F20" s="142" t="s">
        <v>565</v>
      </c>
      <c r="G20" s="250" t="s">
        <v>488</v>
      </c>
      <c r="H20" s="138" t="s">
        <v>1213</v>
      </c>
      <c r="I20" s="138" t="s">
        <v>1214</v>
      </c>
      <c r="J20" s="1093"/>
      <c r="K20" s="139" t="s">
        <v>1215</v>
      </c>
      <c r="L20" s="1093"/>
      <c r="M20" s="139" t="s">
        <v>1216</v>
      </c>
      <c r="N20" s="139" t="s">
        <v>1217</v>
      </c>
      <c r="O20" s="140" t="s">
        <v>1218</v>
      </c>
    </row>
    <row r="21" spans="1:15" s="131" customFormat="1" ht="21" customHeight="1">
      <c r="A21" s="1103"/>
      <c r="B21" s="255"/>
      <c r="C21" s="162"/>
      <c r="D21" s="163"/>
      <c r="E21" s="164"/>
      <c r="F21" s="165" t="s">
        <v>523</v>
      </c>
      <c r="G21" s="256" t="s">
        <v>488</v>
      </c>
      <c r="H21" s="167" t="s">
        <v>1219</v>
      </c>
      <c r="I21" s="167" t="s">
        <v>1220</v>
      </c>
      <c r="J21" s="1094"/>
      <c r="K21" s="168" t="s">
        <v>1221</v>
      </c>
      <c r="L21" s="1094"/>
      <c r="M21" s="168" t="s">
        <v>1222</v>
      </c>
      <c r="N21" s="168" t="s">
        <v>1223</v>
      </c>
      <c r="O21" s="169" t="s">
        <v>1224</v>
      </c>
    </row>
    <row r="22" spans="1:15" s="131" customFormat="1" ht="21" customHeight="1">
      <c r="A22" s="1103"/>
      <c r="B22" s="132" t="s">
        <v>275</v>
      </c>
      <c r="C22" s="133" t="s">
        <v>276</v>
      </c>
      <c r="D22" s="134"/>
      <c r="E22" s="135">
        <v>84530</v>
      </c>
      <c r="F22" s="185" t="s">
        <v>530</v>
      </c>
      <c r="G22" s="257" t="s">
        <v>488</v>
      </c>
      <c r="H22" s="187" t="s">
        <v>1225</v>
      </c>
      <c r="I22" s="1093"/>
      <c r="J22" s="1093"/>
      <c r="K22" s="258" t="s">
        <v>1226</v>
      </c>
      <c r="L22" s="1093"/>
      <c r="M22" s="258" t="s">
        <v>1227</v>
      </c>
      <c r="N22" s="258" t="s">
        <v>1228</v>
      </c>
      <c r="O22" s="259" t="s">
        <v>1229</v>
      </c>
    </row>
    <row r="23" spans="1:15" s="131" customFormat="1" ht="21" customHeight="1">
      <c r="A23" s="1103"/>
      <c r="B23" s="263" t="s">
        <v>871</v>
      </c>
      <c r="C23" s="416"/>
      <c r="D23" s="248"/>
      <c r="E23" s="170"/>
      <c r="F23" s="136" t="s">
        <v>537</v>
      </c>
      <c r="G23" s="249" t="s">
        <v>488</v>
      </c>
      <c r="H23" s="138" t="s">
        <v>1230</v>
      </c>
      <c r="I23" s="1093"/>
      <c r="J23" s="1093"/>
      <c r="K23" s="139" t="s">
        <v>1231</v>
      </c>
      <c r="L23" s="1093"/>
      <c r="M23" s="139" t="s">
        <v>1232</v>
      </c>
      <c r="N23" s="139" t="s">
        <v>1233</v>
      </c>
      <c r="O23" s="140" t="s">
        <v>1234</v>
      </c>
    </row>
    <row r="24" spans="1:15" s="131" customFormat="1" ht="21" customHeight="1">
      <c r="A24" s="1103"/>
      <c r="B24" s="263" t="s">
        <v>878</v>
      </c>
      <c r="C24" s="561" t="s">
        <v>1152</v>
      </c>
      <c r="D24" s="134"/>
      <c r="E24" s="170"/>
      <c r="F24" s="142" t="s">
        <v>544</v>
      </c>
      <c r="G24" s="250" t="s">
        <v>488</v>
      </c>
      <c r="H24" s="138" t="s">
        <v>1235</v>
      </c>
      <c r="I24" s="1093"/>
      <c r="J24" s="1093"/>
      <c r="K24" s="254" t="s">
        <v>1236</v>
      </c>
      <c r="L24" s="1093"/>
      <c r="M24" s="254" t="s">
        <v>1237</v>
      </c>
      <c r="N24" s="254" t="s">
        <v>1238</v>
      </c>
      <c r="O24" s="148" t="s">
        <v>1239</v>
      </c>
    </row>
    <row r="25" spans="1:15" s="131" customFormat="1" ht="21" customHeight="1">
      <c r="A25" s="1103"/>
      <c r="B25" s="247"/>
      <c r="C25" s="141"/>
      <c r="D25" s="261"/>
      <c r="E25" s="135"/>
      <c r="F25" s="136" t="s">
        <v>551</v>
      </c>
      <c r="G25" s="250" t="s">
        <v>488</v>
      </c>
      <c r="H25" s="138" t="s">
        <v>1240</v>
      </c>
      <c r="I25" s="1093"/>
      <c r="J25" s="1093"/>
      <c r="K25" s="139" t="s">
        <v>1241</v>
      </c>
      <c r="L25" s="1093"/>
      <c r="M25" s="139" t="s">
        <v>1242</v>
      </c>
      <c r="N25" s="139" t="s">
        <v>1243</v>
      </c>
      <c r="O25" s="140" t="s">
        <v>1244</v>
      </c>
    </row>
    <row r="26" spans="1:15" s="131" customFormat="1" ht="21" customHeight="1">
      <c r="A26" s="1103"/>
      <c r="B26" s="247"/>
      <c r="C26" s="262"/>
      <c r="D26" s="134"/>
      <c r="E26" s="170"/>
      <c r="F26" s="136" t="s">
        <v>558</v>
      </c>
      <c r="G26" s="249" t="s">
        <v>488</v>
      </c>
      <c r="H26" s="138" t="s">
        <v>1245</v>
      </c>
      <c r="I26" s="1093"/>
      <c r="J26" s="1093"/>
      <c r="K26" s="139" t="s">
        <v>1246</v>
      </c>
      <c r="L26" s="1093"/>
      <c r="M26" s="139" t="s">
        <v>1247</v>
      </c>
      <c r="N26" s="139" t="s">
        <v>1248</v>
      </c>
      <c r="O26" s="140" t="s">
        <v>1249</v>
      </c>
    </row>
    <row r="27" spans="1:15" s="131" customFormat="1" ht="21" customHeight="1">
      <c r="A27" s="1103"/>
      <c r="B27" s="263"/>
      <c r="C27" s="133"/>
      <c r="D27" s="134"/>
      <c r="E27" s="170"/>
      <c r="F27" s="142" t="s">
        <v>565</v>
      </c>
      <c r="G27" s="250" t="s">
        <v>488</v>
      </c>
      <c r="H27" s="138" t="s">
        <v>1250</v>
      </c>
      <c r="I27" s="1093"/>
      <c r="J27" s="1093"/>
      <c r="K27" s="139" t="s">
        <v>1251</v>
      </c>
      <c r="L27" s="1093"/>
      <c r="M27" s="139" t="s">
        <v>1252</v>
      </c>
      <c r="N27" s="139" t="s">
        <v>1253</v>
      </c>
      <c r="O27" s="140" t="s">
        <v>1254</v>
      </c>
    </row>
    <row r="28" spans="1:15" s="131" customFormat="1" ht="21" customHeight="1" thickBot="1">
      <c r="A28" s="1104"/>
      <c r="B28" s="264"/>
      <c r="C28" s="172"/>
      <c r="D28" s="173"/>
      <c r="E28" s="174"/>
      <c r="F28" s="175" t="s">
        <v>523</v>
      </c>
      <c r="G28" s="265" t="s">
        <v>488</v>
      </c>
      <c r="H28" s="177" t="s">
        <v>1255</v>
      </c>
      <c r="I28" s="1095"/>
      <c r="J28" s="1095"/>
      <c r="K28" s="178" t="s">
        <v>1256</v>
      </c>
      <c r="L28" s="1095"/>
      <c r="M28" s="178" t="s">
        <v>1257</v>
      </c>
      <c r="N28" s="178" t="s">
        <v>1258</v>
      </c>
      <c r="O28" s="179" t="s">
        <v>1259</v>
      </c>
    </row>
    <row r="29" spans="1:15" s="131" customFormat="1" ht="21" customHeight="1">
      <c r="A29" s="1109" t="s">
        <v>1444</v>
      </c>
      <c r="B29" s="151" t="s">
        <v>166</v>
      </c>
      <c r="C29" s="244" t="s">
        <v>613</v>
      </c>
      <c r="D29" s="245"/>
      <c r="E29" s="154">
        <v>84540</v>
      </c>
      <c r="F29" s="154" t="s">
        <v>478</v>
      </c>
      <c r="G29" s="246" t="s">
        <v>479</v>
      </c>
      <c r="H29" s="128" t="s">
        <v>1260</v>
      </c>
      <c r="I29" s="1075"/>
      <c r="J29" s="129" t="s">
        <v>1261</v>
      </c>
      <c r="K29" s="1075"/>
      <c r="L29" s="129" t="s">
        <v>1262</v>
      </c>
      <c r="M29" s="129" t="s">
        <v>1263</v>
      </c>
      <c r="N29" s="129" t="s">
        <v>1264</v>
      </c>
      <c r="O29" s="130" t="s">
        <v>1265</v>
      </c>
    </row>
    <row r="30" spans="1:15" s="131" customFormat="1" ht="21" customHeight="1">
      <c r="A30" s="1103"/>
      <c r="B30" s="263" t="s">
        <v>871</v>
      </c>
      <c r="C30" s="416"/>
      <c r="D30" s="248"/>
      <c r="E30" s="170"/>
      <c r="F30" s="136" t="s">
        <v>487</v>
      </c>
      <c r="G30" s="249" t="s">
        <v>488</v>
      </c>
      <c r="H30" s="138" t="s">
        <v>1266</v>
      </c>
      <c r="I30" s="1070"/>
      <c r="J30" s="139" t="s">
        <v>1267</v>
      </c>
      <c r="K30" s="1070"/>
      <c r="L30" s="139" t="s">
        <v>1268</v>
      </c>
      <c r="M30" s="139" t="s">
        <v>1269</v>
      </c>
      <c r="N30" s="139" t="s">
        <v>1270</v>
      </c>
      <c r="O30" s="140" t="s">
        <v>1271</v>
      </c>
    </row>
    <row r="31" spans="1:15" s="131" customFormat="1" ht="21" customHeight="1">
      <c r="A31" s="1103"/>
      <c r="B31" s="263" t="s">
        <v>878</v>
      </c>
      <c r="C31" s="561" t="s">
        <v>1152</v>
      </c>
      <c r="D31" s="134"/>
      <c r="E31" s="170"/>
      <c r="F31" s="136" t="s">
        <v>495</v>
      </c>
      <c r="G31" s="249" t="s">
        <v>488</v>
      </c>
      <c r="H31" s="138" t="s">
        <v>1272</v>
      </c>
      <c r="I31" s="1070"/>
      <c r="J31" s="139" t="s">
        <v>1273</v>
      </c>
      <c r="K31" s="1070"/>
      <c r="L31" s="139" t="s">
        <v>1274</v>
      </c>
      <c r="M31" s="139" t="s">
        <v>1275</v>
      </c>
      <c r="N31" s="139" t="s">
        <v>1276</v>
      </c>
      <c r="O31" s="140" t="s">
        <v>1277</v>
      </c>
    </row>
    <row r="32" spans="1:15" s="131" customFormat="1" ht="21" customHeight="1">
      <c r="A32" s="1103"/>
      <c r="B32" s="247"/>
      <c r="C32" s="133"/>
      <c r="D32" s="134"/>
      <c r="E32" s="170"/>
      <c r="F32" s="136" t="s">
        <v>502</v>
      </c>
      <c r="G32" s="249" t="s">
        <v>488</v>
      </c>
      <c r="H32" s="138" t="s">
        <v>1278</v>
      </c>
      <c r="I32" s="1070"/>
      <c r="J32" s="139" t="s">
        <v>1279</v>
      </c>
      <c r="K32" s="1070"/>
      <c r="L32" s="139" t="s">
        <v>1280</v>
      </c>
      <c r="M32" s="139" t="s">
        <v>1281</v>
      </c>
      <c r="N32" s="139" t="s">
        <v>1282</v>
      </c>
      <c r="O32" s="140" t="s">
        <v>1283</v>
      </c>
    </row>
    <row r="33" spans="1:15" s="131" customFormat="1" ht="21" customHeight="1">
      <c r="A33" s="1103"/>
      <c r="B33" s="247"/>
      <c r="C33" s="133"/>
      <c r="D33" s="134"/>
      <c r="E33" s="170"/>
      <c r="F33" s="136" t="s">
        <v>509</v>
      </c>
      <c r="G33" s="249" t="s">
        <v>488</v>
      </c>
      <c r="H33" s="146" t="s">
        <v>1284</v>
      </c>
      <c r="I33" s="1070"/>
      <c r="J33" s="147" t="s">
        <v>1285</v>
      </c>
      <c r="K33" s="1070"/>
      <c r="L33" s="147" t="s">
        <v>1286</v>
      </c>
      <c r="M33" s="147" t="s">
        <v>1287</v>
      </c>
      <c r="N33" s="147" t="s">
        <v>1288</v>
      </c>
      <c r="O33" s="148" t="s">
        <v>1289</v>
      </c>
    </row>
    <row r="34" spans="1:15" s="131" customFormat="1" ht="21" customHeight="1">
      <c r="A34" s="1103"/>
      <c r="B34" s="247"/>
      <c r="C34" s="141"/>
      <c r="D34" s="134"/>
      <c r="E34" s="135"/>
      <c r="F34" s="142" t="s">
        <v>516</v>
      </c>
      <c r="G34" s="250" t="s">
        <v>488</v>
      </c>
      <c r="H34" s="138" t="s">
        <v>1290</v>
      </c>
      <c r="I34" s="1070"/>
      <c r="J34" s="139" t="s">
        <v>1291</v>
      </c>
      <c r="K34" s="1070"/>
      <c r="L34" s="139" t="s">
        <v>1292</v>
      </c>
      <c r="M34" s="139" t="s">
        <v>1293</v>
      </c>
      <c r="N34" s="139" t="s">
        <v>1294</v>
      </c>
      <c r="O34" s="140" t="s">
        <v>1295</v>
      </c>
    </row>
    <row r="35" spans="1:15" s="131" customFormat="1" ht="21" customHeight="1">
      <c r="A35" s="1103"/>
      <c r="B35" s="247"/>
      <c r="C35" s="150"/>
      <c r="D35" s="134"/>
      <c r="E35" s="135"/>
      <c r="F35" s="142" t="s">
        <v>523</v>
      </c>
      <c r="G35" s="250" t="s">
        <v>488</v>
      </c>
      <c r="H35" s="146" t="s">
        <v>1296</v>
      </c>
      <c r="I35" s="1070"/>
      <c r="J35" s="147" t="s">
        <v>1297</v>
      </c>
      <c r="K35" s="1070"/>
      <c r="L35" s="147" t="s">
        <v>1298</v>
      </c>
      <c r="M35" s="147" t="s">
        <v>1299</v>
      </c>
      <c r="N35" s="147" t="s">
        <v>1300</v>
      </c>
      <c r="O35" s="148" t="s">
        <v>1301</v>
      </c>
    </row>
    <row r="36" spans="1:15" s="131" customFormat="1" ht="21" customHeight="1">
      <c r="A36" s="1103"/>
      <c r="B36" s="251" t="s">
        <v>225</v>
      </c>
      <c r="C36" s="152" t="s">
        <v>656</v>
      </c>
      <c r="D36" s="153"/>
      <c r="E36" s="154">
        <v>84550</v>
      </c>
      <c r="F36" s="155" t="s">
        <v>530</v>
      </c>
      <c r="G36" s="246" t="s">
        <v>488</v>
      </c>
      <c r="H36" s="252" t="s">
        <v>1302</v>
      </c>
      <c r="I36" s="253" t="s">
        <v>1303</v>
      </c>
      <c r="J36" s="1092"/>
      <c r="K36" s="253" t="s">
        <v>1304</v>
      </c>
      <c r="L36" s="1092"/>
      <c r="M36" s="253" t="s">
        <v>1305</v>
      </c>
      <c r="N36" s="253" t="s">
        <v>1306</v>
      </c>
      <c r="O36" s="159" t="s">
        <v>1307</v>
      </c>
    </row>
    <row r="37" spans="1:15" s="131" customFormat="1" ht="21" customHeight="1">
      <c r="A37" s="1103"/>
      <c r="B37" s="263" t="s">
        <v>871</v>
      </c>
      <c r="C37" s="416"/>
      <c r="D37" s="248"/>
      <c r="E37" s="135"/>
      <c r="F37" s="142" t="s">
        <v>537</v>
      </c>
      <c r="G37" s="250" t="s">
        <v>488</v>
      </c>
      <c r="H37" s="138" t="s">
        <v>1308</v>
      </c>
      <c r="I37" s="254" t="s">
        <v>1309</v>
      </c>
      <c r="J37" s="1093"/>
      <c r="K37" s="254" t="s">
        <v>1310</v>
      </c>
      <c r="L37" s="1093"/>
      <c r="M37" s="254" t="s">
        <v>1311</v>
      </c>
      <c r="N37" s="254" t="s">
        <v>1312</v>
      </c>
      <c r="O37" s="148" t="s">
        <v>1313</v>
      </c>
    </row>
    <row r="38" spans="1:15" s="131" customFormat="1" ht="21" customHeight="1">
      <c r="A38" s="1103"/>
      <c r="B38" s="263" t="s">
        <v>878</v>
      </c>
      <c r="C38" s="561" t="s">
        <v>1152</v>
      </c>
      <c r="D38" s="134"/>
      <c r="E38" s="135"/>
      <c r="F38" s="136" t="s">
        <v>544</v>
      </c>
      <c r="G38" s="249" t="s">
        <v>488</v>
      </c>
      <c r="H38" s="138" t="s">
        <v>1314</v>
      </c>
      <c r="I38" s="139" t="s">
        <v>1315</v>
      </c>
      <c r="J38" s="1093"/>
      <c r="K38" s="139" t="s">
        <v>1316</v>
      </c>
      <c r="L38" s="1093"/>
      <c r="M38" s="139" t="s">
        <v>1317</v>
      </c>
      <c r="N38" s="139" t="s">
        <v>1318</v>
      </c>
      <c r="O38" s="140" t="s">
        <v>1319</v>
      </c>
    </row>
    <row r="39" spans="1:15" s="131" customFormat="1" ht="21" customHeight="1">
      <c r="A39" s="1103"/>
      <c r="B39" s="247"/>
      <c r="C39" s="133"/>
      <c r="D39" s="134"/>
      <c r="E39" s="135"/>
      <c r="F39" s="136" t="s">
        <v>551</v>
      </c>
      <c r="G39" s="249" t="s">
        <v>488</v>
      </c>
      <c r="H39" s="138" t="s">
        <v>1320</v>
      </c>
      <c r="I39" s="139" t="s">
        <v>1321</v>
      </c>
      <c r="J39" s="1093"/>
      <c r="K39" s="139" t="s">
        <v>1322</v>
      </c>
      <c r="L39" s="1093"/>
      <c r="M39" s="139" t="s">
        <v>1323</v>
      </c>
      <c r="N39" s="139" t="s">
        <v>1324</v>
      </c>
      <c r="O39" s="140" t="s">
        <v>1325</v>
      </c>
    </row>
    <row r="40" spans="1:15" s="131" customFormat="1" ht="21" customHeight="1">
      <c r="A40" s="1103"/>
      <c r="B40" s="247"/>
      <c r="C40" s="133"/>
      <c r="D40" s="134"/>
      <c r="E40" s="135"/>
      <c r="F40" s="136" t="s">
        <v>558</v>
      </c>
      <c r="G40" s="249" t="s">
        <v>488</v>
      </c>
      <c r="H40" s="138" t="s">
        <v>1326</v>
      </c>
      <c r="I40" s="139" t="s">
        <v>1327</v>
      </c>
      <c r="J40" s="1093"/>
      <c r="K40" s="139" t="s">
        <v>1328</v>
      </c>
      <c r="L40" s="1093"/>
      <c r="M40" s="139" t="s">
        <v>1329</v>
      </c>
      <c r="N40" s="139" t="s">
        <v>1330</v>
      </c>
      <c r="O40" s="140" t="s">
        <v>1331</v>
      </c>
    </row>
    <row r="41" spans="1:15" s="131" customFormat="1" ht="21" customHeight="1">
      <c r="A41" s="1103"/>
      <c r="B41" s="247"/>
      <c r="C41" s="133"/>
      <c r="D41" s="134"/>
      <c r="E41" s="135"/>
      <c r="F41" s="142" t="s">
        <v>565</v>
      </c>
      <c r="G41" s="250" t="s">
        <v>488</v>
      </c>
      <c r="H41" s="138" t="s">
        <v>1332</v>
      </c>
      <c r="I41" s="139" t="s">
        <v>1333</v>
      </c>
      <c r="J41" s="1093"/>
      <c r="K41" s="139" t="s">
        <v>1334</v>
      </c>
      <c r="L41" s="1093"/>
      <c r="M41" s="139" t="s">
        <v>1335</v>
      </c>
      <c r="N41" s="139" t="s">
        <v>1336</v>
      </c>
      <c r="O41" s="140" t="s">
        <v>1337</v>
      </c>
    </row>
    <row r="42" spans="1:15" s="131" customFormat="1" ht="21" customHeight="1">
      <c r="A42" s="1103"/>
      <c r="B42" s="255"/>
      <c r="C42" s="162"/>
      <c r="D42" s="163"/>
      <c r="E42" s="164"/>
      <c r="F42" s="165" t="s">
        <v>523</v>
      </c>
      <c r="G42" s="256" t="s">
        <v>488</v>
      </c>
      <c r="H42" s="167" t="s">
        <v>1338</v>
      </c>
      <c r="I42" s="168" t="s">
        <v>1339</v>
      </c>
      <c r="J42" s="1094"/>
      <c r="K42" s="168" t="s">
        <v>1340</v>
      </c>
      <c r="L42" s="1094"/>
      <c r="M42" s="168" t="s">
        <v>1341</v>
      </c>
      <c r="N42" s="168" t="s">
        <v>1342</v>
      </c>
      <c r="O42" s="169" t="s">
        <v>1343</v>
      </c>
    </row>
    <row r="43" spans="1:15" s="131" customFormat="1" ht="21" customHeight="1">
      <c r="A43" s="1103"/>
      <c r="B43" s="132" t="s">
        <v>275</v>
      </c>
      <c r="C43" s="133" t="s">
        <v>415</v>
      </c>
      <c r="D43" s="134"/>
      <c r="E43" s="135">
        <v>84560</v>
      </c>
      <c r="F43" s="185" t="s">
        <v>530</v>
      </c>
      <c r="G43" s="257" t="s">
        <v>488</v>
      </c>
      <c r="H43" s="187" t="s">
        <v>1344</v>
      </c>
      <c r="I43" s="1093"/>
      <c r="J43" s="1093"/>
      <c r="K43" s="258" t="s">
        <v>1345</v>
      </c>
      <c r="L43" s="1093"/>
      <c r="M43" s="258" t="s">
        <v>1346</v>
      </c>
      <c r="N43" s="258" t="s">
        <v>1347</v>
      </c>
      <c r="O43" s="259" t="s">
        <v>1348</v>
      </c>
    </row>
    <row r="44" spans="1:15" s="131" customFormat="1" ht="21" customHeight="1">
      <c r="A44" s="1103"/>
      <c r="B44" s="263" t="s">
        <v>871</v>
      </c>
      <c r="C44" s="416"/>
      <c r="D44" s="248"/>
      <c r="E44" s="170"/>
      <c r="F44" s="136" t="s">
        <v>537</v>
      </c>
      <c r="G44" s="249" t="s">
        <v>488</v>
      </c>
      <c r="H44" s="138" t="s">
        <v>1349</v>
      </c>
      <c r="I44" s="1093"/>
      <c r="J44" s="1093"/>
      <c r="K44" s="139" t="s">
        <v>1350</v>
      </c>
      <c r="L44" s="1093"/>
      <c r="M44" s="139" t="s">
        <v>1351</v>
      </c>
      <c r="N44" s="139" t="s">
        <v>1352</v>
      </c>
      <c r="O44" s="140" t="s">
        <v>1353</v>
      </c>
    </row>
    <row r="45" spans="1:15" s="131" customFormat="1" ht="21" customHeight="1">
      <c r="A45" s="1103"/>
      <c r="B45" s="263" t="s">
        <v>878</v>
      </c>
      <c r="C45" s="561" t="s">
        <v>1152</v>
      </c>
      <c r="D45" s="134"/>
      <c r="E45" s="170"/>
      <c r="F45" s="142" t="s">
        <v>544</v>
      </c>
      <c r="G45" s="250" t="s">
        <v>488</v>
      </c>
      <c r="H45" s="138" t="s">
        <v>1354</v>
      </c>
      <c r="I45" s="1093"/>
      <c r="J45" s="1093"/>
      <c r="K45" s="254" t="s">
        <v>1355</v>
      </c>
      <c r="L45" s="1093"/>
      <c r="M45" s="254" t="s">
        <v>1356</v>
      </c>
      <c r="N45" s="254" t="s">
        <v>1357</v>
      </c>
      <c r="O45" s="148" t="s">
        <v>1358</v>
      </c>
    </row>
    <row r="46" spans="1:15" s="131" customFormat="1" ht="21" customHeight="1">
      <c r="A46" s="1103"/>
      <c r="B46" s="247"/>
      <c r="C46" s="141"/>
      <c r="D46" s="261"/>
      <c r="E46" s="135"/>
      <c r="F46" s="136" t="s">
        <v>551</v>
      </c>
      <c r="G46" s="250" t="s">
        <v>488</v>
      </c>
      <c r="H46" s="138" t="s">
        <v>1359</v>
      </c>
      <c r="I46" s="1093"/>
      <c r="J46" s="1093"/>
      <c r="K46" s="139" t="s">
        <v>1360</v>
      </c>
      <c r="L46" s="1093"/>
      <c r="M46" s="139" t="s">
        <v>1361</v>
      </c>
      <c r="N46" s="139" t="s">
        <v>1362</v>
      </c>
      <c r="O46" s="140" t="s">
        <v>1363</v>
      </c>
    </row>
    <row r="47" spans="1:15" s="131" customFormat="1" ht="21" customHeight="1">
      <c r="A47" s="1103"/>
      <c r="B47" s="247"/>
      <c r="C47" s="262"/>
      <c r="D47" s="134"/>
      <c r="E47" s="170"/>
      <c r="F47" s="136" t="s">
        <v>558</v>
      </c>
      <c r="G47" s="249" t="s">
        <v>488</v>
      </c>
      <c r="H47" s="138" t="s">
        <v>1364</v>
      </c>
      <c r="I47" s="1093"/>
      <c r="J47" s="1093"/>
      <c r="K47" s="139" t="s">
        <v>1365</v>
      </c>
      <c r="L47" s="1093"/>
      <c r="M47" s="139" t="s">
        <v>1366</v>
      </c>
      <c r="N47" s="139" t="s">
        <v>1367</v>
      </c>
      <c r="O47" s="140" t="s">
        <v>1368</v>
      </c>
    </row>
    <row r="48" spans="1:15" s="131" customFormat="1" ht="21" customHeight="1">
      <c r="A48" s="1103"/>
      <c r="B48" s="263"/>
      <c r="C48" s="133"/>
      <c r="D48" s="134"/>
      <c r="E48" s="170"/>
      <c r="F48" s="142" t="s">
        <v>565</v>
      </c>
      <c r="G48" s="250" t="s">
        <v>488</v>
      </c>
      <c r="H48" s="138" t="s">
        <v>1369</v>
      </c>
      <c r="I48" s="1093"/>
      <c r="J48" s="1093"/>
      <c r="K48" s="139" t="s">
        <v>1370</v>
      </c>
      <c r="L48" s="1093"/>
      <c r="M48" s="139" t="s">
        <v>1371</v>
      </c>
      <c r="N48" s="139" t="s">
        <v>1372</v>
      </c>
      <c r="O48" s="140" t="s">
        <v>1373</v>
      </c>
    </row>
    <row r="49" spans="1:15" s="131" customFormat="1" ht="21" customHeight="1" thickBot="1">
      <c r="A49" s="1104"/>
      <c r="B49" s="264"/>
      <c r="C49" s="266"/>
      <c r="D49" s="173"/>
      <c r="E49" s="174"/>
      <c r="F49" s="175" t="s">
        <v>523</v>
      </c>
      <c r="G49" s="265" t="s">
        <v>488</v>
      </c>
      <c r="H49" s="177" t="s">
        <v>1374</v>
      </c>
      <c r="I49" s="1095"/>
      <c r="J49" s="1095"/>
      <c r="K49" s="178" t="s">
        <v>1375</v>
      </c>
      <c r="L49" s="1095"/>
      <c r="M49" s="178" t="s">
        <v>1376</v>
      </c>
      <c r="N49" s="178" t="s">
        <v>1377</v>
      </c>
      <c r="O49" s="179" t="s">
        <v>1378</v>
      </c>
    </row>
    <row r="50" spans="1:15" s="160" customFormat="1" ht="9.9499999999999993" customHeight="1">
      <c r="A50" s="131"/>
      <c r="B50" s="181"/>
      <c r="C50" s="190"/>
      <c r="D50" s="191"/>
      <c r="E50" s="180"/>
      <c r="F50" s="181"/>
      <c r="G50" s="182"/>
      <c r="H50" s="196"/>
      <c r="I50" s="196"/>
      <c r="J50" s="131"/>
      <c r="K50" s="131"/>
      <c r="L50" s="131"/>
      <c r="M50" s="131"/>
      <c r="N50" s="131"/>
      <c r="O50" s="131"/>
    </row>
    <row r="51" spans="1:15" s="131" customFormat="1" ht="9.9499999999999993" customHeight="1">
      <c r="B51" s="181"/>
      <c r="C51" s="190"/>
      <c r="D51" s="191"/>
      <c r="E51" s="180"/>
      <c r="F51" s="181"/>
      <c r="G51" s="182"/>
      <c r="H51" s="196"/>
      <c r="I51" s="196"/>
    </row>
    <row r="52" spans="1:15" s="131" customFormat="1" ht="20.100000000000001" customHeight="1">
      <c r="A52" s="557" t="s">
        <v>743</v>
      </c>
      <c r="B52" s="558"/>
      <c r="C52" s="559"/>
      <c r="D52" s="194"/>
      <c r="E52" s="195"/>
      <c r="F52" s="194"/>
      <c r="G52" s="196"/>
      <c r="H52" s="196"/>
      <c r="I52" s="196"/>
    </row>
    <row r="53" spans="1:15" s="131" customFormat="1" ht="20.100000000000001" customHeight="1">
      <c r="A53" s="560" t="s">
        <v>742</v>
      </c>
      <c r="B53" s="558"/>
      <c r="C53" s="559"/>
      <c r="D53" s="194"/>
      <c r="E53" s="195"/>
      <c r="F53" s="194"/>
      <c r="G53" s="196"/>
      <c r="H53" s="196"/>
      <c r="I53" s="196"/>
    </row>
    <row r="54" spans="1:15" s="131" customFormat="1" ht="20.100000000000001" customHeight="1" thickBot="1">
      <c r="A54" s="267" t="s">
        <v>734</v>
      </c>
      <c r="B54" s="268"/>
      <c r="C54" s="269"/>
      <c r="D54" s="99"/>
      <c r="E54" s="99"/>
      <c r="F54" s="100"/>
      <c r="G54" s="100"/>
      <c r="H54" s="100"/>
      <c r="I54" s="100"/>
    </row>
    <row r="55" spans="1:15" s="131" customFormat="1" ht="18.95" customHeight="1">
      <c r="A55" s="1082" t="s">
        <v>478</v>
      </c>
      <c r="B55" s="1083"/>
      <c r="C55" s="270" t="s">
        <v>735</v>
      </c>
      <c r="D55" s="271"/>
      <c r="E55" s="271"/>
      <c r="F55" s="272"/>
      <c r="G55" s="272"/>
      <c r="H55" s="273"/>
      <c r="I55" s="274"/>
      <c r="J55" s="196"/>
    </row>
    <row r="56" spans="1:15" ht="18.95" customHeight="1">
      <c r="A56" s="1077" t="s">
        <v>537</v>
      </c>
      <c r="B56" s="1078"/>
      <c r="C56" s="275" t="s">
        <v>736</v>
      </c>
      <c r="D56" s="276"/>
      <c r="E56" s="276"/>
      <c r="F56" s="277"/>
      <c r="G56" s="277"/>
      <c r="H56" s="278"/>
      <c r="I56" s="279"/>
      <c r="J56" s="196"/>
      <c r="K56" s="131"/>
      <c r="L56" s="131"/>
      <c r="M56" s="131"/>
      <c r="N56" s="131"/>
      <c r="O56" s="131"/>
    </row>
    <row r="57" spans="1:15" ht="18.95" customHeight="1">
      <c r="A57" s="1077" t="s">
        <v>544</v>
      </c>
      <c r="B57" s="1078"/>
      <c r="C57" s="275" t="s">
        <v>737</v>
      </c>
      <c r="D57" s="280"/>
      <c r="E57" s="276"/>
      <c r="F57" s="277"/>
      <c r="G57" s="277"/>
      <c r="H57" s="278"/>
      <c r="I57" s="279"/>
      <c r="J57" s="196"/>
      <c r="K57" s="131"/>
      <c r="L57" s="131"/>
      <c r="M57" s="131"/>
      <c r="N57" s="131"/>
      <c r="O57" s="131"/>
    </row>
    <row r="58" spans="1:15" s="209" customFormat="1" ht="18.95" customHeight="1">
      <c r="A58" s="1077" t="s">
        <v>551</v>
      </c>
      <c r="B58" s="1078"/>
      <c r="C58" s="275" t="s">
        <v>738</v>
      </c>
      <c r="D58" s="280"/>
      <c r="E58" s="281"/>
      <c r="F58" s="282"/>
      <c r="G58" s="282"/>
      <c r="H58" s="283"/>
      <c r="I58" s="284"/>
      <c r="J58" s="196"/>
      <c r="K58" s="99"/>
      <c r="L58" s="99"/>
      <c r="M58" s="99"/>
      <c r="N58" s="99"/>
      <c r="O58" s="99"/>
    </row>
    <row r="59" spans="1:15" ht="18.95" customHeight="1">
      <c r="A59" s="1077" t="s">
        <v>558</v>
      </c>
      <c r="B59" s="1078"/>
      <c r="C59" s="275" t="s">
        <v>739</v>
      </c>
      <c r="D59" s="206"/>
      <c r="E59" s="207"/>
      <c r="F59" s="207"/>
      <c r="G59" s="207"/>
      <c r="H59" s="208"/>
      <c r="I59" s="201"/>
      <c r="J59" s="196"/>
      <c r="K59" s="99"/>
      <c r="M59" s="99"/>
      <c r="N59" s="99"/>
      <c r="O59" s="99"/>
    </row>
    <row r="60" spans="1:15" ht="18.95" customHeight="1">
      <c r="A60" s="1098" t="s">
        <v>565</v>
      </c>
      <c r="B60" s="1099"/>
      <c r="C60" s="285" t="s">
        <v>740</v>
      </c>
      <c r="D60" s="286"/>
      <c r="E60" s="287"/>
      <c r="F60" s="287"/>
      <c r="G60" s="287"/>
      <c r="H60" s="288"/>
      <c r="I60" s="201"/>
      <c r="J60" s="196"/>
      <c r="K60" s="209"/>
      <c r="L60" s="209"/>
      <c r="M60" s="209"/>
      <c r="N60" s="209"/>
      <c r="O60" s="209"/>
    </row>
    <row r="61" spans="1:15" ht="18.95" customHeight="1" thickBot="1">
      <c r="A61" s="1096" t="s">
        <v>523</v>
      </c>
      <c r="B61" s="1097"/>
      <c r="C61" s="289" t="s">
        <v>741</v>
      </c>
      <c r="D61" s="290"/>
      <c r="E61" s="291"/>
      <c r="F61" s="291"/>
      <c r="G61" s="291"/>
      <c r="H61" s="292"/>
      <c r="I61" s="201"/>
      <c r="J61" s="196"/>
      <c r="K61" s="99"/>
      <c r="M61" s="99"/>
      <c r="N61" s="99"/>
      <c r="O61" s="99"/>
    </row>
    <row r="62" spans="1:15" ht="9.9499999999999993" customHeight="1">
      <c r="B62" s="293"/>
      <c r="C62" s="294"/>
      <c r="D62" s="201"/>
      <c r="E62" s="229"/>
      <c r="F62" s="229"/>
      <c r="G62" s="229"/>
      <c r="H62" s="201"/>
      <c r="I62" s="201"/>
      <c r="J62" s="196"/>
      <c r="K62" s="99"/>
      <c r="M62" s="99"/>
      <c r="N62" s="99"/>
      <c r="O62" s="99"/>
    </row>
    <row r="63" spans="1:15" ht="9.9499999999999993" customHeight="1" thickBot="1">
      <c r="B63" s="99"/>
      <c r="C63" s="99"/>
      <c r="D63" s="99"/>
      <c r="E63" s="99"/>
      <c r="H63" s="99"/>
      <c r="J63" s="196"/>
      <c r="K63" s="196"/>
      <c r="M63" s="214"/>
      <c r="N63" s="215"/>
      <c r="O63" s="201"/>
    </row>
    <row r="64" spans="1:15" ht="15.75" customHeight="1">
      <c r="A64" s="216" t="s">
        <v>473</v>
      </c>
      <c r="B64" s="217"/>
      <c r="C64" s="295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96"/>
    </row>
    <row r="65" spans="1:15" ht="15" customHeight="1">
      <c r="A65" s="225"/>
      <c r="B65" s="226"/>
      <c r="D65" s="228"/>
      <c r="E65" s="103"/>
      <c r="F65" s="103"/>
      <c r="G65" s="103"/>
      <c r="H65" s="103"/>
      <c r="I65" s="103"/>
      <c r="J65" s="196"/>
      <c r="K65" s="196"/>
      <c r="L65" s="226"/>
      <c r="M65" s="229"/>
      <c r="N65" s="215"/>
      <c r="O65" s="230"/>
    </row>
    <row r="66" spans="1:15" ht="15" customHeight="1">
      <c r="A66" s="225" t="s">
        <v>475</v>
      </c>
      <c r="B66" s="226"/>
      <c r="C66" s="227" t="s">
        <v>474</v>
      </c>
      <c r="D66" s="228"/>
      <c r="E66" s="103"/>
      <c r="F66" s="103"/>
      <c r="G66" s="103"/>
      <c r="H66" s="103"/>
      <c r="I66" s="103"/>
      <c r="J66" s="196"/>
      <c r="K66" s="196"/>
      <c r="L66" s="226"/>
      <c r="M66" s="229"/>
      <c r="N66" s="215"/>
      <c r="O66" s="230"/>
    </row>
    <row r="67" spans="1:15" ht="15" customHeight="1">
      <c r="A67" s="225"/>
      <c r="B67" s="226"/>
      <c r="C67" s="215"/>
      <c r="D67" s="201"/>
      <c r="E67" s="229"/>
      <c r="F67" s="103"/>
      <c r="G67" s="103"/>
      <c r="H67" s="103"/>
      <c r="I67" s="103"/>
      <c r="J67" s="103"/>
      <c r="K67" s="103"/>
      <c r="L67" s="226"/>
      <c r="N67" s="231"/>
      <c r="O67" s="232"/>
    </row>
    <row r="68" spans="1:15">
      <c r="A68" s="297"/>
      <c r="B68" s="103"/>
      <c r="C68" s="231"/>
      <c r="D68" s="228"/>
      <c r="E68" s="103"/>
      <c r="F68" s="103"/>
      <c r="G68" s="103"/>
      <c r="H68" s="103"/>
      <c r="I68" s="103"/>
      <c r="J68" s="103"/>
      <c r="K68" s="103"/>
      <c r="L68" s="226"/>
      <c r="N68" s="231"/>
      <c r="O68" s="232"/>
    </row>
    <row r="69" spans="1:15">
      <c r="A69" s="297"/>
      <c r="B69" s="103"/>
      <c r="C69" s="231"/>
      <c r="D69" s="228"/>
      <c r="E69" s="103"/>
      <c r="F69" s="103"/>
      <c r="G69" s="103"/>
      <c r="H69" s="103"/>
      <c r="I69" s="103"/>
      <c r="J69" s="103"/>
      <c r="K69" s="103"/>
      <c r="L69" s="226"/>
      <c r="N69" s="231"/>
      <c r="O69" s="232"/>
    </row>
    <row r="70" spans="1:15">
      <c r="A70" s="297"/>
      <c r="B70" s="103"/>
      <c r="C70" s="231"/>
      <c r="D70" s="228"/>
      <c r="E70" s="103"/>
      <c r="F70" s="103"/>
      <c r="G70" s="103"/>
      <c r="H70" s="103"/>
      <c r="I70" s="103"/>
      <c r="J70" s="103"/>
      <c r="K70" s="103"/>
      <c r="L70" s="226"/>
      <c r="N70" s="231"/>
      <c r="O70" s="232"/>
    </row>
    <row r="71" spans="1:15">
      <c r="A71" s="297"/>
      <c r="B71" s="103"/>
      <c r="C71" s="231"/>
      <c r="D71" s="228"/>
      <c r="E71" s="103"/>
      <c r="F71" s="103"/>
      <c r="G71" s="103"/>
      <c r="H71" s="103"/>
      <c r="I71" s="103"/>
      <c r="J71" s="103"/>
      <c r="K71" s="103"/>
      <c r="L71" s="226"/>
      <c r="N71" s="231"/>
      <c r="O71" s="232"/>
    </row>
    <row r="72" spans="1:15">
      <c r="A72" s="297"/>
      <c r="B72" s="103"/>
      <c r="C72" s="231"/>
      <c r="D72" s="228"/>
      <c r="E72" s="103"/>
      <c r="F72" s="103"/>
      <c r="G72" s="103"/>
      <c r="H72" s="103"/>
      <c r="I72" s="103"/>
      <c r="J72" s="103"/>
      <c r="K72" s="103"/>
      <c r="L72" s="226"/>
      <c r="N72" s="231"/>
      <c r="O72" s="232"/>
    </row>
    <row r="73" spans="1:15">
      <c r="A73" s="297"/>
      <c r="B73" s="103"/>
      <c r="C73" s="231"/>
      <c r="D73" s="228"/>
      <c r="E73" s="103"/>
      <c r="F73" s="103"/>
      <c r="G73" s="103"/>
      <c r="H73" s="103"/>
      <c r="I73" s="103"/>
      <c r="J73" s="103"/>
      <c r="K73" s="103"/>
      <c r="L73" s="226"/>
      <c r="N73" s="231"/>
      <c r="O73" s="232"/>
    </row>
    <row r="74" spans="1:15">
      <c r="A74" s="297"/>
      <c r="B74" s="103"/>
      <c r="C74" s="231"/>
      <c r="D74" s="228"/>
      <c r="E74" s="103"/>
      <c r="F74" s="103"/>
      <c r="G74" s="103"/>
      <c r="H74" s="103"/>
      <c r="I74" s="103"/>
      <c r="J74" s="103"/>
      <c r="K74" s="103"/>
      <c r="L74" s="226"/>
      <c r="N74" s="231"/>
      <c r="O74" s="232"/>
    </row>
    <row r="75" spans="1:15" ht="14.25" thickBot="1">
      <c r="A75" s="298"/>
      <c r="B75" s="237"/>
      <c r="C75" s="238"/>
      <c r="D75" s="299"/>
      <c r="E75" s="237"/>
      <c r="F75" s="237"/>
      <c r="G75" s="237"/>
      <c r="H75" s="237"/>
      <c r="I75" s="237"/>
      <c r="J75" s="237"/>
      <c r="K75" s="237"/>
      <c r="L75" s="235"/>
      <c r="M75" s="237"/>
      <c r="N75" s="238"/>
      <c r="O75" s="239"/>
    </row>
  </sheetData>
  <mergeCells count="30">
    <mergeCell ref="A61:B61"/>
    <mergeCell ref="A55:B55"/>
    <mergeCell ref="A56:B56"/>
    <mergeCell ref="A57:B57"/>
    <mergeCell ref="A58:B58"/>
    <mergeCell ref="A59:B59"/>
    <mergeCell ref="A60:B60"/>
    <mergeCell ref="A29:A49"/>
    <mergeCell ref="I29:I35"/>
    <mergeCell ref="K29:K35"/>
    <mergeCell ref="J36:J42"/>
    <mergeCell ref="L36:L42"/>
    <mergeCell ref="I43:I49"/>
    <mergeCell ref="J43:J49"/>
    <mergeCell ref="L43:L49"/>
    <mergeCell ref="A8:A28"/>
    <mergeCell ref="I8:I14"/>
    <mergeCell ref="K8:K14"/>
    <mergeCell ref="J15:J21"/>
    <mergeCell ref="L15:L21"/>
    <mergeCell ref="I22:I28"/>
    <mergeCell ref="J22:J28"/>
    <mergeCell ref="L22:L28"/>
    <mergeCell ref="A3:O3"/>
    <mergeCell ref="A4:D4"/>
    <mergeCell ref="B6:B7"/>
    <mergeCell ref="C6:D7"/>
    <mergeCell ref="G6:G7"/>
    <mergeCell ref="H6:O6"/>
    <mergeCell ref="N5:O5"/>
  </mergeCells>
  <phoneticPr fontId="3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351"/>
  <sheetViews>
    <sheetView showGridLines="0" zoomScale="70" zoomScaleNormal="70" workbookViewId="0">
      <selection activeCell="R1" sqref="R1"/>
    </sheetView>
  </sheetViews>
  <sheetFormatPr defaultColWidth="9" defaultRowHeight="13.5"/>
  <cols>
    <col min="1" max="1" width="19.625" style="425" customWidth="1"/>
    <col min="2" max="3" width="9.375" style="425" customWidth="1"/>
    <col min="4" max="4" width="5.375" style="434" bestFit="1" customWidth="1"/>
    <col min="5" max="5" width="12.875" style="425" customWidth="1"/>
    <col min="6" max="6" width="28" style="425" bestFit="1" customWidth="1"/>
    <col min="7" max="7" width="2.125" style="425" customWidth="1"/>
    <col min="8" max="8" width="5.625" style="425" customWidth="1"/>
    <col min="9" max="11" width="5.125" style="425" customWidth="1"/>
    <col min="12" max="13" width="6.625" style="425" customWidth="1"/>
    <col min="14" max="16" width="10.625" style="425" customWidth="1"/>
    <col min="17" max="18" width="8.625" style="425" customWidth="1"/>
    <col min="19" max="16384" width="9" style="425"/>
  </cols>
  <sheetData>
    <row r="1" spans="1:18" ht="17.25">
      <c r="A1" s="422"/>
      <c r="B1" s="423"/>
      <c r="C1" s="423"/>
      <c r="D1" s="424"/>
      <c r="E1" s="423"/>
      <c r="F1" s="423"/>
      <c r="G1" s="423"/>
      <c r="H1" s="423"/>
      <c r="I1" s="423"/>
      <c r="Q1" s="426"/>
      <c r="R1" s="427"/>
    </row>
    <row r="2" spans="1:18">
      <c r="D2" s="428"/>
      <c r="E2" s="429"/>
      <c r="F2" s="429"/>
      <c r="G2" s="429"/>
      <c r="H2" s="429"/>
      <c r="I2" s="430"/>
      <c r="Q2" s="431"/>
      <c r="R2" s="432"/>
    </row>
    <row r="3" spans="1:18" ht="21">
      <c r="A3" s="1116" t="s">
        <v>1380</v>
      </c>
      <c r="B3" s="1116"/>
      <c r="C3" s="1116"/>
      <c r="D3" s="1116"/>
      <c r="E3" s="1116"/>
      <c r="F3" s="1116"/>
      <c r="G3" s="1116"/>
      <c r="H3" s="1116"/>
      <c r="I3" s="1116"/>
      <c r="J3" s="1116"/>
      <c r="K3" s="1116"/>
      <c r="L3" s="1116"/>
      <c r="M3" s="1116"/>
      <c r="N3" s="1116"/>
      <c r="O3" s="1116"/>
      <c r="P3" s="1116"/>
      <c r="Q3" s="1116"/>
      <c r="R3" s="1116"/>
    </row>
    <row r="4" spans="1:18" ht="14.25">
      <c r="A4" s="433" t="s">
        <v>1381</v>
      </c>
      <c r="G4" s="423"/>
      <c r="H4" s="423"/>
      <c r="I4" s="423"/>
      <c r="J4" s="423"/>
      <c r="K4" s="423"/>
      <c r="L4" s="423"/>
      <c r="M4" s="423"/>
      <c r="N4" s="423"/>
      <c r="O4" s="423"/>
      <c r="P4" s="423"/>
    </row>
    <row r="5" spans="1:18">
      <c r="A5" s="429"/>
      <c r="B5" s="429"/>
      <c r="C5" s="429"/>
      <c r="D5" s="435"/>
      <c r="E5" s="428"/>
      <c r="F5" s="429"/>
      <c r="G5" s="436" t="s">
        <v>1382</v>
      </c>
      <c r="H5" s="430"/>
      <c r="I5" s="430"/>
      <c r="J5" s="430"/>
      <c r="K5" s="430"/>
      <c r="L5" s="430"/>
      <c r="M5" s="430"/>
      <c r="N5" s="430"/>
      <c r="O5" s="430"/>
      <c r="P5" s="430"/>
      <c r="Q5" s="437" t="s">
        <v>1383</v>
      </c>
    </row>
    <row r="6" spans="1:18" ht="13.5" customHeight="1">
      <c r="A6" s="1117" t="s">
        <v>1384</v>
      </c>
      <c r="B6" s="1118"/>
      <c r="C6" s="438"/>
      <c r="D6" s="1123" t="s">
        <v>17</v>
      </c>
      <c r="E6" s="1124"/>
      <c r="F6" s="1129" t="s">
        <v>1385</v>
      </c>
      <c r="G6" s="1132" t="s">
        <v>1386</v>
      </c>
      <c r="H6" s="1133"/>
      <c r="I6" s="1132" t="s">
        <v>1387</v>
      </c>
      <c r="J6" s="1133"/>
      <c r="K6" s="1138"/>
      <c r="L6" s="439" t="s">
        <v>1388</v>
      </c>
      <c r="M6" s="439" t="s">
        <v>1388</v>
      </c>
      <c r="N6" s="1141" t="s">
        <v>1389</v>
      </c>
      <c r="O6" s="1144" t="s">
        <v>1390</v>
      </c>
      <c r="P6" s="1145"/>
      <c r="Q6" s="1148" t="s">
        <v>1391</v>
      </c>
      <c r="R6" s="1151" t="s">
        <v>1392</v>
      </c>
    </row>
    <row r="7" spans="1:18" ht="13.5" customHeight="1">
      <c r="A7" s="1119"/>
      <c r="B7" s="1120"/>
      <c r="C7" s="440" t="s">
        <v>1393</v>
      </c>
      <c r="D7" s="1125"/>
      <c r="E7" s="1126"/>
      <c r="F7" s="1130"/>
      <c r="G7" s="1134"/>
      <c r="H7" s="1135"/>
      <c r="I7" s="1134"/>
      <c r="J7" s="1135"/>
      <c r="K7" s="1139"/>
      <c r="L7" s="441" t="s">
        <v>1394</v>
      </c>
      <c r="M7" s="441" t="s">
        <v>1394</v>
      </c>
      <c r="N7" s="1142"/>
      <c r="O7" s="1146"/>
      <c r="P7" s="1147"/>
      <c r="Q7" s="1149"/>
      <c r="R7" s="1149"/>
    </row>
    <row r="8" spans="1:18" ht="17.100000000000001" customHeight="1">
      <c r="A8" s="1121"/>
      <c r="B8" s="1122"/>
      <c r="C8" s="442"/>
      <c r="D8" s="1127"/>
      <c r="E8" s="1128"/>
      <c r="F8" s="1131"/>
      <c r="G8" s="1136"/>
      <c r="H8" s="1137"/>
      <c r="I8" s="1136"/>
      <c r="J8" s="1137"/>
      <c r="K8" s="1140"/>
      <c r="L8" s="443" t="s">
        <v>1395</v>
      </c>
      <c r="M8" s="443" t="s">
        <v>1396</v>
      </c>
      <c r="N8" s="1143"/>
      <c r="O8" s="444" t="s">
        <v>1397</v>
      </c>
      <c r="P8" s="445" t="s">
        <v>1398</v>
      </c>
      <c r="Q8" s="1150"/>
      <c r="R8" s="1150"/>
    </row>
    <row r="9" spans="1:18" ht="17.100000000000001" customHeight="1">
      <c r="A9" s="1110" t="s">
        <v>1399</v>
      </c>
      <c r="B9" s="1112" t="s">
        <v>1400</v>
      </c>
      <c r="C9" s="1112">
        <v>20440</v>
      </c>
      <c r="D9" s="446" t="s">
        <v>1401</v>
      </c>
      <c r="E9" s="447" t="s">
        <v>54</v>
      </c>
      <c r="F9" s="448" t="s">
        <v>1402</v>
      </c>
      <c r="G9" s="446" t="s">
        <v>1403</v>
      </c>
      <c r="H9" s="447" t="s">
        <v>1404</v>
      </c>
      <c r="I9" s="449"/>
      <c r="J9" s="450"/>
      <c r="K9" s="451"/>
      <c r="L9" s="452">
        <v>22.9</v>
      </c>
      <c r="M9" s="452" t="s">
        <v>1405</v>
      </c>
      <c r="N9" s="453">
        <v>1224000</v>
      </c>
      <c r="O9" s="453">
        <v>0</v>
      </c>
      <c r="P9" s="453">
        <v>0</v>
      </c>
      <c r="Q9" s="454">
        <v>3700</v>
      </c>
      <c r="R9" s="455">
        <v>1490</v>
      </c>
    </row>
    <row r="10" spans="1:18" ht="17.100000000000001" customHeight="1">
      <c r="A10" s="1110"/>
      <c r="B10" s="1112"/>
      <c r="C10" s="1112"/>
      <c r="D10" s="456" t="s">
        <v>1401</v>
      </c>
      <c r="E10" s="457" t="s">
        <v>1406</v>
      </c>
      <c r="F10" s="458" t="s">
        <v>1407</v>
      </c>
      <c r="G10" s="456" t="s">
        <v>1403</v>
      </c>
      <c r="H10" s="457" t="s">
        <v>1408</v>
      </c>
      <c r="I10" s="459"/>
      <c r="J10" s="460"/>
      <c r="K10" s="461"/>
      <c r="L10" s="462">
        <v>22.9</v>
      </c>
      <c r="M10" s="462" t="s">
        <v>1405</v>
      </c>
      <c r="N10" s="463">
        <v>1368000</v>
      </c>
      <c r="O10" s="463">
        <v>0</v>
      </c>
      <c r="P10" s="463">
        <v>0</v>
      </c>
      <c r="Q10" s="464">
        <v>3700</v>
      </c>
      <c r="R10" s="465">
        <v>1670</v>
      </c>
    </row>
    <row r="11" spans="1:18" ht="17.100000000000001" customHeight="1">
      <c r="A11" s="1110"/>
      <c r="B11" s="1112"/>
      <c r="C11" s="1112"/>
      <c r="D11" s="456" t="s">
        <v>1401</v>
      </c>
      <c r="E11" s="457" t="s">
        <v>1409</v>
      </c>
      <c r="F11" s="458" t="s">
        <v>1410</v>
      </c>
      <c r="G11" s="456" t="s">
        <v>1403</v>
      </c>
      <c r="H11" s="457" t="s">
        <v>1411</v>
      </c>
      <c r="I11" s="459"/>
      <c r="J11" s="460"/>
      <c r="K11" s="461"/>
      <c r="L11" s="462">
        <v>22.4</v>
      </c>
      <c r="M11" s="462" t="s">
        <v>1412</v>
      </c>
      <c r="N11" s="463">
        <v>1467000</v>
      </c>
      <c r="O11" s="463">
        <v>0</v>
      </c>
      <c r="P11" s="463">
        <v>0</v>
      </c>
      <c r="Q11" s="464">
        <v>3700</v>
      </c>
      <c r="R11" s="465">
        <v>1790</v>
      </c>
    </row>
    <row r="12" spans="1:18" ht="17.100000000000001" customHeight="1">
      <c r="A12" s="1110"/>
      <c r="B12" s="1112"/>
      <c r="C12" s="1112"/>
      <c r="D12" s="456" t="s">
        <v>1401</v>
      </c>
      <c r="E12" s="457" t="s">
        <v>54</v>
      </c>
      <c r="F12" s="458" t="s">
        <v>1413</v>
      </c>
      <c r="G12" s="456" t="s">
        <v>1414</v>
      </c>
      <c r="H12" s="457" t="s">
        <v>1404</v>
      </c>
      <c r="I12" s="459" t="s">
        <v>1415</v>
      </c>
      <c r="J12" s="460"/>
      <c r="K12" s="461"/>
      <c r="L12" s="462">
        <v>22.9</v>
      </c>
      <c r="M12" s="462" t="s">
        <v>1405</v>
      </c>
      <c r="N12" s="463">
        <v>1224000</v>
      </c>
      <c r="O12" s="463">
        <v>0</v>
      </c>
      <c r="P12" s="463">
        <v>0</v>
      </c>
      <c r="Q12" s="464">
        <v>3700</v>
      </c>
      <c r="R12" s="465">
        <v>1490</v>
      </c>
    </row>
    <row r="13" spans="1:18" ht="17.100000000000001" customHeight="1">
      <c r="A13" s="1110"/>
      <c r="B13" s="1112"/>
      <c r="C13" s="1112"/>
      <c r="D13" s="456" t="s">
        <v>1401</v>
      </c>
      <c r="E13" s="457" t="s">
        <v>1406</v>
      </c>
      <c r="F13" s="458" t="s">
        <v>1416</v>
      </c>
      <c r="G13" s="456" t="s">
        <v>1414</v>
      </c>
      <c r="H13" s="457" t="s">
        <v>1408</v>
      </c>
      <c r="I13" s="459" t="s">
        <v>1415</v>
      </c>
      <c r="J13" s="460"/>
      <c r="K13" s="461"/>
      <c r="L13" s="462">
        <v>22.9</v>
      </c>
      <c r="M13" s="462" t="s">
        <v>1405</v>
      </c>
      <c r="N13" s="463">
        <v>1368000</v>
      </c>
      <c r="O13" s="463">
        <v>0</v>
      </c>
      <c r="P13" s="463">
        <v>0</v>
      </c>
      <c r="Q13" s="464">
        <v>3700</v>
      </c>
      <c r="R13" s="465">
        <v>1670</v>
      </c>
    </row>
    <row r="14" spans="1:18" ht="17.100000000000001" customHeight="1">
      <c r="A14" s="1110"/>
      <c r="B14" s="1113"/>
      <c r="C14" s="1113"/>
      <c r="D14" s="466" t="s">
        <v>1401</v>
      </c>
      <c r="E14" s="467" t="s">
        <v>1409</v>
      </c>
      <c r="F14" s="468" t="s">
        <v>1417</v>
      </c>
      <c r="G14" s="466" t="s">
        <v>1414</v>
      </c>
      <c r="H14" s="467" t="s">
        <v>1411</v>
      </c>
      <c r="I14" s="469" t="s">
        <v>1415</v>
      </c>
      <c r="J14" s="470"/>
      <c r="K14" s="471"/>
      <c r="L14" s="472">
        <v>22.4</v>
      </c>
      <c r="M14" s="472" t="s">
        <v>1412</v>
      </c>
      <c r="N14" s="473">
        <v>1467000</v>
      </c>
      <c r="O14" s="473">
        <v>0</v>
      </c>
      <c r="P14" s="473">
        <v>0</v>
      </c>
      <c r="Q14" s="474">
        <v>3700</v>
      </c>
      <c r="R14" s="475">
        <v>1790</v>
      </c>
    </row>
    <row r="15" spans="1:18" ht="17.100000000000001" customHeight="1">
      <c r="A15" s="1110"/>
      <c r="B15" s="1112" t="s">
        <v>1418</v>
      </c>
      <c r="C15" s="1112">
        <v>20441</v>
      </c>
      <c r="D15" s="446" t="s">
        <v>1401</v>
      </c>
      <c r="E15" s="447" t="s">
        <v>55</v>
      </c>
      <c r="F15" s="448" t="s">
        <v>1402</v>
      </c>
      <c r="G15" s="446" t="s">
        <v>1403</v>
      </c>
      <c r="H15" s="447" t="s">
        <v>1404</v>
      </c>
      <c r="I15" s="449"/>
      <c r="J15" s="450"/>
      <c r="K15" s="451"/>
      <c r="L15" s="452">
        <v>21.6</v>
      </c>
      <c r="M15" s="452" t="s">
        <v>1419</v>
      </c>
      <c r="N15" s="453">
        <v>1327000</v>
      </c>
      <c r="O15" s="453">
        <v>0</v>
      </c>
      <c r="P15" s="453">
        <v>0</v>
      </c>
      <c r="Q15" s="454">
        <v>3700</v>
      </c>
      <c r="R15" s="455">
        <v>1620</v>
      </c>
    </row>
    <row r="16" spans="1:18" ht="17.100000000000001" customHeight="1">
      <c r="A16" s="1110"/>
      <c r="B16" s="1112"/>
      <c r="C16" s="1112"/>
      <c r="D16" s="456" t="s">
        <v>1401</v>
      </c>
      <c r="E16" s="457" t="s">
        <v>56</v>
      </c>
      <c r="F16" s="458" t="s">
        <v>1407</v>
      </c>
      <c r="G16" s="456" t="s">
        <v>1403</v>
      </c>
      <c r="H16" s="457" t="s">
        <v>1408</v>
      </c>
      <c r="I16" s="459"/>
      <c r="J16" s="460"/>
      <c r="K16" s="461"/>
      <c r="L16" s="462">
        <v>21.6</v>
      </c>
      <c r="M16" s="462" t="s">
        <v>1419</v>
      </c>
      <c r="N16" s="463">
        <v>1471000</v>
      </c>
      <c r="O16" s="463">
        <v>0</v>
      </c>
      <c r="P16" s="463">
        <v>0</v>
      </c>
      <c r="Q16" s="464">
        <v>3700</v>
      </c>
      <c r="R16" s="465">
        <v>1790</v>
      </c>
    </row>
    <row r="17" spans="1:18" ht="17.100000000000001" customHeight="1">
      <c r="A17" s="1110"/>
      <c r="B17" s="1112"/>
      <c r="C17" s="1112"/>
      <c r="D17" s="456" t="s">
        <v>1401</v>
      </c>
      <c r="E17" s="457" t="s">
        <v>1420</v>
      </c>
      <c r="F17" s="458" t="s">
        <v>1410</v>
      </c>
      <c r="G17" s="456" t="s">
        <v>1403</v>
      </c>
      <c r="H17" s="457" t="s">
        <v>1411</v>
      </c>
      <c r="I17" s="459"/>
      <c r="J17" s="460"/>
      <c r="K17" s="461"/>
      <c r="L17" s="462">
        <v>20.9</v>
      </c>
      <c r="M17" s="462" t="s">
        <v>1421</v>
      </c>
      <c r="N17" s="463">
        <v>1570000</v>
      </c>
      <c r="O17" s="463">
        <v>0</v>
      </c>
      <c r="P17" s="463">
        <v>0</v>
      </c>
      <c r="Q17" s="464">
        <v>3700</v>
      </c>
      <c r="R17" s="465">
        <v>1910</v>
      </c>
    </row>
    <row r="18" spans="1:18" ht="17.100000000000001" customHeight="1">
      <c r="A18" s="1110"/>
      <c r="B18" s="1112"/>
      <c r="C18" s="1112"/>
      <c r="D18" s="456" t="s">
        <v>1401</v>
      </c>
      <c r="E18" s="457" t="s">
        <v>55</v>
      </c>
      <c r="F18" s="458" t="s">
        <v>1413</v>
      </c>
      <c r="G18" s="456" t="s">
        <v>1414</v>
      </c>
      <c r="H18" s="457" t="s">
        <v>1404</v>
      </c>
      <c r="I18" s="459" t="s">
        <v>1415</v>
      </c>
      <c r="J18" s="460"/>
      <c r="K18" s="461"/>
      <c r="L18" s="462">
        <v>21.6</v>
      </c>
      <c r="M18" s="462" t="s">
        <v>1419</v>
      </c>
      <c r="N18" s="463">
        <v>1327000</v>
      </c>
      <c r="O18" s="463">
        <v>0</v>
      </c>
      <c r="P18" s="463">
        <v>0</v>
      </c>
      <c r="Q18" s="464">
        <v>3700</v>
      </c>
      <c r="R18" s="465">
        <v>1620</v>
      </c>
    </row>
    <row r="19" spans="1:18" ht="17.100000000000001" customHeight="1">
      <c r="A19" s="1110"/>
      <c r="B19" s="1112"/>
      <c r="C19" s="1112"/>
      <c r="D19" s="456" t="s">
        <v>1401</v>
      </c>
      <c r="E19" s="457" t="s">
        <v>56</v>
      </c>
      <c r="F19" s="458" t="s">
        <v>1416</v>
      </c>
      <c r="G19" s="456" t="s">
        <v>1414</v>
      </c>
      <c r="H19" s="457" t="s">
        <v>1408</v>
      </c>
      <c r="I19" s="459" t="s">
        <v>1415</v>
      </c>
      <c r="J19" s="460"/>
      <c r="K19" s="461"/>
      <c r="L19" s="462">
        <v>21.6</v>
      </c>
      <c r="M19" s="462" t="s">
        <v>1419</v>
      </c>
      <c r="N19" s="463">
        <v>1471000</v>
      </c>
      <c r="O19" s="463">
        <v>0</v>
      </c>
      <c r="P19" s="463">
        <v>0</v>
      </c>
      <c r="Q19" s="464">
        <v>3700</v>
      </c>
      <c r="R19" s="465">
        <v>1790</v>
      </c>
    </row>
    <row r="20" spans="1:18" ht="17.100000000000001" customHeight="1" thickBot="1">
      <c r="A20" s="1111"/>
      <c r="B20" s="1113"/>
      <c r="C20" s="1113"/>
      <c r="D20" s="466" t="s">
        <v>1401</v>
      </c>
      <c r="E20" s="467" t="s">
        <v>1420</v>
      </c>
      <c r="F20" s="468" t="s">
        <v>1417</v>
      </c>
      <c r="G20" s="466" t="s">
        <v>1414</v>
      </c>
      <c r="H20" s="467" t="s">
        <v>1411</v>
      </c>
      <c r="I20" s="469" t="s">
        <v>1415</v>
      </c>
      <c r="J20" s="470"/>
      <c r="K20" s="471"/>
      <c r="L20" s="472">
        <v>20.9</v>
      </c>
      <c r="M20" s="472" t="s">
        <v>1421</v>
      </c>
      <c r="N20" s="473">
        <v>1570000</v>
      </c>
      <c r="O20" s="473">
        <v>0</v>
      </c>
      <c r="P20" s="473">
        <v>0</v>
      </c>
      <c r="Q20" s="474">
        <v>3700</v>
      </c>
      <c r="R20" s="475">
        <v>1910</v>
      </c>
    </row>
    <row r="21" spans="1:18" ht="17.100000000000001" customHeight="1">
      <c r="A21" s="1114" t="s">
        <v>1422</v>
      </c>
      <c r="B21" s="1115" t="s">
        <v>1400</v>
      </c>
      <c r="C21" s="1115">
        <v>20440</v>
      </c>
      <c r="D21" s="476" t="s">
        <v>1401</v>
      </c>
      <c r="E21" s="477" t="s">
        <v>54</v>
      </c>
      <c r="F21" s="478" t="s">
        <v>1423</v>
      </c>
      <c r="G21" s="476" t="s">
        <v>1414</v>
      </c>
      <c r="H21" s="477" t="s">
        <v>1424</v>
      </c>
      <c r="I21" s="479" t="s">
        <v>1425</v>
      </c>
      <c r="J21" s="480"/>
      <c r="K21" s="481"/>
      <c r="L21" s="482">
        <v>20.9</v>
      </c>
      <c r="M21" s="482" t="s">
        <v>1426</v>
      </c>
      <c r="N21" s="483">
        <v>1197000</v>
      </c>
      <c r="O21" s="483">
        <v>23940</v>
      </c>
      <c r="P21" s="483">
        <v>11970</v>
      </c>
      <c r="Q21" s="484">
        <v>9900</v>
      </c>
      <c r="R21" s="485">
        <v>1490</v>
      </c>
    </row>
    <row r="22" spans="1:18" ht="17.100000000000001" customHeight="1">
      <c r="A22" s="1110"/>
      <c r="B22" s="1112"/>
      <c r="C22" s="1112"/>
      <c r="D22" s="456" t="s">
        <v>1401</v>
      </c>
      <c r="E22" s="457" t="s">
        <v>1406</v>
      </c>
      <c r="F22" s="458" t="s">
        <v>1427</v>
      </c>
      <c r="G22" s="456" t="s">
        <v>1414</v>
      </c>
      <c r="H22" s="457" t="s">
        <v>1428</v>
      </c>
      <c r="I22" s="459" t="s">
        <v>1425</v>
      </c>
      <c r="J22" s="460"/>
      <c r="K22" s="461"/>
      <c r="L22" s="462">
        <v>20.9</v>
      </c>
      <c r="M22" s="462" t="s">
        <v>1426</v>
      </c>
      <c r="N22" s="463">
        <v>1341000</v>
      </c>
      <c r="O22" s="463">
        <v>26820</v>
      </c>
      <c r="P22" s="463">
        <v>13410</v>
      </c>
      <c r="Q22" s="464">
        <v>9900</v>
      </c>
      <c r="R22" s="465">
        <v>1670</v>
      </c>
    </row>
    <row r="23" spans="1:18" ht="17.100000000000001" customHeight="1">
      <c r="A23" s="1110"/>
      <c r="B23" s="1112"/>
      <c r="C23" s="1112"/>
      <c r="D23" s="456" t="s">
        <v>1401</v>
      </c>
      <c r="E23" s="457" t="s">
        <v>1409</v>
      </c>
      <c r="F23" s="458" t="s">
        <v>1429</v>
      </c>
      <c r="G23" s="456" t="s">
        <v>1414</v>
      </c>
      <c r="H23" s="457" t="s">
        <v>1430</v>
      </c>
      <c r="I23" s="459" t="s">
        <v>1425</v>
      </c>
      <c r="J23" s="460"/>
      <c r="K23" s="461"/>
      <c r="L23" s="462">
        <v>18.7</v>
      </c>
      <c r="M23" s="462" t="s">
        <v>1426</v>
      </c>
      <c r="N23" s="463">
        <v>1440000</v>
      </c>
      <c r="O23" s="463">
        <v>28800</v>
      </c>
      <c r="P23" s="463">
        <v>14400</v>
      </c>
      <c r="Q23" s="464">
        <v>9900</v>
      </c>
      <c r="R23" s="465">
        <v>1790</v>
      </c>
    </row>
    <row r="24" spans="1:18" ht="17.100000000000001" customHeight="1">
      <c r="A24" s="1110"/>
      <c r="B24" s="1112"/>
      <c r="C24" s="1112"/>
      <c r="D24" s="456" t="s">
        <v>1401</v>
      </c>
      <c r="E24" s="457" t="s">
        <v>54</v>
      </c>
      <c r="F24" s="458" t="s">
        <v>1431</v>
      </c>
      <c r="G24" s="456" t="s">
        <v>1414</v>
      </c>
      <c r="H24" s="457" t="s">
        <v>1424</v>
      </c>
      <c r="I24" s="459" t="s">
        <v>1432</v>
      </c>
      <c r="J24" s="460"/>
      <c r="K24" s="461"/>
      <c r="L24" s="462">
        <v>20.9</v>
      </c>
      <c r="M24" s="462" t="s">
        <v>1426</v>
      </c>
      <c r="N24" s="463">
        <v>1197000</v>
      </c>
      <c r="O24" s="463">
        <v>23940</v>
      </c>
      <c r="P24" s="463">
        <v>11970</v>
      </c>
      <c r="Q24" s="464">
        <v>9900</v>
      </c>
      <c r="R24" s="465">
        <v>1490</v>
      </c>
    </row>
    <row r="25" spans="1:18" ht="17.100000000000001" customHeight="1">
      <c r="A25" s="1110"/>
      <c r="B25" s="1112"/>
      <c r="C25" s="1112"/>
      <c r="D25" s="456" t="s">
        <v>1401</v>
      </c>
      <c r="E25" s="457" t="s">
        <v>1406</v>
      </c>
      <c r="F25" s="458" t="s">
        <v>1433</v>
      </c>
      <c r="G25" s="456" t="s">
        <v>1414</v>
      </c>
      <c r="H25" s="457" t="s">
        <v>1428</v>
      </c>
      <c r="I25" s="459" t="s">
        <v>1432</v>
      </c>
      <c r="J25" s="460"/>
      <c r="K25" s="461"/>
      <c r="L25" s="462">
        <v>20.9</v>
      </c>
      <c r="M25" s="462" t="s">
        <v>1426</v>
      </c>
      <c r="N25" s="463">
        <v>1341000</v>
      </c>
      <c r="O25" s="463">
        <v>26820</v>
      </c>
      <c r="P25" s="463">
        <v>13410</v>
      </c>
      <c r="Q25" s="464">
        <v>9900</v>
      </c>
      <c r="R25" s="465">
        <v>1670</v>
      </c>
    </row>
    <row r="26" spans="1:18" ht="17.100000000000001" customHeight="1">
      <c r="A26" s="1110"/>
      <c r="B26" s="1113"/>
      <c r="C26" s="1113"/>
      <c r="D26" s="466" t="s">
        <v>1401</v>
      </c>
      <c r="E26" s="467" t="s">
        <v>1409</v>
      </c>
      <c r="F26" s="468" t="s">
        <v>1434</v>
      </c>
      <c r="G26" s="466" t="s">
        <v>1414</v>
      </c>
      <c r="H26" s="467" t="s">
        <v>1430</v>
      </c>
      <c r="I26" s="469" t="s">
        <v>1432</v>
      </c>
      <c r="J26" s="470"/>
      <c r="K26" s="471"/>
      <c r="L26" s="472">
        <v>18.7</v>
      </c>
      <c r="M26" s="472" t="s">
        <v>1426</v>
      </c>
      <c r="N26" s="473">
        <v>1440000</v>
      </c>
      <c r="O26" s="473">
        <v>28800</v>
      </c>
      <c r="P26" s="473">
        <v>14400</v>
      </c>
      <c r="Q26" s="474">
        <v>9900</v>
      </c>
      <c r="R26" s="475">
        <v>1790</v>
      </c>
    </row>
    <row r="27" spans="1:18" ht="17.100000000000001" customHeight="1">
      <c r="A27" s="1110"/>
      <c r="B27" s="1112" t="s">
        <v>1418</v>
      </c>
      <c r="C27" s="1112">
        <v>20441</v>
      </c>
      <c r="D27" s="446" t="s">
        <v>1401</v>
      </c>
      <c r="E27" s="447" t="s">
        <v>55</v>
      </c>
      <c r="F27" s="448" t="s">
        <v>1423</v>
      </c>
      <c r="G27" s="446" t="s">
        <v>1414</v>
      </c>
      <c r="H27" s="447" t="s">
        <v>1424</v>
      </c>
      <c r="I27" s="449" t="s">
        <v>1425</v>
      </c>
      <c r="J27" s="450"/>
      <c r="K27" s="451"/>
      <c r="L27" s="452">
        <v>20</v>
      </c>
      <c r="M27" s="452" t="s">
        <v>1426</v>
      </c>
      <c r="N27" s="453">
        <v>1300000</v>
      </c>
      <c r="O27" s="453">
        <v>26000</v>
      </c>
      <c r="P27" s="453">
        <v>13000</v>
      </c>
      <c r="Q27" s="454">
        <v>9900</v>
      </c>
      <c r="R27" s="455">
        <v>1620</v>
      </c>
    </row>
    <row r="28" spans="1:18" ht="17.100000000000001" customHeight="1">
      <c r="A28" s="1110"/>
      <c r="B28" s="1112"/>
      <c r="C28" s="1112"/>
      <c r="D28" s="456" t="s">
        <v>1401</v>
      </c>
      <c r="E28" s="457" t="s">
        <v>56</v>
      </c>
      <c r="F28" s="458" t="s">
        <v>1427</v>
      </c>
      <c r="G28" s="456" t="s">
        <v>1414</v>
      </c>
      <c r="H28" s="457" t="s">
        <v>1428</v>
      </c>
      <c r="I28" s="459" t="s">
        <v>1425</v>
      </c>
      <c r="J28" s="460"/>
      <c r="K28" s="461"/>
      <c r="L28" s="462">
        <v>20</v>
      </c>
      <c r="M28" s="462" t="s">
        <v>1426</v>
      </c>
      <c r="N28" s="463">
        <v>1444000</v>
      </c>
      <c r="O28" s="463">
        <v>28880</v>
      </c>
      <c r="P28" s="463">
        <v>14440</v>
      </c>
      <c r="Q28" s="464">
        <v>9900</v>
      </c>
      <c r="R28" s="465">
        <v>1790</v>
      </c>
    </row>
    <row r="29" spans="1:18" ht="17.100000000000001" customHeight="1">
      <c r="A29" s="1110"/>
      <c r="B29" s="1112"/>
      <c r="C29" s="1112"/>
      <c r="D29" s="456" t="s">
        <v>1401</v>
      </c>
      <c r="E29" s="457" t="s">
        <v>1420</v>
      </c>
      <c r="F29" s="458" t="s">
        <v>1429</v>
      </c>
      <c r="G29" s="456" t="s">
        <v>1414</v>
      </c>
      <c r="H29" s="457" t="s">
        <v>1430</v>
      </c>
      <c r="I29" s="459" t="s">
        <v>1425</v>
      </c>
      <c r="J29" s="460"/>
      <c r="K29" s="461"/>
      <c r="L29" s="462">
        <v>18.2</v>
      </c>
      <c r="M29" s="462" t="s">
        <v>1426</v>
      </c>
      <c r="N29" s="463">
        <v>1543000</v>
      </c>
      <c r="O29" s="463">
        <v>30860</v>
      </c>
      <c r="P29" s="463">
        <v>15430</v>
      </c>
      <c r="Q29" s="464">
        <v>9900</v>
      </c>
      <c r="R29" s="465">
        <v>1910</v>
      </c>
    </row>
    <row r="30" spans="1:18" ht="17.100000000000001" customHeight="1">
      <c r="A30" s="1110"/>
      <c r="B30" s="1112"/>
      <c r="C30" s="1112"/>
      <c r="D30" s="456" t="s">
        <v>1401</v>
      </c>
      <c r="E30" s="457" t="s">
        <v>55</v>
      </c>
      <c r="F30" s="458" t="s">
        <v>1431</v>
      </c>
      <c r="G30" s="456" t="s">
        <v>1414</v>
      </c>
      <c r="H30" s="457" t="s">
        <v>1424</v>
      </c>
      <c r="I30" s="459" t="s">
        <v>1432</v>
      </c>
      <c r="J30" s="460"/>
      <c r="K30" s="461"/>
      <c r="L30" s="462">
        <v>20</v>
      </c>
      <c r="M30" s="462" t="s">
        <v>1426</v>
      </c>
      <c r="N30" s="463">
        <v>1300000</v>
      </c>
      <c r="O30" s="463">
        <v>26000</v>
      </c>
      <c r="P30" s="463">
        <v>13000</v>
      </c>
      <c r="Q30" s="464">
        <v>9900</v>
      </c>
      <c r="R30" s="465">
        <v>1620</v>
      </c>
    </row>
    <row r="31" spans="1:18" ht="17.100000000000001" customHeight="1">
      <c r="A31" s="1110"/>
      <c r="B31" s="1112"/>
      <c r="C31" s="1112"/>
      <c r="D31" s="456" t="s">
        <v>1401</v>
      </c>
      <c r="E31" s="457" t="s">
        <v>56</v>
      </c>
      <c r="F31" s="458" t="s">
        <v>1433</v>
      </c>
      <c r="G31" s="456" t="s">
        <v>1414</v>
      </c>
      <c r="H31" s="457" t="s">
        <v>1428</v>
      </c>
      <c r="I31" s="459" t="s">
        <v>1432</v>
      </c>
      <c r="J31" s="460"/>
      <c r="K31" s="461"/>
      <c r="L31" s="462">
        <v>20</v>
      </c>
      <c r="M31" s="462" t="s">
        <v>1426</v>
      </c>
      <c r="N31" s="463">
        <v>1444000</v>
      </c>
      <c r="O31" s="463">
        <v>28880</v>
      </c>
      <c r="P31" s="463">
        <v>14440</v>
      </c>
      <c r="Q31" s="464">
        <v>9900</v>
      </c>
      <c r="R31" s="465">
        <v>1790</v>
      </c>
    </row>
    <row r="32" spans="1:18" ht="17.100000000000001" customHeight="1">
      <c r="A32" s="1110"/>
      <c r="B32" s="1112"/>
      <c r="C32" s="1112"/>
      <c r="D32" s="486" t="s">
        <v>1401</v>
      </c>
      <c r="E32" s="487" t="s">
        <v>1420</v>
      </c>
      <c r="F32" s="488" t="s">
        <v>1434</v>
      </c>
      <c r="G32" s="486" t="s">
        <v>1414</v>
      </c>
      <c r="H32" s="487" t="s">
        <v>1430</v>
      </c>
      <c r="I32" s="489" t="s">
        <v>1432</v>
      </c>
      <c r="J32" s="490"/>
      <c r="K32" s="491"/>
      <c r="L32" s="492">
        <v>18.2</v>
      </c>
      <c r="M32" s="492" t="s">
        <v>1426</v>
      </c>
      <c r="N32" s="493">
        <v>1543000</v>
      </c>
      <c r="O32" s="493">
        <v>30860</v>
      </c>
      <c r="P32" s="493">
        <v>15430</v>
      </c>
      <c r="Q32" s="494">
        <v>9900</v>
      </c>
      <c r="R32" s="495">
        <v>1910</v>
      </c>
    </row>
    <row r="33" spans="1:17">
      <c r="A33" s="496" t="s">
        <v>1435</v>
      </c>
      <c r="B33" s="497"/>
      <c r="C33" s="497"/>
      <c r="D33" s="498"/>
      <c r="E33" s="499"/>
      <c r="F33" s="499"/>
      <c r="G33" s="499"/>
      <c r="H33" s="500"/>
      <c r="I33" s="499"/>
      <c r="J33" s="499"/>
      <c r="K33" s="499"/>
      <c r="L33" s="501"/>
      <c r="M33" s="501"/>
      <c r="N33" s="502"/>
      <c r="O33" s="502"/>
      <c r="P33" s="502"/>
      <c r="Q33" s="499"/>
    </row>
    <row r="34" spans="1:17">
      <c r="A34" s="436" t="s">
        <v>1436</v>
      </c>
      <c r="B34" s="503"/>
      <c r="C34" s="503"/>
      <c r="D34" s="498"/>
      <c r="E34" s="499"/>
      <c r="F34" s="499"/>
      <c r="G34" s="499"/>
      <c r="H34" s="500"/>
      <c r="I34" s="499"/>
      <c r="J34" s="499"/>
      <c r="K34" s="499"/>
      <c r="L34" s="501"/>
      <c r="M34" s="501"/>
      <c r="N34" s="502"/>
      <c r="O34" s="502"/>
      <c r="P34" s="502"/>
      <c r="Q34" s="499"/>
    </row>
    <row r="35" spans="1:17">
      <c r="A35" s="436" t="s">
        <v>1437</v>
      </c>
      <c r="H35" s="504"/>
      <c r="L35" s="505"/>
      <c r="M35" s="505"/>
      <c r="N35" s="506"/>
      <c r="O35" s="506"/>
      <c r="P35" s="506"/>
    </row>
    <row r="36" spans="1:17">
      <c r="A36" s="436"/>
      <c r="B36" s="423"/>
      <c r="C36" s="423"/>
      <c r="H36" s="504"/>
      <c r="L36" s="505"/>
      <c r="M36" s="505"/>
      <c r="N36" s="506"/>
      <c r="O36" s="506"/>
      <c r="P36" s="506"/>
    </row>
    <row r="37" spans="1:17">
      <c r="A37" s="507"/>
      <c r="H37" s="504"/>
      <c r="L37" s="505"/>
      <c r="M37" s="505"/>
      <c r="N37" s="506"/>
      <c r="O37" s="506"/>
      <c r="P37" s="506"/>
    </row>
    <row r="38" spans="1:17">
      <c r="A38" s="508"/>
      <c r="H38" s="504"/>
      <c r="L38" s="505"/>
      <c r="M38" s="505"/>
      <c r="N38" s="506"/>
      <c r="O38" s="506"/>
      <c r="P38" s="506"/>
    </row>
    <row r="39" spans="1:17">
      <c r="A39" s="508"/>
      <c r="H39" s="504"/>
      <c r="L39" s="505"/>
      <c r="M39" s="505"/>
      <c r="N39" s="506"/>
      <c r="O39" s="506"/>
      <c r="P39" s="506"/>
    </row>
    <row r="40" spans="1:17">
      <c r="A40" s="508"/>
      <c r="H40" s="504"/>
      <c r="L40" s="505"/>
      <c r="M40" s="505"/>
      <c r="N40" s="506"/>
      <c r="O40" s="506"/>
      <c r="P40" s="506"/>
    </row>
    <row r="41" spans="1:17">
      <c r="A41" s="508"/>
      <c r="H41" s="504"/>
      <c r="L41" s="505"/>
      <c r="M41" s="505"/>
      <c r="N41" s="506"/>
      <c r="O41" s="506"/>
      <c r="P41" s="506"/>
    </row>
    <row r="42" spans="1:17">
      <c r="A42" s="508"/>
      <c r="H42" s="504"/>
      <c r="L42" s="505"/>
      <c r="M42" s="505"/>
      <c r="N42" s="506"/>
      <c r="O42" s="506"/>
      <c r="P42" s="506"/>
    </row>
    <row r="43" spans="1:17">
      <c r="A43" s="508"/>
      <c r="H43" s="504"/>
      <c r="L43" s="505"/>
      <c r="M43" s="505"/>
      <c r="N43" s="506"/>
      <c r="O43" s="506"/>
      <c r="P43" s="506"/>
    </row>
    <row r="44" spans="1:17">
      <c r="A44" s="508"/>
      <c r="H44" s="504"/>
      <c r="L44" s="505"/>
      <c r="M44" s="505"/>
      <c r="N44" s="506"/>
      <c r="O44" s="506"/>
      <c r="P44" s="506"/>
    </row>
    <row r="45" spans="1:17">
      <c r="A45" s="508"/>
      <c r="H45" s="504"/>
      <c r="L45" s="505"/>
      <c r="M45" s="505"/>
      <c r="N45" s="506"/>
      <c r="O45" s="506"/>
      <c r="P45" s="506"/>
    </row>
    <row r="46" spans="1:17">
      <c r="A46" s="508"/>
      <c r="H46" s="504"/>
      <c r="L46" s="505"/>
      <c r="M46" s="505"/>
      <c r="N46" s="506"/>
      <c r="O46" s="506"/>
      <c r="P46" s="506"/>
    </row>
    <row r="47" spans="1:17">
      <c r="A47" s="508"/>
      <c r="H47" s="504"/>
      <c r="L47" s="505"/>
      <c r="M47" s="505"/>
      <c r="N47" s="506"/>
      <c r="O47" s="506"/>
      <c r="P47" s="506"/>
    </row>
    <row r="48" spans="1:17">
      <c r="A48" s="508"/>
      <c r="H48" s="504"/>
      <c r="L48" s="505"/>
      <c r="M48" s="505"/>
      <c r="N48" s="506"/>
      <c r="O48" s="506"/>
      <c r="P48" s="506"/>
    </row>
    <row r="49" spans="1:16">
      <c r="A49" s="508"/>
      <c r="H49" s="504"/>
      <c r="L49" s="505"/>
      <c r="M49" s="505"/>
      <c r="N49" s="506"/>
      <c r="O49" s="506"/>
      <c r="P49" s="506"/>
    </row>
    <row r="50" spans="1:16">
      <c r="A50" s="508"/>
      <c r="H50" s="504"/>
      <c r="L50" s="505"/>
      <c r="M50" s="505"/>
      <c r="N50" s="506"/>
      <c r="O50" s="506"/>
      <c r="P50" s="506"/>
    </row>
    <row r="51" spans="1:16">
      <c r="A51" s="508"/>
      <c r="H51" s="504"/>
      <c r="L51" s="505"/>
      <c r="M51" s="505"/>
      <c r="N51" s="506"/>
      <c r="O51" s="506"/>
      <c r="P51" s="506"/>
    </row>
    <row r="52" spans="1:16">
      <c r="A52" s="508"/>
      <c r="H52" s="504"/>
      <c r="L52" s="505"/>
      <c r="M52" s="505"/>
      <c r="N52" s="506"/>
      <c r="O52" s="506"/>
      <c r="P52" s="506"/>
    </row>
    <row r="53" spans="1:16">
      <c r="A53" s="508"/>
      <c r="H53" s="504"/>
      <c r="L53" s="505"/>
      <c r="M53" s="505"/>
      <c r="N53" s="506"/>
      <c r="O53" s="506"/>
      <c r="P53" s="506"/>
    </row>
    <row r="54" spans="1:16">
      <c r="A54" s="508"/>
      <c r="H54" s="504"/>
      <c r="L54" s="505"/>
      <c r="M54" s="505"/>
      <c r="N54" s="506"/>
      <c r="O54" s="506"/>
      <c r="P54" s="506"/>
    </row>
    <row r="55" spans="1:16">
      <c r="A55" s="508"/>
      <c r="H55" s="504"/>
      <c r="L55" s="505"/>
      <c r="M55" s="505"/>
      <c r="N55" s="506"/>
      <c r="O55" s="506"/>
      <c r="P55" s="506"/>
    </row>
    <row r="56" spans="1:16">
      <c r="A56" s="508"/>
      <c r="H56" s="504"/>
      <c r="L56" s="505"/>
      <c r="M56" s="505"/>
      <c r="N56" s="506"/>
      <c r="O56" s="506"/>
      <c r="P56" s="506"/>
    </row>
    <row r="57" spans="1:16">
      <c r="A57" s="508"/>
      <c r="H57" s="504"/>
      <c r="L57" s="505"/>
      <c r="M57" s="505"/>
      <c r="N57" s="506"/>
      <c r="O57" s="506"/>
      <c r="P57" s="506"/>
    </row>
    <row r="58" spans="1:16">
      <c r="A58" s="508"/>
      <c r="H58" s="504"/>
      <c r="L58" s="505"/>
      <c r="M58" s="505"/>
      <c r="N58" s="506"/>
      <c r="O58" s="506"/>
      <c r="P58" s="506"/>
    </row>
    <row r="59" spans="1:16">
      <c r="A59" s="508"/>
      <c r="H59" s="504"/>
      <c r="L59" s="505"/>
      <c r="M59" s="505"/>
      <c r="N59" s="506"/>
      <c r="O59" s="506"/>
      <c r="P59" s="506"/>
    </row>
    <row r="60" spans="1:16">
      <c r="A60" s="508"/>
      <c r="H60" s="504"/>
      <c r="L60" s="505"/>
      <c r="M60" s="505"/>
      <c r="N60" s="506"/>
      <c r="O60" s="506"/>
      <c r="P60" s="506"/>
    </row>
    <row r="61" spans="1:16">
      <c r="A61" s="508"/>
      <c r="H61" s="504"/>
      <c r="L61" s="505"/>
      <c r="M61" s="505"/>
      <c r="N61" s="506"/>
      <c r="O61" s="506"/>
      <c r="P61" s="506"/>
    </row>
    <row r="62" spans="1:16">
      <c r="A62" s="508"/>
      <c r="H62" s="504"/>
      <c r="L62" s="505"/>
      <c r="M62" s="505"/>
      <c r="N62" s="506"/>
      <c r="O62" s="506"/>
      <c r="P62" s="506"/>
    </row>
    <row r="63" spans="1:16">
      <c r="A63" s="508"/>
      <c r="H63" s="504"/>
      <c r="L63" s="505"/>
      <c r="M63" s="505"/>
      <c r="N63" s="506"/>
      <c r="O63" s="506"/>
      <c r="P63" s="506"/>
    </row>
    <row r="64" spans="1:16">
      <c r="A64" s="508"/>
      <c r="H64" s="504"/>
      <c r="L64" s="505"/>
      <c r="M64" s="505"/>
      <c r="N64" s="506"/>
      <c r="O64" s="506"/>
      <c r="P64" s="506"/>
    </row>
    <row r="65" spans="1:16">
      <c r="A65" s="508"/>
      <c r="H65" s="504"/>
      <c r="L65" s="505"/>
      <c r="M65" s="505"/>
      <c r="N65" s="506"/>
      <c r="O65" s="506"/>
      <c r="P65" s="506"/>
    </row>
    <row r="66" spans="1:16">
      <c r="A66" s="508"/>
      <c r="H66" s="504"/>
      <c r="L66" s="505"/>
      <c r="M66" s="505"/>
      <c r="N66" s="506"/>
      <c r="O66" s="506"/>
      <c r="P66" s="506"/>
    </row>
    <row r="67" spans="1:16">
      <c r="A67" s="508"/>
      <c r="H67" s="504"/>
      <c r="L67" s="505"/>
      <c r="M67" s="505"/>
      <c r="N67" s="506"/>
      <c r="O67" s="506"/>
      <c r="P67" s="506"/>
    </row>
    <row r="68" spans="1:16">
      <c r="A68" s="508"/>
      <c r="H68" s="504"/>
      <c r="L68" s="505"/>
      <c r="M68" s="505"/>
      <c r="N68" s="506"/>
      <c r="O68" s="506"/>
      <c r="P68" s="506"/>
    </row>
    <row r="69" spans="1:16">
      <c r="A69" s="508"/>
      <c r="H69" s="504"/>
      <c r="L69" s="505"/>
      <c r="M69" s="505"/>
      <c r="N69" s="506"/>
      <c r="O69" s="506"/>
      <c r="P69" s="506"/>
    </row>
    <row r="70" spans="1:16">
      <c r="A70" s="508"/>
      <c r="H70" s="504"/>
      <c r="L70" s="505"/>
      <c r="M70" s="505"/>
      <c r="N70" s="506"/>
      <c r="O70" s="506"/>
      <c r="P70" s="506"/>
    </row>
    <row r="71" spans="1:16">
      <c r="A71" s="508"/>
      <c r="H71" s="504"/>
      <c r="L71" s="505"/>
      <c r="M71" s="505"/>
      <c r="N71" s="506"/>
      <c r="O71" s="506"/>
      <c r="P71" s="506"/>
    </row>
    <row r="72" spans="1:16">
      <c r="A72" s="508"/>
      <c r="H72" s="504"/>
      <c r="L72" s="505"/>
      <c r="M72" s="505"/>
      <c r="N72" s="506"/>
      <c r="O72" s="506"/>
      <c r="P72" s="506"/>
    </row>
    <row r="73" spans="1:16">
      <c r="A73" s="508"/>
      <c r="H73" s="504"/>
      <c r="L73" s="505"/>
      <c r="M73" s="505"/>
      <c r="N73" s="506"/>
      <c r="O73" s="506"/>
      <c r="P73" s="506"/>
    </row>
    <row r="74" spans="1:16">
      <c r="A74" s="508"/>
      <c r="H74" s="504"/>
      <c r="L74" s="505"/>
      <c r="M74" s="505"/>
      <c r="N74" s="506"/>
      <c r="O74" s="506"/>
      <c r="P74" s="506"/>
    </row>
    <row r="75" spans="1:16">
      <c r="A75" s="508"/>
      <c r="H75" s="504"/>
      <c r="L75" s="505"/>
      <c r="M75" s="505"/>
      <c r="N75" s="506"/>
      <c r="O75" s="506"/>
      <c r="P75" s="506"/>
    </row>
    <row r="76" spans="1:16">
      <c r="A76" s="508"/>
      <c r="H76" s="504"/>
      <c r="L76" s="505"/>
      <c r="M76" s="505"/>
      <c r="N76" s="506"/>
      <c r="O76" s="506"/>
      <c r="P76" s="506"/>
    </row>
    <row r="77" spans="1:16">
      <c r="A77" s="508"/>
      <c r="H77" s="504"/>
      <c r="L77" s="505"/>
      <c r="M77" s="505"/>
      <c r="N77" s="506"/>
      <c r="O77" s="506"/>
      <c r="P77" s="506"/>
    </row>
    <row r="78" spans="1:16">
      <c r="A78" s="508"/>
      <c r="H78" s="504"/>
      <c r="L78" s="505"/>
      <c r="M78" s="505"/>
      <c r="N78" s="506"/>
      <c r="O78" s="506"/>
      <c r="P78" s="506"/>
    </row>
    <row r="79" spans="1:16">
      <c r="A79" s="508"/>
      <c r="H79" s="504"/>
      <c r="L79" s="505"/>
      <c r="M79" s="505"/>
      <c r="N79" s="506"/>
      <c r="O79" s="506"/>
      <c r="P79" s="506"/>
    </row>
    <row r="80" spans="1:16">
      <c r="A80" s="508"/>
      <c r="H80" s="504"/>
      <c r="L80" s="505"/>
      <c r="M80" s="505"/>
      <c r="N80" s="506"/>
      <c r="O80" s="506"/>
      <c r="P80" s="506"/>
    </row>
    <row r="81" spans="1:16">
      <c r="A81" s="508"/>
      <c r="H81" s="504"/>
      <c r="L81" s="505"/>
      <c r="M81" s="505"/>
      <c r="N81" s="506"/>
      <c r="O81" s="506"/>
      <c r="P81" s="506"/>
    </row>
    <row r="82" spans="1:16">
      <c r="A82" s="508"/>
      <c r="H82" s="504"/>
      <c r="L82" s="505"/>
      <c r="M82" s="505"/>
      <c r="N82" s="506"/>
      <c r="O82" s="506"/>
      <c r="P82" s="506"/>
    </row>
    <row r="83" spans="1:16">
      <c r="A83" s="508"/>
      <c r="H83" s="504"/>
      <c r="L83" s="505"/>
      <c r="M83" s="505"/>
      <c r="N83" s="506"/>
      <c r="O83" s="506"/>
      <c r="P83" s="506"/>
    </row>
    <row r="84" spans="1:16">
      <c r="A84" s="508"/>
      <c r="H84" s="504"/>
      <c r="L84" s="505"/>
      <c r="M84" s="505"/>
      <c r="N84" s="506"/>
      <c r="O84" s="506"/>
      <c r="P84" s="506"/>
    </row>
    <row r="85" spans="1:16">
      <c r="A85" s="508"/>
      <c r="H85" s="504"/>
      <c r="L85" s="505"/>
      <c r="M85" s="505"/>
      <c r="N85" s="506"/>
      <c r="O85" s="506"/>
      <c r="P85" s="506"/>
    </row>
    <row r="86" spans="1:16">
      <c r="A86" s="508"/>
      <c r="H86" s="504"/>
      <c r="L86" s="505"/>
      <c r="M86" s="505"/>
      <c r="N86" s="506"/>
      <c r="O86" s="506"/>
      <c r="P86" s="506"/>
    </row>
    <row r="87" spans="1:16">
      <c r="A87" s="508"/>
      <c r="H87" s="504"/>
      <c r="L87" s="505"/>
      <c r="M87" s="505"/>
      <c r="N87" s="506"/>
      <c r="O87" s="506"/>
      <c r="P87" s="506"/>
    </row>
    <row r="88" spans="1:16">
      <c r="A88" s="508"/>
      <c r="H88" s="504"/>
      <c r="L88" s="505"/>
      <c r="M88" s="505"/>
      <c r="N88" s="506"/>
      <c r="O88" s="506"/>
      <c r="P88" s="506"/>
    </row>
    <row r="89" spans="1:16">
      <c r="A89" s="508"/>
      <c r="H89" s="504"/>
      <c r="L89" s="505"/>
      <c r="M89" s="505"/>
      <c r="N89" s="506"/>
      <c r="O89" s="506"/>
      <c r="P89" s="506"/>
    </row>
    <row r="90" spans="1:16">
      <c r="A90" s="508"/>
      <c r="H90" s="504"/>
      <c r="L90" s="505"/>
      <c r="M90" s="505"/>
      <c r="N90" s="506"/>
      <c r="O90" s="506"/>
      <c r="P90" s="506"/>
    </row>
    <row r="91" spans="1:16">
      <c r="A91" s="508"/>
      <c r="H91" s="504"/>
      <c r="L91" s="505"/>
      <c r="M91" s="505"/>
      <c r="N91" s="506"/>
      <c r="O91" s="506"/>
      <c r="P91" s="506"/>
    </row>
    <row r="92" spans="1:16">
      <c r="A92" s="508"/>
      <c r="H92" s="504"/>
      <c r="L92" s="505"/>
      <c r="M92" s="505"/>
      <c r="N92" s="506"/>
      <c r="O92" s="506"/>
      <c r="P92" s="506"/>
    </row>
    <row r="93" spans="1:16">
      <c r="A93" s="508"/>
      <c r="H93" s="504"/>
      <c r="L93" s="505"/>
      <c r="M93" s="505"/>
      <c r="N93" s="506"/>
      <c r="O93" s="506"/>
      <c r="P93" s="506"/>
    </row>
    <row r="94" spans="1:16">
      <c r="A94" s="508"/>
      <c r="H94" s="504"/>
      <c r="L94" s="505"/>
      <c r="M94" s="505"/>
      <c r="N94" s="506"/>
      <c r="O94" s="506"/>
      <c r="P94" s="506"/>
    </row>
    <row r="95" spans="1:16">
      <c r="A95" s="508"/>
      <c r="H95" s="504"/>
      <c r="L95" s="505"/>
      <c r="M95" s="505"/>
      <c r="N95" s="506"/>
      <c r="O95" s="506"/>
      <c r="P95" s="506"/>
    </row>
    <row r="96" spans="1:16">
      <c r="A96" s="508"/>
      <c r="H96" s="504"/>
      <c r="L96" s="505"/>
      <c r="M96" s="505"/>
      <c r="N96" s="506"/>
      <c r="O96" s="506"/>
      <c r="P96" s="506"/>
    </row>
    <row r="97" spans="1:16">
      <c r="A97" s="508"/>
      <c r="H97" s="504"/>
      <c r="L97" s="505"/>
      <c r="M97" s="505"/>
      <c r="N97" s="506"/>
      <c r="O97" s="506"/>
      <c r="P97" s="506"/>
    </row>
    <row r="98" spans="1:16">
      <c r="A98" s="508"/>
      <c r="H98" s="504"/>
      <c r="L98" s="505"/>
      <c r="M98" s="505"/>
      <c r="N98" s="506"/>
      <c r="O98" s="506"/>
      <c r="P98" s="506"/>
    </row>
    <row r="99" spans="1:16">
      <c r="A99" s="508"/>
      <c r="H99" s="504"/>
      <c r="L99" s="505"/>
      <c r="M99" s="505"/>
      <c r="N99" s="506"/>
      <c r="O99" s="506"/>
      <c r="P99" s="506"/>
    </row>
    <row r="100" spans="1:16">
      <c r="A100" s="508"/>
      <c r="H100" s="504"/>
      <c r="L100" s="505"/>
      <c r="M100" s="505"/>
      <c r="N100" s="506"/>
      <c r="O100" s="506"/>
      <c r="P100" s="506"/>
    </row>
    <row r="101" spans="1:16">
      <c r="A101" s="508"/>
      <c r="H101" s="504"/>
      <c r="L101" s="505"/>
      <c r="M101" s="505"/>
      <c r="N101" s="506"/>
      <c r="O101" s="506"/>
      <c r="P101" s="506"/>
    </row>
    <row r="102" spans="1:16">
      <c r="A102" s="508"/>
      <c r="H102" s="504"/>
      <c r="L102" s="505"/>
      <c r="M102" s="505"/>
      <c r="N102" s="506"/>
      <c r="O102" s="506"/>
      <c r="P102" s="506"/>
    </row>
    <row r="103" spans="1:16">
      <c r="A103" s="508"/>
      <c r="H103" s="504"/>
      <c r="L103" s="505"/>
      <c r="M103" s="505"/>
      <c r="N103" s="506"/>
      <c r="O103" s="506"/>
      <c r="P103" s="506"/>
    </row>
    <row r="104" spans="1:16">
      <c r="A104" s="508"/>
      <c r="H104" s="504"/>
      <c r="L104" s="505"/>
      <c r="M104" s="505"/>
      <c r="N104" s="506"/>
      <c r="O104" s="506"/>
      <c r="P104" s="506"/>
    </row>
    <row r="105" spans="1:16">
      <c r="A105" s="508"/>
      <c r="H105" s="504"/>
      <c r="L105" s="505"/>
      <c r="M105" s="505"/>
      <c r="N105" s="506"/>
      <c r="O105" s="506"/>
      <c r="P105" s="506"/>
    </row>
    <row r="106" spans="1:16">
      <c r="A106" s="508"/>
      <c r="H106" s="504"/>
      <c r="L106" s="505"/>
      <c r="M106" s="505"/>
      <c r="N106" s="506"/>
      <c r="O106" s="506"/>
      <c r="P106" s="506"/>
    </row>
    <row r="107" spans="1:16">
      <c r="A107" s="508"/>
      <c r="H107" s="504"/>
      <c r="L107" s="505"/>
      <c r="M107" s="505"/>
      <c r="N107" s="506"/>
      <c r="O107" s="506"/>
      <c r="P107" s="506"/>
    </row>
    <row r="108" spans="1:16">
      <c r="A108" s="508"/>
      <c r="H108" s="504"/>
      <c r="L108" s="505"/>
      <c r="M108" s="505"/>
      <c r="N108" s="506"/>
      <c r="O108" s="506"/>
      <c r="P108" s="506"/>
    </row>
    <row r="109" spans="1:16">
      <c r="A109" s="508"/>
      <c r="H109" s="504"/>
      <c r="L109" s="505"/>
      <c r="M109" s="505"/>
      <c r="N109" s="506"/>
      <c r="O109" s="506"/>
      <c r="P109" s="506"/>
    </row>
    <row r="110" spans="1:16">
      <c r="A110" s="508"/>
      <c r="H110" s="504"/>
      <c r="L110" s="505"/>
      <c r="M110" s="505"/>
      <c r="N110" s="506"/>
      <c r="O110" s="506"/>
      <c r="P110" s="506"/>
    </row>
    <row r="111" spans="1:16">
      <c r="A111" s="508"/>
      <c r="H111" s="504"/>
      <c r="L111" s="505"/>
      <c r="M111" s="505"/>
      <c r="N111" s="506"/>
      <c r="O111" s="506"/>
      <c r="P111" s="506"/>
    </row>
    <row r="112" spans="1:16">
      <c r="A112" s="508"/>
      <c r="H112" s="504"/>
      <c r="L112" s="505"/>
      <c r="M112" s="505"/>
      <c r="N112" s="506"/>
      <c r="O112" s="506"/>
      <c r="P112" s="506"/>
    </row>
    <row r="113" spans="1:16">
      <c r="A113" s="508"/>
      <c r="H113" s="504"/>
      <c r="L113" s="505"/>
      <c r="M113" s="505"/>
      <c r="N113" s="506"/>
      <c r="O113" s="506"/>
      <c r="P113" s="506"/>
    </row>
    <row r="114" spans="1:16">
      <c r="A114" s="508"/>
      <c r="H114" s="504"/>
      <c r="L114" s="505"/>
      <c r="M114" s="505"/>
      <c r="N114" s="506"/>
      <c r="O114" s="506"/>
      <c r="P114" s="506"/>
    </row>
    <row r="115" spans="1:16">
      <c r="A115" s="508"/>
      <c r="H115" s="504"/>
      <c r="L115" s="505"/>
      <c r="M115" s="505"/>
      <c r="N115" s="506"/>
      <c r="O115" s="506"/>
      <c r="P115" s="506"/>
    </row>
    <row r="116" spans="1:16">
      <c r="A116" s="508"/>
      <c r="H116" s="504"/>
      <c r="L116" s="505"/>
      <c r="M116" s="505"/>
      <c r="N116" s="506"/>
      <c r="O116" s="506"/>
      <c r="P116" s="506"/>
    </row>
    <row r="117" spans="1:16">
      <c r="A117" s="508"/>
      <c r="H117" s="504"/>
      <c r="L117" s="505"/>
      <c r="M117" s="505"/>
      <c r="N117" s="506"/>
      <c r="O117" s="506"/>
      <c r="P117" s="506"/>
    </row>
    <row r="118" spans="1:16">
      <c r="A118" s="508"/>
      <c r="H118" s="504"/>
      <c r="L118" s="505"/>
      <c r="M118" s="505"/>
      <c r="N118" s="506"/>
      <c r="O118" s="506"/>
      <c r="P118" s="506"/>
    </row>
    <row r="119" spans="1:16">
      <c r="A119" s="508"/>
      <c r="H119" s="504"/>
      <c r="L119" s="505"/>
      <c r="M119" s="505"/>
      <c r="N119" s="506"/>
      <c r="O119" s="506"/>
      <c r="P119" s="506"/>
    </row>
    <row r="120" spans="1:16">
      <c r="A120" s="508"/>
      <c r="H120" s="504"/>
      <c r="L120" s="505"/>
      <c r="M120" s="505"/>
      <c r="N120" s="506"/>
      <c r="O120" s="506"/>
      <c r="P120" s="506"/>
    </row>
    <row r="121" spans="1:16">
      <c r="A121" s="508"/>
      <c r="H121" s="504"/>
      <c r="L121" s="505"/>
      <c r="M121" s="505"/>
      <c r="N121" s="506"/>
      <c r="O121" s="506"/>
      <c r="P121" s="506"/>
    </row>
    <row r="122" spans="1:16">
      <c r="A122" s="508"/>
      <c r="H122" s="504"/>
      <c r="L122" s="505"/>
      <c r="M122" s="505"/>
      <c r="N122" s="506"/>
      <c r="O122" s="506"/>
      <c r="P122" s="506"/>
    </row>
    <row r="123" spans="1:16">
      <c r="A123" s="508"/>
      <c r="H123" s="504"/>
      <c r="L123" s="505"/>
      <c r="M123" s="505"/>
      <c r="N123" s="506"/>
      <c r="O123" s="506"/>
      <c r="P123" s="506"/>
    </row>
    <row r="124" spans="1:16">
      <c r="A124" s="508"/>
      <c r="H124" s="504"/>
      <c r="L124" s="505"/>
      <c r="M124" s="505"/>
      <c r="N124" s="506"/>
      <c r="O124" s="506"/>
      <c r="P124" s="506"/>
    </row>
    <row r="125" spans="1:16">
      <c r="A125" s="508"/>
      <c r="H125" s="504"/>
      <c r="L125" s="505"/>
      <c r="M125" s="505"/>
      <c r="N125" s="506"/>
      <c r="O125" s="506"/>
      <c r="P125" s="506"/>
    </row>
    <row r="126" spans="1:16">
      <c r="A126" s="508"/>
      <c r="H126" s="504"/>
      <c r="L126" s="505"/>
      <c r="M126" s="505"/>
      <c r="N126" s="506"/>
      <c r="O126" s="506"/>
      <c r="P126" s="506"/>
    </row>
    <row r="127" spans="1:16">
      <c r="A127" s="508"/>
      <c r="H127" s="504"/>
      <c r="L127" s="505"/>
      <c r="M127" s="505"/>
      <c r="N127" s="506"/>
      <c r="O127" s="506"/>
      <c r="P127" s="506"/>
    </row>
    <row r="128" spans="1:16">
      <c r="A128" s="508"/>
      <c r="H128" s="504"/>
      <c r="L128" s="505"/>
      <c r="M128" s="505"/>
      <c r="N128" s="506"/>
      <c r="O128" s="506"/>
      <c r="P128" s="506"/>
    </row>
    <row r="129" spans="1:16">
      <c r="A129" s="508"/>
      <c r="H129" s="504"/>
      <c r="L129" s="505"/>
      <c r="M129" s="505"/>
      <c r="N129" s="506"/>
      <c r="O129" s="506"/>
      <c r="P129" s="506"/>
    </row>
    <row r="130" spans="1:16">
      <c r="A130" s="508"/>
      <c r="H130" s="504"/>
      <c r="L130" s="505"/>
      <c r="M130" s="505"/>
      <c r="N130" s="506"/>
      <c r="O130" s="506"/>
      <c r="P130" s="506"/>
    </row>
    <row r="131" spans="1:16">
      <c r="A131" s="508"/>
      <c r="H131" s="504"/>
      <c r="L131" s="505"/>
      <c r="M131" s="505"/>
      <c r="N131" s="506"/>
      <c r="O131" s="506"/>
      <c r="P131" s="506"/>
    </row>
    <row r="132" spans="1:16">
      <c r="A132" s="508"/>
      <c r="H132" s="504"/>
      <c r="L132" s="505"/>
      <c r="M132" s="505"/>
      <c r="N132" s="506"/>
      <c r="O132" s="506"/>
      <c r="P132" s="506"/>
    </row>
    <row r="133" spans="1:16">
      <c r="A133" s="508"/>
      <c r="H133" s="504"/>
      <c r="L133" s="505"/>
      <c r="M133" s="505"/>
      <c r="N133" s="506"/>
      <c r="O133" s="506"/>
      <c r="P133" s="506"/>
    </row>
    <row r="134" spans="1:16">
      <c r="A134" s="508"/>
      <c r="H134" s="504"/>
      <c r="L134" s="505"/>
      <c r="M134" s="505"/>
      <c r="N134" s="506"/>
      <c r="O134" s="506"/>
      <c r="P134" s="506"/>
    </row>
    <row r="135" spans="1:16">
      <c r="A135" s="508"/>
      <c r="H135" s="504"/>
      <c r="L135" s="505"/>
      <c r="M135" s="505"/>
      <c r="N135" s="506"/>
      <c r="O135" s="506"/>
      <c r="P135" s="506"/>
    </row>
    <row r="136" spans="1:16">
      <c r="A136" s="508"/>
      <c r="H136" s="504"/>
      <c r="L136" s="505"/>
      <c r="M136" s="505"/>
      <c r="N136" s="506"/>
      <c r="O136" s="506"/>
      <c r="P136" s="506"/>
    </row>
    <row r="137" spans="1:16">
      <c r="A137" s="508"/>
      <c r="H137" s="504"/>
      <c r="L137" s="505"/>
      <c r="M137" s="505"/>
      <c r="N137" s="506"/>
      <c r="O137" s="506"/>
      <c r="P137" s="506"/>
    </row>
    <row r="138" spans="1:16">
      <c r="A138" s="508"/>
      <c r="L138" s="505"/>
      <c r="M138" s="505"/>
      <c r="N138" s="506"/>
      <c r="O138" s="506"/>
      <c r="P138" s="506"/>
    </row>
    <row r="139" spans="1:16">
      <c r="A139" s="508"/>
      <c r="L139" s="505"/>
      <c r="M139" s="505"/>
      <c r="N139" s="506"/>
      <c r="O139" s="506"/>
      <c r="P139" s="506"/>
    </row>
    <row r="140" spans="1:16">
      <c r="A140" s="434"/>
      <c r="L140" s="505"/>
      <c r="M140" s="505"/>
      <c r="N140" s="506"/>
      <c r="O140" s="506"/>
      <c r="P140" s="506"/>
    </row>
    <row r="141" spans="1:16">
      <c r="A141" s="434"/>
      <c r="L141" s="505"/>
      <c r="M141" s="505"/>
      <c r="N141" s="506"/>
      <c r="O141" s="506"/>
      <c r="P141" s="506"/>
    </row>
    <row r="142" spans="1:16">
      <c r="A142" s="434"/>
      <c r="L142" s="505"/>
      <c r="M142" s="505"/>
      <c r="N142" s="506"/>
      <c r="O142" s="506"/>
      <c r="P142" s="506"/>
    </row>
    <row r="143" spans="1:16">
      <c r="A143" s="434"/>
      <c r="L143" s="505"/>
      <c r="M143" s="505"/>
      <c r="N143" s="506"/>
      <c r="O143" s="506"/>
      <c r="P143" s="506"/>
    </row>
    <row r="144" spans="1:16">
      <c r="L144" s="505"/>
      <c r="M144" s="505"/>
      <c r="N144" s="506"/>
      <c r="O144" s="506"/>
      <c r="P144" s="506"/>
    </row>
    <row r="145" spans="12:16">
      <c r="L145" s="505"/>
      <c r="M145" s="505"/>
      <c r="N145" s="506"/>
      <c r="O145" s="506"/>
      <c r="P145" s="506"/>
    </row>
    <row r="146" spans="12:16">
      <c r="L146" s="505"/>
      <c r="M146" s="505"/>
      <c r="N146" s="506"/>
      <c r="O146" s="506"/>
      <c r="P146" s="506"/>
    </row>
    <row r="147" spans="12:16">
      <c r="L147" s="505"/>
      <c r="M147" s="505"/>
      <c r="N147" s="506"/>
      <c r="O147" s="506"/>
      <c r="P147" s="506"/>
    </row>
    <row r="148" spans="12:16">
      <c r="L148" s="505"/>
      <c r="M148" s="505"/>
      <c r="N148" s="506"/>
      <c r="O148" s="506"/>
      <c r="P148" s="506"/>
    </row>
    <row r="149" spans="12:16">
      <c r="L149" s="505"/>
      <c r="M149" s="505"/>
      <c r="N149" s="506"/>
      <c r="O149" s="506"/>
      <c r="P149" s="506"/>
    </row>
    <row r="150" spans="12:16">
      <c r="L150" s="505"/>
      <c r="M150" s="505"/>
      <c r="N150" s="506"/>
      <c r="O150" s="506"/>
      <c r="P150" s="506"/>
    </row>
    <row r="151" spans="12:16">
      <c r="L151" s="505"/>
      <c r="M151" s="505"/>
      <c r="N151" s="506"/>
      <c r="O151" s="506"/>
      <c r="P151" s="506"/>
    </row>
    <row r="152" spans="12:16">
      <c r="L152" s="505"/>
      <c r="M152" s="505"/>
      <c r="N152" s="506"/>
      <c r="O152" s="506"/>
      <c r="P152" s="506"/>
    </row>
    <row r="153" spans="12:16">
      <c r="L153" s="505"/>
      <c r="M153" s="505"/>
      <c r="N153" s="506"/>
      <c r="O153" s="506"/>
      <c r="P153" s="506"/>
    </row>
    <row r="154" spans="12:16">
      <c r="L154" s="505"/>
      <c r="M154" s="505"/>
      <c r="N154" s="506"/>
      <c r="O154" s="506"/>
      <c r="P154" s="506"/>
    </row>
    <row r="155" spans="12:16">
      <c r="L155" s="505"/>
      <c r="M155" s="505"/>
      <c r="N155" s="506"/>
      <c r="O155" s="506"/>
      <c r="P155" s="506"/>
    </row>
    <row r="156" spans="12:16">
      <c r="L156" s="505"/>
      <c r="M156" s="505"/>
      <c r="N156" s="506"/>
      <c r="O156" s="506"/>
      <c r="P156" s="506"/>
    </row>
    <row r="157" spans="12:16">
      <c r="L157" s="505"/>
      <c r="M157" s="505"/>
      <c r="N157" s="506"/>
      <c r="O157" s="506"/>
      <c r="P157" s="506"/>
    </row>
    <row r="158" spans="12:16">
      <c r="L158" s="505"/>
      <c r="M158" s="505"/>
      <c r="N158" s="506"/>
      <c r="O158" s="506"/>
      <c r="P158" s="506"/>
    </row>
    <row r="159" spans="12:16">
      <c r="L159" s="505"/>
      <c r="M159" s="505"/>
      <c r="N159" s="506"/>
      <c r="O159" s="506"/>
      <c r="P159" s="506"/>
    </row>
    <row r="160" spans="12:16">
      <c r="L160" s="505"/>
      <c r="M160" s="505"/>
      <c r="N160" s="506"/>
      <c r="O160" s="506"/>
      <c r="P160" s="506"/>
    </row>
    <row r="161" spans="12:16">
      <c r="L161" s="505"/>
      <c r="M161" s="505"/>
      <c r="N161" s="506"/>
      <c r="O161" s="506"/>
      <c r="P161" s="506"/>
    </row>
    <row r="162" spans="12:16">
      <c r="L162" s="505"/>
      <c r="M162" s="505"/>
      <c r="N162" s="506"/>
      <c r="O162" s="506"/>
      <c r="P162" s="506"/>
    </row>
    <row r="163" spans="12:16">
      <c r="L163" s="505"/>
      <c r="M163" s="505"/>
      <c r="N163" s="506"/>
      <c r="O163" s="506"/>
      <c r="P163" s="506"/>
    </row>
    <row r="164" spans="12:16">
      <c r="L164" s="505"/>
      <c r="M164" s="505"/>
      <c r="N164" s="506"/>
      <c r="O164" s="506"/>
      <c r="P164" s="506"/>
    </row>
    <row r="165" spans="12:16">
      <c r="L165" s="505"/>
      <c r="M165" s="505"/>
      <c r="N165" s="506"/>
      <c r="O165" s="506"/>
      <c r="P165" s="506"/>
    </row>
    <row r="166" spans="12:16">
      <c r="L166" s="505"/>
      <c r="M166" s="505"/>
      <c r="N166" s="506"/>
      <c r="O166" s="506"/>
      <c r="P166" s="506"/>
    </row>
    <row r="167" spans="12:16">
      <c r="L167" s="505"/>
      <c r="M167" s="505"/>
      <c r="N167" s="506"/>
      <c r="O167" s="506"/>
      <c r="P167" s="506"/>
    </row>
    <row r="168" spans="12:16">
      <c r="L168" s="434"/>
      <c r="M168" s="434"/>
      <c r="N168" s="506"/>
      <c r="O168" s="506"/>
      <c r="P168" s="506"/>
    </row>
    <row r="169" spans="12:16">
      <c r="L169" s="434"/>
      <c r="M169" s="434"/>
      <c r="N169" s="506"/>
      <c r="O169" s="506"/>
      <c r="P169" s="506"/>
    </row>
    <row r="170" spans="12:16">
      <c r="L170" s="434"/>
      <c r="M170" s="434"/>
      <c r="N170" s="506"/>
      <c r="O170" s="506"/>
      <c r="P170" s="506"/>
    </row>
    <row r="171" spans="12:16">
      <c r="L171" s="434"/>
      <c r="M171" s="434"/>
      <c r="N171" s="506"/>
      <c r="O171" s="506"/>
      <c r="P171" s="506"/>
    </row>
    <row r="172" spans="12:16">
      <c r="L172" s="434"/>
      <c r="M172" s="434"/>
      <c r="N172" s="506"/>
      <c r="O172" s="506"/>
      <c r="P172" s="506"/>
    </row>
    <row r="173" spans="12:16">
      <c r="L173" s="434"/>
      <c r="M173" s="434"/>
      <c r="N173" s="506"/>
      <c r="O173" s="506"/>
      <c r="P173" s="506"/>
    </row>
    <row r="174" spans="12:16">
      <c r="L174" s="434"/>
      <c r="M174" s="434"/>
      <c r="N174" s="506"/>
      <c r="O174" s="506"/>
      <c r="P174" s="506"/>
    </row>
    <row r="175" spans="12:16">
      <c r="L175" s="434"/>
      <c r="M175" s="434"/>
      <c r="N175" s="506"/>
      <c r="O175" s="506"/>
      <c r="P175" s="506"/>
    </row>
    <row r="176" spans="12:16">
      <c r="L176" s="434"/>
      <c r="M176" s="434"/>
      <c r="N176" s="506"/>
      <c r="O176" s="506"/>
      <c r="P176" s="506"/>
    </row>
    <row r="177" spans="12:16">
      <c r="L177" s="434"/>
      <c r="M177" s="434"/>
      <c r="N177" s="506"/>
      <c r="O177" s="506"/>
      <c r="P177" s="506"/>
    </row>
    <row r="178" spans="12:16">
      <c r="L178" s="434"/>
      <c r="M178" s="434"/>
      <c r="N178" s="506"/>
      <c r="O178" s="506"/>
      <c r="P178" s="506"/>
    </row>
    <row r="179" spans="12:16">
      <c r="L179" s="434"/>
      <c r="M179" s="434"/>
      <c r="N179" s="506"/>
      <c r="O179" s="506"/>
      <c r="P179" s="506"/>
    </row>
    <row r="180" spans="12:16">
      <c r="L180" s="434"/>
      <c r="M180" s="434"/>
      <c r="N180" s="506"/>
      <c r="O180" s="506"/>
      <c r="P180" s="506"/>
    </row>
    <row r="181" spans="12:16">
      <c r="L181" s="434"/>
      <c r="M181" s="434"/>
      <c r="N181" s="506"/>
      <c r="O181" s="506"/>
      <c r="P181" s="506"/>
    </row>
    <row r="182" spans="12:16">
      <c r="L182" s="434"/>
      <c r="M182" s="434"/>
      <c r="N182" s="506"/>
      <c r="O182" s="506"/>
      <c r="P182" s="506"/>
    </row>
    <row r="183" spans="12:16">
      <c r="L183" s="434"/>
      <c r="M183" s="434"/>
      <c r="N183" s="506"/>
      <c r="O183" s="506"/>
      <c r="P183" s="506"/>
    </row>
    <row r="184" spans="12:16">
      <c r="L184" s="434"/>
      <c r="M184" s="434"/>
      <c r="N184" s="506"/>
      <c r="O184" s="506"/>
      <c r="P184" s="506"/>
    </row>
    <row r="185" spans="12:16">
      <c r="L185" s="434"/>
      <c r="M185" s="434"/>
      <c r="N185" s="506"/>
      <c r="O185" s="506"/>
      <c r="P185" s="506"/>
    </row>
    <row r="186" spans="12:16">
      <c r="L186" s="434"/>
      <c r="M186" s="434"/>
      <c r="N186" s="506"/>
      <c r="O186" s="506"/>
      <c r="P186" s="506"/>
    </row>
    <row r="187" spans="12:16">
      <c r="L187" s="434"/>
      <c r="M187" s="434"/>
      <c r="N187" s="506"/>
      <c r="O187" s="506"/>
      <c r="P187" s="506"/>
    </row>
    <row r="188" spans="12:16">
      <c r="N188" s="506"/>
      <c r="O188" s="506"/>
      <c r="P188" s="506"/>
    </row>
    <row r="189" spans="12:16">
      <c r="N189" s="506"/>
      <c r="O189" s="506"/>
      <c r="P189" s="506"/>
    </row>
    <row r="190" spans="12:16">
      <c r="N190" s="506"/>
      <c r="O190" s="506"/>
      <c r="P190" s="506"/>
    </row>
    <row r="191" spans="12:16">
      <c r="N191" s="506"/>
      <c r="O191" s="506"/>
      <c r="P191" s="506"/>
    </row>
    <row r="192" spans="12:16">
      <c r="N192" s="506"/>
      <c r="O192" s="506"/>
      <c r="P192" s="506"/>
    </row>
    <row r="193" spans="14:16">
      <c r="N193" s="506"/>
      <c r="O193" s="506"/>
      <c r="P193" s="506"/>
    </row>
    <row r="194" spans="14:16">
      <c r="N194" s="506"/>
      <c r="O194" s="506"/>
      <c r="P194" s="506"/>
    </row>
    <row r="195" spans="14:16">
      <c r="N195" s="506"/>
      <c r="O195" s="506"/>
      <c r="P195" s="506"/>
    </row>
    <row r="196" spans="14:16">
      <c r="N196" s="506"/>
      <c r="O196" s="506"/>
      <c r="P196" s="506"/>
    </row>
    <row r="197" spans="14:16">
      <c r="N197" s="506"/>
      <c r="O197" s="506"/>
      <c r="P197" s="506"/>
    </row>
    <row r="198" spans="14:16">
      <c r="N198" s="506"/>
      <c r="O198" s="506"/>
      <c r="P198" s="506"/>
    </row>
    <row r="199" spans="14:16">
      <c r="N199" s="506"/>
      <c r="O199" s="506"/>
      <c r="P199" s="506"/>
    </row>
    <row r="200" spans="14:16">
      <c r="N200" s="506"/>
      <c r="O200" s="506"/>
      <c r="P200" s="506"/>
    </row>
    <row r="201" spans="14:16">
      <c r="N201" s="506"/>
      <c r="O201" s="506"/>
      <c r="P201" s="506"/>
    </row>
    <row r="202" spans="14:16">
      <c r="N202" s="506"/>
      <c r="O202" s="506"/>
      <c r="P202" s="506"/>
    </row>
    <row r="203" spans="14:16">
      <c r="N203" s="506"/>
      <c r="O203" s="506"/>
      <c r="P203" s="506"/>
    </row>
    <row r="204" spans="14:16">
      <c r="N204" s="506"/>
      <c r="O204" s="506"/>
      <c r="P204" s="506"/>
    </row>
    <row r="205" spans="14:16">
      <c r="N205" s="506"/>
      <c r="O205" s="506"/>
      <c r="P205" s="506"/>
    </row>
    <row r="206" spans="14:16">
      <c r="N206" s="506"/>
      <c r="O206" s="506"/>
      <c r="P206" s="506"/>
    </row>
    <row r="207" spans="14:16">
      <c r="N207" s="506"/>
      <c r="O207" s="506"/>
      <c r="P207" s="506"/>
    </row>
    <row r="208" spans="14:16">
      <c r="N208" s="506"/>
      <c r="O208" s="506"/>
      <c r="P208" s="506"/>
    </row>
    <row r="209" spans="14:16">
      <c r="N209" s="506"/>
      <c r="O209" s="506"/>
      <c r="P209" s="506"/>
    </row>
    <row r="210" spans="14:16">
      <c r="N210" s="506"/>
      <c r="O210" s="506"/>
      <c r="P210" s="506"/>
    </row>
    <row r="211" spans="14:16">
      <c r="N211" s="506"/>
      <c r="O211" s="506"/>
      <c r="P211" s="506"/>
    </row>
    <row r="212" spans="14:16">
      <c r="N212" s="506"/>
      <c r="O212" s="506"/>
      <c r="P212" s="506"/>
    </row>
    <row r="213" spans="14:16">
      <c r="N213" s="506"/>
      <c r="O213" s="506"/>
      <c r="P213" s="506"/>
    </row>
    <row r="214" spans="14:16">
      <c r="N214" s="506"/>
      <c r="O214" s="506"/>
      <c r="P214" s="506"/>
    </row>
    <row r="215" spans="14:16">
      <c r="N215" s="506"/>
      <c r="O215" s="506"/>
      <c r="P215" s="506"/>
    </row>
    <row r="216" spans="14:16">
      <c r="N216" s="506"/>
      <c r="O216" s="506"/>
      <c r="P216" s="506"/>
    </row>
    <row r="217" spans="14:16">
      <c r="N217" s="506"/>
      <c r="O217" s="506"/>
      <c r="P217" s="506"/>
    </row>
    <row r="218" spans="14:16">
      <c r="N218" s="506"/>
      <c r="O218" s="506"/>
      <c r="P218" s="506"/>
    </row>
    <row r="219" spans="14:16">
      <c r="N219" s="506"/>
      <c r="O219" s="506"/>
      <c r="P219" s="506"/>
    </row>
    <row r="220" spans="14:16">
      <c r="N220" s="506"/>
      <c r="O220" s="506"/>
      <c r="P220" s="506"/>
    </row>
    <row r="221" spans="14:16">
      <c r="N221" s="506"/>
      <c r="O221" s="506"/>
      <c r="P221" s="506"/>
    </row>
    <row r="222" spans="14:16">
      <c r="N222" s="506"/>
      <c r="O222" s="506"/>
      <c r="P222" s="506"/>
    </row>
    <row r="223" spans="14:16">
      <c r="N223" s="506"/>
      <c r="O223" s="506"/>
      <c r="P223" s="506"/>
    </row>
    <row r="224" spans="14:16">
      <c r="N224" s="506"/>
      <c r="O224" s="506"/>
      <c r="P224" s="506"/>
    </row>
    <row r="225" spans="14:16">
      <c r="N225" s="506"/>
      <c r="O225" s="506"/>
      <c r="P225" s="506"/>
    </row>
    <row r="226" spans="14:16">
      <c r="N226" s="506"/>
      <c r="O226" s="506"/>
      <c r="P226" s="506"/>
    </row>
    <row r="227" spans="14:16">
      <c r="N227" s="506"/>
      <c r="O227" s="506"/>
      <c r="P227" s="506"/>
    </row>
    <row r="228" spans="14:16">
      <c r="N228" s="506"/>
      <c r="O228" s="506"/>
      <c r="P228" s="506"/>
    </row>
    <row r="229" spans="14:16">
      <c r="N229" s="506"/>
      <c r="O229" s="506"/>
      <c r="P229" s="506"/>
    </row>
    <row r="230" spans="14:16">
      <c r="N230" s="506"/>
      <c r="O230" s="506"/>
      <c r="P230" s="506"/>
    </row>
    <row r="231" spans="14:16">
      <c r="N231" s="506"/>
      <c r="O231" s="506"/>
      <c r="P231" s="506"/>
    </row>
    <row r="232" spans="14:16">
      <c r="N232" s="506"/>
      <c r="O232" s="506"/>
      <c r="P232" s="506"/>
    </row>
    <row r="233" spans="14:16">
      <c r="N233" s="506"/>
      <c r="O233" s="506"/>
      <c r="P233" s="506"/>
    </row>
    <row r="234" spans="14:16">
      <c r="N234" s="506"/>
      <c r="O234" s="506"/>
      <c r="P234" s="506"/>
    </row>
    <row r="235" spans="14:16">
      <c r="N235" s="506"/>
      <c r="O235" s="506"/>
      <c r="P235" s="506"/>
    </row>
    <row r="236" spans="14:16">
      <c r="N236" s="506"/>
      <c r="O236" s="506"/>
      <c r="P236" s="506"/>
    </row>
    <row r="237" spans="14:16">
      <c r="N237" s="506"/>
      <c r="O237" s="506"/>
      <c r="P237" s="506"/>
    </row>
    <row r="238" spans="14:16">
      <c r="N238" s="506"/>
      <c r="O238" s="506"/>
      <c r="P238" s="506"/>
    </row>
    <row r="239" spans="14:16">
      <c r="N239" s="506"/>
      <c r="O239" s="506"/>
      <c r="P239" s="506"/>
    </row>
    <row r="240" spans="14:16">
      <c r="N240" s="506"/>
      <c r="O240" s="506"/>
      <c r="P240" s="506"/>
    </row>
    <row r="241" spans="14:16">
      <c r="N241" s="506"/>
      <c r="O241" s="506"/>
      <c r="P241" s="506"/>
    </row>
    <row r="242" spans="14:16">
      <c r="N242" s="506"/>
      <c r="O242" s="506"/>
      <c r="P242" s="506"/>
    </row>
    <row r="243" spans="14:16">
      <c r="N243" s="506"/>
      <c r="O243" s="506"/>
      <c r="P243" s="506"/>
    </row>
    <row r="244" spans="14:16">
      <c r="N244" s="506"/>
      <c r="O244" s="506"/>
      <c r="P244" s="506"/>
    </row>
    <row r="245" spans="14:16">
      <c r="N245" s="506"/>
      <c r="O245" s="506"/>
      <c r="P245" s="506"/>
    </row>
    <row r="246" spans="14:16">
      <c r="N246" s="506"/>
      <c r="O246" s="506"/>
      <c r="P246" s="506"/>
    </row>
    <row r="247" spans="14:16">
      <c r="N247" s="506"/>
      <c r="O247" s="506"/>
      <c r="P247" s="506"/>
    </row>
    <row r="248" spans="14:16">
      <c r="N248" s="506"/>
      <c r="O248" s="506"/>
      <c r="P248" s="506"/>
    </row>
    <row r="249" spans="14:16">
      <c r="N249" s="506"/>
      <c r="O249" s="506"/>
      <c r="P249" s="506"/>
    </row>
    <row r="250" spans="14:16">
      <c r="N250" s="506"/>
      <c r="O250" s="506"/>
      <c r="P250" s="506"/>
    </row>
    <row r="251" spans="14:16">
      <c r="N251" s="506"/>
      <c r="O251" s="506"/>
      <c r="P251" s="506"/>
    </row>
    <row r="252" spans="14:16">
      <c r="N252" s="506"/>
      <c r="O252" s="506"/>
      <c r="P252" s="506"/>
    </row>
    <row r="253" spans="14:16">
      <c r="N253" s="506"/>
      <c r="O253" s="506"/>
      <c r="P253" s="506"/>
    </row>
    <row r="254" spans="14:16">
      <c r="N254" s="506"/>
      <c r="O254" s="506"/>
      <c r="P254" s="506"/>
    </row>
    <row r="255" spans="14:16">
      <c r="N255" s="506"/>
      <c r="O255" s="506"/>
      <c r="P255" s="506"/>
    </row>
    <row r="256" spans="14:16">
      <c r="N256" s="506"/>
      <c r="O256" s="506"/>
      <c r="P256" s="506"/>
    </row>
    <row r="257" spans="14:16">
      <c r="N257" s="506"/>
      <c r="O257" s="506"/>
      <c r="P257" s="506"/>
    </row>
    <row r="258" spans="14:16">
      <c r="N258" s="506"/>
      <c r="O258" s="506"/>
      <c r="P258" s="506"/>
    </row>
    <row r="259" spans="14:16">
      <c r="N259" s="506"/>
      <c r="O259" s="506"/>
      <c r="P259" s="506"/>
    </row>
    <row r="260" spans="14:16">
      <c r="N260" s="506"/>
      <c r="O260" s="506"/>
      <c r="P260" s="506"/>
    </row>
    <row r="261" spans="14:16">
      <c r="N261" s="506"/>
      <c r="O261" s="506"/>
      <c r="P261" s="506"/>
    </row>
    <row r="262" spans="14:16">
      <c r="N262" s="506"/>
      <c r="O262" s="506"/>
      <c r="P262" s="506"/>
    </row>
    <row r="263" spans="14:16">
      <c r="N263" s="506"/>
      <c r="O263" s="506"/>
      <c r="P263" s="506"/>
    </row>
    <row r="264" spans="14:16">
      <c r="N264" s="506"/>
      <c r="O264" s="506"/>
      <c r="P264" s="506"/>
    </row>
    <row r="265" spans="14:16">
      <c r="N265" s="506"/>
      <c r="O265" s="506"/>
      <c r="P265" s="506"/>
    </row>
    <row r="266" spans="14:16">
      <c r="N266" s="506"/>
      <c r="O266" s="506"/>
      <c r="P266" s="506"/>
    </row>
    <row r="267" spans="14:16">
      <c r="N267" s="506"/>
      <c r="O267" s="506"/>
      <c r="P267" s="506"/>
    </row>
    <row r="268" spans="14:16">
      <c r="N268" s="506"/>
      <c r="O268" s="506"/>
      <c r="P268" s="506"/>
    </row>
    <row r="269" spans="14:16">
      <c r="N269" s="506"/>
      <c r="O269" s="506"/>
      <c r="P269" s="506"/>
    </row>
    <row r="270" spans="14:16">
      <c r="N270" s="506"/>
      <c r="O270" s="506"/>
      <c r="P270" s="506"/>
    </row>
    <row r="271" spans="14:16">
      <c r="N271" s="506"/>
      <c r="O271" s="506"/>
      <c r="P271" s="506"/>
    </row>
    <row r="272" spans="14:16">
      <c r="N272" s="506"/>
      <c r="O272" s="506"/>
      <c r="P272" s="506"/>
    </row>
    <row r="273" spans="14:16">
      <c r="N273" s="506"/>
      <c r="O273" s="506"/>
      <c r="P273" s="506"/>
    </row>
    <row r="274" spans="14:16">
      <c r="N274" s="506"/>
      <c r="O274" s="506"/>
      <c r="P274" s="506"/>
    </row>
    <row r="275" spans="14:16">
      <c r="N275" s="506"/>
      <c r="O275" s="506"/>
      <c r="P275" s="506"/>
    </row>
    <row r="276" spans="14:16">
      <c r="N276" s="506"/>
      <c r="O276" s="506"/>
      <c r="P276" s="506"/>
    </row>
    <row r="277" spans="14:16">
      <c r="N277" s="506"/>
      <c r="O277" s="506"/>
      <c r="P277" s="506"/>
    </row>
    <row r="278" spans="14:16">
      <c r="N278" s="506"/>
      <c r="O278" s="506"/>
      <c r="P278" s="506"/>
    </row>
    <row r="279" spans="14:16">
      <c r="N279" s="506"/>
      <c r="O279" s="506"/>
      <c r="P279" s="506"/>
    </row>
    <row r="280" spans="14:16">
      <c r="N280" s="506"/>
      <c r="O280" s="506"/>
      <c r="P280" s="506"/>
    </row>
    <row r="281" spans="14:16">
      <c r="N281" s="506"/>
      <c r="O281" s="506"/>
      <c r="P281" s="506"/>
    </row>
    <row r="282" spans="14:16">
      <c r="N282" s="506"/>
      <c r="O282" s="506"/>
      <c r="P282" s="506"/>
    </row>
    <row r="283" spans="14:16">
      <c r="N283" s="506"/>
      <c r="O283" s="506"/>
      <c r="P283" s="506"/>
    </row>
    <row r="284" spans="14:16">
      <c r="N284" s="506"/>
      <c r="O284" s="506"/>
      <c r="P284" s="506"/>
    </row>
    <row r="285" spans="14:16">
      <c r="N285" s="506"/>
      <c r="O285" s="506"/>
      <c r="P285" s="506"/>
    </row>
    <row r="286" spans="14:16">
      <c r="N286" s="506"/>
      <c r="O286" s="506"/>
      <c r="P286" s="506"/>
    </row>
    <row r="287" spans="14:16">
      <c r="N287" s="506"/>
      <c r="O287" s="506"/>
      <c r="P287" s="506"/>
    </row>
    <row r="288" spans="14:16">
      <c r="N288" s="506"/>
      <c r="O288" s="506"/>
      <c r="P288" s="506"/>
    </row>
    <row r="289" spans="14:16">
      <c r="N289" s="506"/>
      <c r="O289" s="506"/>
      <c r="P289" s="506"/>
    </row>
    <row r="290" spans="14:16">
      <c r="N290" s="506"/>
      <c r="O290" s="506"/>
      <c r="P290" s="506"/>
    </row>
    <row r="291" spans="14:16">
      <c r="N291" s="506"/>
      <c r="O291" s="506"/>
      <c r="P291" s="506"/>
    </row>
    <row r="292" spans="14:16">
      <c r="N292" s="506"/>
      <c r="O292" s="506"/>
      <c r="P292" s="506"/>
    </row>
    <row r="293" spans="14:16">
      <c r="N293" s="506"/>
      <c r="O293" s="506"/>
      <c r="P293" s="506"/>
    </row>
    <row r="294" spans="14:16">
      <c r="N294" s="506"/>
      <c r="O294" s="506"/>
      <c r="P294" s="506"/>
    </row>
    <row r="295" spans="14:16">
      <c r="N295" s="506"/>
      <c r="O295" s="506"/>
      <c r="P295" s="506"/>
    </row>
    <row r="296" spans="14:16">
      <c r="N296" s="506"/>
      <c r="O296" s="506"/>
      <c r="P296" s="506"/>
    </row>
    <row r="297" spans="14:16">
      <c r="N297" s="506"/>
      <c r="O297" s="506"/>
      <c r="P297" s="506"/>
    </row>
    <row r="298" spans="14:16">
      <c r="N298" s="506"/>
      <c r="O298" s="506"/>
      <c r="P298" s="506"/>
    </row>
    <row r="299" spans="14:16">
      <c r="N299" s="506"/>
      <c r="O299" s="506"/>
      <c r="P299" s="506"/>
    </row>
    <row r="300" spans="14:16">
      <c r="N300" s="506"/>
      <c r="O300" s="506"/>
      <c r="P300" s="506"/>
    </row>
    <row r="301" spans="14:16">
      <c r="N301" s="506"/>
      <c r="O301" s="506"/>
      <c r="P301" s="506"/>
    </row>
    <row r="302" spans="14:16">
      <c r="N302" s="506"/>
      <c r="O302" s="506"/>
      <c r="P302" s="506"/>
    </row>
    <row r="303" spans="14:16">
      <c r="N303" s="506"/>
      <c r="O303" s="506"/>
      <c r="P303" s="506"/>
    </row>
    <row r="304" spans="14:16">
      <c r="N304" s="506"/>
      <c r="O304" s="506"/>
      <c r="P304" s="506"/>
    </row>
    <row r="305" spans="14:16">
      <c r="N305" s="506"/>
      <c r="O305" s="506"/>
      <c r="P305" s="506"/>
    </row>
    <row r="306" spans="14:16">
      <c r="N306" s="506"/>
      <c r="O306" s="506"/>
      <c r="P306" s="506"/>
    </row>
    <row r="307" spans="14:16">
      <c r="N307" s="506"/>
      <c r="O307" s="506"/>
      <c r="P307" s="506"/>
    </row>
    <row r="308" spans="14:16">
      <c r="N308" s="506"/>
      <c r="O308" s="506"/>
      <c r="P308" s="506"/>
    </row>
    <row r="309" spans="14:16">
      <c r="N309" s="506"/>
      <c r="O309" s="506"/>
      <c r="P309" s="506"/>
    </row>
    <row r="310" spans="14:16">
      <c r="N310" s="506"/>
      <c r="O310" s="506"/>
      <c r="P310" s="506"/>
    </row>
    <row r="311" spans="14:16">
      <c r="N311" s="506"/>
      <c r="O311" s="506"/>
      <c r="P311" s="506"/>
    </row>
    <row r="312" spans="14:16">
      <c r="N312" s="506"/>
      <c r="O312" s="506"/>
      <c r="P312" s="506"/>
    </row>
    <row r="313" spans="14:16">
      <c r="N313" s="506"/>
      <c r="O313" s="506"/>
      <c r="P313" s="506"/>
    </row>
    <row r="314" spans="14:16">
      <c r="N314" s="506"/>
      <c r="O314" s="506"/>
      <c r="P314" s="506"/>
    </row>
    <row r="315" spans="14:16">
      <c r="N315" s="506"/>
      <c r="O315" s="506"/>
      <c r="P315" s="506"/>
    </row>
    <row r="316" spans="14:16">
      <c r="N316" s="506"/>
      <c r="O316" s="506"/>
      <c r="P316" s="506"/>
    </row>
    <row r="317" spans="14:16">
      <c r="N317" s="506"/>
      <c r="O317" s="506"/>
      <c r="P317" s="506"/>
    </row>
    <row r="318" spans="14:16">
      <c r="N318" s="506"/>
      <c r="O318" s="506"/>
      <c r="P318" s="506"/>
    </row>
    <row r="319" spans="14:16">
      <c r="N319" s="506"/>
      <c r="O319" s="506"/>
      <c r="P319" s="506"/>
    </row>
    <row r="320" spans="14:16">
      <c r="N320" s="506"/>
      <c r="O320" s="506"/>
      <c r="P320" s="506"/>
    </row>
    <row r="321" spans="14:16">
      <c r="N321" s="506"/>
      <c r="O321" s="506"/>
      <c r="P321" s="506"/>
    </row>
    <row r="322" spans="14:16">
      <c r="N322" s="506"/>
      <c r="O322" s="506"/>
      <c r="P322" s="506"/>
    </row>
    <row r="323" spans="14:16">
      <c r="N323" s="506"/>
      <c r="O323" s="506"/>
      <c r="P323" s="506"/>
    </row>
    <row r="324" spans="14:16">
      <c r="N324" s="506"/>
      <c r="O324" s="506"/>
      <c r="P324" s="506"/>
    </row>
    <row r="325" spans="14:16">
      <c r="N325" s="506"/>
      <c r="O325" s="506"/>
      <c r="P325" s="506"/>
    </row>
    <row r="326" spans="14:16">
      <c r="N326" s="506"/>
      <c r="O326" s="506"/>
      <c r="P326" s="506"/>
    </row>
    <row r="327" spans="14:16">
      <c r="N327" s="506"/>
      <c r="O327" s="506"/>
      <c r="P327" s="506"/>
    </row>
    <row r="328" spans="14:16">
      <c r="N328" s="506"/>
      <c r="O328" s="506"/>
      <c r="P328" s="506"/>
    </row>
    <row r="329" spans="14:16">
      <c r="N329" s="506"/>
      <c r="O329" s="506"/>
      <c r="P329" s="506"/>
    </row>
    <row r="330" spans="14:16">
      <c r="N330" s="506"/>
      <c r="O330" s="506"/>
      <c r="P330" s="506"/>
    </row>
    <row r="331" spans="14:16">
      <c r="N331" s="506"/>
      <c r="O331" s="506"/>
      <c r="P331" s="506"/>
    </row>
    <row r="332" spans="14:16">
      <c r="N332" s="506"/>
      <c r="O332" s="506"/>
      <c r="P332" s="506"/>
    </row>
    <row r="333" spans="14:16">
      <c r="N333" s="506"/>
      <c r="O333" s="506"/>
      <c r="P333" s="506"/>
    </row>
    <row r="334" spans="14:16">
      <c r="N334" s="506"/>
      <c r="O334" s="506"/>
      <c r="P334" s="506"/>
    </row>
    <row r="335" spans="14:16">
      <c r="N335" s="506"/>
      <c r="O335" s="506"/>
      <c r="P335" s="506"/>
    </row>
    <row r="336" spans="14:16">
      <c r="N336" s="506"/>
      <c r="O336" s="506"/>
      <c r="P336" s="506"/>
    </row>
    <row r="337" spans="14:16">
      <c r="N337" s="506"/>
      <c r="O337" s="506"/>
      <c r="P337" s="506"/>
    </row>
    <row r="338" spans="14:16">
      <c r="N338" s="506"/>
      <c r="O338" s="506"/>
      <c r="P338" s="506"/>
    </row>
    <row r="339" spans="14:16">
      <c r="N339" s="506"/>
      <c r="O339" s="506"/>
      <c r="P339" s="506"/>
    </row>
    <row r="340" spans="14:16">
      <c r="N340" s="506"/>
      <c r="O340" s="506"/>
      <c r="P340" s="506"/>
    </row>
    <row r="341" spans="14:16">
      <c r="N341" s="506"/>
      <c r="O341" s="506"/>
      <c r="P341" s="506"/>
    </row>
    <row r="342" spans="14:16">
      <c r="N342" s="506"/>
      <c r="O342" s="506"/>
      <c r="P342" s="506"/>
    </row>
    <row r="343" spans="14:16">
      <c r="N343" s="506"/>
      <c r="O343" s="506"/>
      <c r="P343" s="506"/>
    </row>
    <row r="344" spans="14:16">
      <c r="N344" s="506"/>
      <c r="O344" s="506"/>
      <c r="P344" s="506"/>
    </row>
    <row r="345" spans="14:16">
      <c r="N345" s="506"/>
      <c r="O345" s="506"/>
      <c r="P345" s="506"/>
    </row>
    <row r="346" spans="14:16">
      <c r="N346" s="506"/>
      <c r="O346" s="506"/>
      <c r="P346" s="506"/>
    </row>
    <row r="347" spans="14:16">
      <c r="N347" s="506"/>
      <c r="O347" s="506"/>
      <c r="P347" s="506"/>
    </row>
    <row r="348" spans="14:16">
      <c r="N348" s="506"/>
      <c r="O348" s="506"/>
      <c r="P348" s="506"/>
    </row>
    <row r="349" spans="14:16">
      <c r="N349" s="506"/>
      <c r="O349" s="506"/>
      <c r="P349" s="506"/>
    </row>
    <row r="350" spans="14:16">
      <c r="N350" s="506"/>
      <c r="O350" s="506"/>
      <c r="P350" s="506"/>
    </row>
    <row r="351" spans="14:16">
      <c r="N351" s="506"/>
      <c r="O351" s="506"/>
      <c r="P351" s="506"/>
    </row>
  </sheetData>
  <mergeCells count="20">
    <mergeCell ref="A3:R3"/>
    <mergeCell ref="A6:B8"/>
    <mergeCell ref="D6:E8"/>
    <mergeCell ref="F6:F8"/>
    <mergeCell ref="G6:H8"/>
    <mergeCell ref="I6:K8"/>
    <mergeCell ref="N6:N8"/>
    <mergeCell ref="O6:P7"/>
    <mergeCell ref="Q6:Q8"/>
    <mergeCell ref="R6:R8"/>
    <mergeCell ref="A21:A32"/>
    <mergeCell ref="B21:B26"/>
    <mergeCell ref="C21:C26"/>
    <mergeCell ref="B27:B32"/>
    <mergeCell ref="C27:C32"/>
    <mergeCell ref="A9:A20"/>
    <mergeCell ref="B9:B14"/>
    <mergeCell ref="C9:C14"/>
    <mergeCell ref="B15:B20"/>
    <mergeCell ref="C15:C20"/>
  </mergeCells>
  <phoneticPr fontId="33"/>
  <printOptions horizontalCentered="1"/>
  <pageMargins left="0" right="0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原価22.07</vt:lpstr>
      <vt:lpstr>価格22.07</vt:lpstr>
      <vt:lpstr>ecoIDLE原価23.01</vt:lpstr>
      <vt:lpstr>ecoIDLE価格23.01</vt:lpstr>
      <vt:lpstr>MO原価22.07</vt:lpstr>
      <vt:lpstr>MO価格22.07</vt:lpstr>
      <vt:lpstr>ecoIDLE非装着車用MOP原価23.01</vt:lpstr>
      <vt:lpstr>ecoIDLE非装着車用MOP価格23.01 </vt:lpstr>
      <vt:lpstr>ストライプスｵｰﾀﾞｰ№22.07</vt:lpstr>
      <vt:lpstr>セオリーｵｰﾀﾞｰ№22.07</vt:lpstr>
      <vt:lpstr>ストライプス(eco IDLE非装着車）ｵｰﾀﾞｰ№</vt:lpstr>
      <vt:lpstr>セオリー (eco IDLE非装着車)ｵｰﾀﾞｰ№</vt:lpstr>
      <vt:lpstr>環境性能割(円単位）</vt:lpstr>
      <vt:lpstr>Sheet4</vt:lpstr>
    </vt:vector>
  </TitlesOfParts>
  <Company>ダイハツ工業株式会社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株式会社新潟ダイハツモータース</dc:creator>
  <cp:lastModifiedBy>株式会社新潟ダイハツモータース</cp:lastModifiedBy>
  <cp:lastPrinted>2023-01-11T01:46:09Z</cp:lastPrinted>
  <dcterms:created xsi:type="dcterms:W3CDTF">2013-10-04T08:01:59Z</dcterms:created>
  <dcterms:modified xsi:type="dcterms:W3CDTF">2023-01-11T06:10:49Z</dcterms:modified>
</cp:coreProperties>
</file>