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\main\83\gyomu\価格\タント\標準\価格\"/>
    </mc:Choice>
  </mc:AlternateContent>
  <bookViews>
    <workbookView xWindow="390" yWindow="120" windowWidth="11490" windowHeight="6705" firstSheet="2" activeTab="2"/>
  </bookViews>
  <sheets>
    <sheet name="タント原価22.10" sheetId="49" r:id="rId1"/>
    <sheet name="タント価格22.10" sheetId="61" r:id="rId2"/>
    <sheet name="タントecoIDLE原価23.01" sheetId="66" r:id="rId3"/>
    <sheet name="タントecoIDLE価格23.01 " sheetId="73" r:id="rId4"/>
    <sheet name="ﾀﾝﾄファンクロス原価22.10" sheetId="55" r:id="rId5"/>
    <sheet name="ﾀﾝﾄファンクロス価格22.10" sheetId="62" r:id="rId6"/>
    <sheet name="ﾀﾝﾄファンクロスecoIDLE原価23.01" sheetId="67" r:id="rId7"/>
    <sheet name="ﾀﾝﾄファンクロスecoIDLE価格23.01" sheetId="74" r:id="rId8"/>
    <sheet name="MOP原価22.10" sheetId="56" r:id="rId9"/>
    <sheet name="MOP価格22.10 " sheetId="63" r:id="rId10"/>
    <sheet name="ecoIDLE非装着車用MOP原価23.01" sheetId="68" r:id="rId11"/>
    <sheet name="ecoIDLE非装着車用MOP価格23.01" sheetId="75" r:id="rId12"/>
    <sheet name="タントｵｰﾀﾞｰ№22.10" sheetId="57" r:id="rId13"/>
    <sheet name="カスタムｵｰﾀﾞｰ№22.10" sheetId="58" r:id="rId14"/>
    <sheet name="ファンクロスｵｰﾀﾞｰ№22.10" sheetId="59" r:id="rId15"/>
    <sheet name="タント (eco IDLE非装着車)ｵｰﾀﾞｰ№" sheetId="69" r:id="rId16"/>
    <sheet name="カスタム (eco IDLE非装着車)ｵｰﾀﾞｰ№" sheetId="70" r:id="rId17"/>
    <sheet name="ファンクロス (eco IDLE非装着車)ｵｰﾀﾞｰ№" sheetId="71" r:id="rId18"/>
    <sheet name="環境性能割(円単位）" sheetId="72" r:id="rId19"/>
    <sheet name="Sheet1" sheetId="64" r:id="rId20"/>
  </sheets>
  <definedNames>
    <definedName name="_Fill" localSheetId="11" hidden="1">#REF!</definedName>
    <definedName name="_Fill" localSheetId="10" hidden="1">#REF!</definedName>
    <definedName name="_Fill" localSheetId="9" hidden="1">#REF!</definedName>
    <definedName name="_Fill" localSheetId="8" hidden="1">#REF!</definedName>
    <definedName name="_Fill" localSheetId="3" hidden="1">#REF!</definedName>
    <definedName name="_Fill" localSheetId="2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localSheetId="1" hidden="1">#REF!</definedName>
    <definedName name="_Fill" hidden="1">#REF!</definedName>
    <definedName name="_xlnm._FilterDatabase" localSheetId="16" hidden="1">'カスタム (eco IDLE非装着車)ｵｰﾀﾞｰ№'!$A$7:$P$25</definedName>
    <definedName name="_xlnm._FilterDatabase" localSheetId="13" hidden="1">カスタムｵｰﾀﾞｰ№22.10!$A$7:$P$25</definedName>
    <definedName name="_xlnm._FilterDatabase" localSheetId="15" hidden="1">'タント (eco IDLE非装着車)ｵｰﾀﾞｰ№'!$B$7:$T$7</definedName>
    <definedName name="_xlnm._FilterDatabase" localSheetId="12" hidden="1">タントｵｰﾀﾞｰ№22.10!$B$7:$T$7</definedName>
    <definedName name="_xlnm._FilterDatabase" localSheetId="17" hidden="1">'ファンクロス (eco IDLE非装着車)ｵｰﾀﾞｰ№'!$A$7:$P$33</definedName>
    <definedName name="_xlnm._FilterDatabase" localSheetId="14" hidden="1">ファンクロスｵｰﾀﾞｰ№22.10!$A$7:$P$33</definedName>
    <definedName name="_Regression_Int" hidden="1">1</definedName>
  </definedNames>
  <calcPr calcId="162913"/>
</workbook>
</file>

<file path=xl/calcChain.xml><?xml version="1.0" encoding="utf-8"?>
<calcChain xmlns="http://schemas.openxmlformats.org/spreadsheetml/2006/main">
  <c r="AC22" i="74" l="1"/>
  <c r="AC18" i="74"/>
  <c r="AC14" i="74"/>
  <c r="AC10" i="74"/>
  <c r="AB28" i="73"/>
  <c r="AB26" i="73"/>
  <c r="AB24" i="73"/>
  <c r="AB22" i="73"/>
  <c r="AB20" i="73"/>
  <c r="AB18" i="73"/>
  <c r="AB16" i="73"/>
  <c r="AB14" i="73"/>
  <c r="AB12" i="73"/>
  <c r="AB10" i="73"/>
  <c r="AC10" i="67" l="1"/>
  <c r="AC22" i="67"/>
  <c r="AC18" i="67"/>
  <c r="AC14" i="67"/>
  <c r="AB28" i="66" l="1"/>
  <c r="AB26" i="66"/>
  <c r="AB24" i="66"/>
  <c r="AB22" i="66"/>
  <c r="AB20" i="66"/>
  <c r="AB18" i="66"/>
  <c r="AB16" i="66"/>
  <c r="AB14" i="66"/>
  <c r="AB12" i="66"/>
  <c r="AB10" i="66"/>
  <c r="AB22" i="62" l="1"/>
  <c r="AB18" i="62"/>
  <c r="AB14" i="62"/>
  <c r="AB10" i="62"/>
  <c r="AB28" i="61"/>
  <c r="AB26" i="61"/>
  <c r="AB24" i="61"/>
  <c r="AB22" i="61"/>
  <c r="AB20" i="61"/>
  <c r="AB18" i="61"/>
  <c r="AB16" i="61"/>
  <c r="AB14" i="61"/>
  <c r="AB12" i="61"/>
  <c r="AB10" i="61"/>
  <c r="AB22" i="55" l="1"/>
  <c r="AB18" i="55"/>
  <c r="AB14" i="55"/>
  <c r="AB10" i="55"/>
  <c r="AB22" i="49" l="1"/>
  <c r="AB12" i="49"/>
  <c r="AB28" i="49" l="1"/>
  <c r="AB26" i="49"/>
  <c r="AB24" i="49"/>
  <c r="AB20" i="49"/>
  <c r="AB18" i="49"/>
  <c r="AB16" i="49"/>
  <c r="AB14" i="49"/>
  <c r="AB10" i="49"/>
</calcChain>
</file>

<file path=xl/sharedStrings.xml><?xml version="1.0" encoding="utf-8"?>
<sst xmlns="http://schemas.openxmlformats.org/spreadsheetml/2006/main" count="5571" uniqueCount="2135">
  <si>
    <t>　☆車両本体のみでもご購入いただけます。</t>
  </si>
  <si>
    <t>　☆リサイクル料金を別途申し受けます。</t>
    <rPh sb="7" eb="9">
      <t>リョウキン</t>
    </rPh>
    <rPh sb="10" eb="12">
      <t>ベット</t>
    </rPh>
    <rPh sb="12" eb="13">
      <t>モウ</t>
    </rPh>
    <rPh sb="14" eb="15">
      <t>ウ</t>
    </rPh>
    <phoneticPr fontId="33"/>
  </si>
  <si>
    <t>LA650S-</t>
    <phoneticPr fontId="33"/>
  </si>
  <si>
    <t>　☆佐渡地区は、フェリー代金を別途申し受けます。</t>
    <phoneticPr fontId="33"/>
  </si>
  <si>
    <t>リサイクル料金</t>
    <rPh sb="5" eb="7">
      <t>リョウキン</t>
    </rPh>
    <phoneticPr fontId="33"/>
  </si>
  <si>
    <t>L</t>
    <phoneticPr fontId="33"/>
  </si>
  <si>
    <t>シュレッダーダスト料金</t>
    <rPh sb="9" eb="11">
      <t>リョウキン</t>
    </rPh>
    <phoneticPr fontId="33"/>
  </si>
  <si>
    <t>エアバッグ類料金</t>
    <rPh sb="5" eb="6">
      <t>ルイ</t>
    </rPh>
    <rPh sb="6" eb="8">
      <t>リョウキン</t>
    </rPh>
    <phoneticPr fontId="33"/>
  </si>
  <si>
    <t>フロン類料金</t>
    <rPh sb="3" eb="4">
      <t>ルイ</t>
    </rPh>
    <rPh sb="4" eb="6">
      <t>リョウキン</t>
    </rPh>
    <phoneticPr fontId="33"/>
  </si>
  <si>
    <t>情報管理料金</t>
    <rPh sb="0" eb="2">
      <t>ジョウホウ</t>
    </rPh>
    <rPh sb="2" eb="4">
      <t>カンリ</t>
    </rPh>
    <rPh sb="4" eb="6">
      <t>リョウキン</t>
    </rPh>
    <phoneticPr fontId="33"/>
  </si>
  <si>
    <t>リサイクル預託料金</t>
    <rPh sb="5" eb="7">
      <t>ヨタク</t>
    </rPh>
    <rPh sb="7" eb="9">
      <t>リョウキン</t>
    </rPh>
    <phoneticPr fontId="33"/>
  </si>
  <si>
    <t>合計</t>
    <rPh sb="0" eb="2">
      <t>ゴウケイ</t>
    </rPh>
    <phoneticPr fontId="33"/>
  </si>
  <si>
    <t>　☆本価格表には、税金（消費税を除く）・登録等に伴う費用等は価格に含まれておりません。</t>
    <rPh sb="12" eb="15">
      <t>ショウヒゼイ</t>
    </rPh>
    <rPh sb="16" eb="17">
      <t>ノゾ</t>
    </rPh>
    <phoneticPr fontId="33"/>
  </si>
  <si>
    <t>　☆店頭渡し車両本体現金価格には、パンク修理キット・標準工具一式を含みます。</t>
    <rPh sb="2" eb="4">
      <t>テントウ</t>
    </rPh>
    <rPh sb="4" eb="5">
      <t>ワタ</t>
    </rPh>
    <rPh sb="6" eb="14">
      <t>シャリョウホンタイゲンキンカカク</t>
    </rPh>
    <rPh sb="20" eb="22">
      <t>シュウリ</t>
    </rPh>
    <phoneticPr fontId="33"/>
  </si>
  <si>
    <t>駆動</t>
    <rPh sb="0" eb="2">
      <t>クドウ</t>
    </rPh>
    <phoneticPr fontId="33"/>
  </si>
  <si>
    <t>エンジン</t>
    <phoneticPr fontId="33"/>
  </si>
  <si>
    <t>ミッション</t>
    <phoneticPr fontId="33"/>
  </si>
  <si>
    <t>型式</t>
    <rPh sb="0" eb="2">
      <t>カタシキ</t>
    </rPh>
    <phoneticPr fontId="33"/>
  </si>
  <si>
    <t>消費税込み</t>
    <rPh sb="0" eb="3">
      <t>ショウヒゼイ</t>
    </rPh>
    <rPh sb="3" eb="4">
      <t>コ</t>
    </rPh>
    <phoneticPr fontId="33"/>
  </si>
  <si>
    <t>(消費税抜き)</t>
    <rPh sb="1" eb="4">
      <t>ショウヒゼイ</t>
    </rPh>
    <rPh sb="4" eb="5">
      <t>ヌ</t>
    </rPh>
    <phoneticPr fontId="33"/>
  </si>
  <si>
    <t>環境性能割額</t>
    <rPh sb="0" eb="6">
      <t>カンキョウセイノウワリガク</t>
    </rPh>
    <phoneticPr fontId="33"/>
  </si>
  <si>
    <t>重量税</t>
    <rPh sb="0" eb="3">
      <t>ジュウリョウゼイ</t>
    </rPh>
    <phoneticPr fontId="33"/>
  </si>
  <si>
    <t>グレード名
(仕様)</t>
    <rPh sb="4" eb="5">
      <t>メイ</t>
    </rPh>
    <rPh sb="7" eb="9">
      <t>シヨウ</t>
    </rPh>
    <phoneticPr fontId="33"/>
  </si>
  <si>
    <t>店頭渡し
車両本体
現金価格</t>
    <rPh sb="0" eb="2">
      <t>テントウ</t>
    </rPh>
    <rPh sb="2" eb="3">
      <t>ワタ</t>
    </rPh>
    <rPh sb="5" eb="7">
      <t>シャリョウ</t>
    </rPh>
    <rPh sb="7" eb="9">
      <t>ホンタイ</t>
    </rPh>
    <rPh sb="10" eb="12">
      <t>ゲンキン</t>
    </rPh>
    <rPh sb="12" eb="14">
      <t>カカク</t>
    </rPh>
    <phoneticPr fontId="33"/>
  </si>
  <si>
    <t>2WD</t>
    <phoneticPr fontId="33"/>
  </si>
  <si>
    <t>4WD</t>
    <phoneticPr fontId="33"/>
  </si>
  <si>
    <t>水冷直列
3気筒
12バルブ
DOHC</t>
    <rPh sb="0" eb="4">
      <t>スイレイチョクレツ</t>
    </rPh>
    <rPh sb="6" eb="8">
      <t>キトウ</t>
    </rPh>
    <phoneticPr fontId="33"/>
  </si>
  <si>
    <t>水冷直列　3気筒
12ﾊﾞﾙﾌﾞ　DＯＨＣ
ｲﾝﾀｰｸｰﾗｰﾀｰﾎﾞ横置</t>
    <phoneticPr fontId="33"/>
  </si>
  <si>
    <t>L</t>
    <phoneticPr fontId="33"/>
  </si>
  <si>
    <t>CVT
(インパネ)</t>
    <phoneticPr fontId="33"/>
  </si>
  <si>
    <t>LA650S-</t>
    <phoneticPr fontId="33"/>
  </si>
  <si>
    <t>LA660S-</t>
    <phoneticPr fontId="33"/>
  </si>
  <si>
    <t>(単位：円)　</t>
    <phoneticPr fontId="33"/>
  </si>
  <si>
    <t>LA660S-</t>
    <phoneticPr fontId="33"/>
  </si>
  <si>
    <t>支店　　　　　　　　　　NET</t>
    <rPh sb="0" eb="2">
      <t>シテン</t>
    </rPh>
    <phoneticPr fontId="33"/>
  </si>
  <si>
    <t xml:space="preserve">GBDF </t>
    <phoneticPr fontId="33"/>
  </si>
  <si>
    <t>タント　原価表</t>
    <rPh sb="4" eb="6">
      <t>ゲンカ</t>
    </rPh>
    <rPh sb="6" eb="7">
      <t>ヒョウ</t>
    </rPh>
    <phoneticPr fontId="33"/>
  </si>
  <si>
    <t>資金管理料金</t>
    <rPh sb="0" eb="2">
      <t>シキン</t>
    </rPh>
    <rPh sb="2" eb="4">
      <t>カンリ</t>
    </rPh>
    <rPh sb="4" eb="6">
      <t>リョウキン</t>
    </rPh>
    <phoneticPr fontId="33"/>
  </si>
  <si>
    <t>タントファンクロス　原価表</t>
    <rPh sb="10" eb="12">
      <t>ゲンカ</t>
    </rPh>
    <rPh sb="12" eb="13">
      <t>ヒョウ</t>
    </rPh>
    <phoneticPr fontId="33"/>
  </si>
  <si>
    <t xml:space="preserve">X ターボ  </t>
  </si>
  <si>
    <t xml:space="preserve">X </t>
    <phoneticPr fontId="33"/>
  </si>
  <si>
    <t>水冷直列　3気筒
12ﾊﾞﾙﾌﾞ　DＯＨＣ
ｲﾝﾀｰｸｰﾗｰﾀｰﾎﾞ横置</t>
  </si>
  <si>
    <t>水冷直列
3気筒12バルブ
DOHC</t>
    <rPh sb="0" eb="4">
      <t>スイレイチョクレツ</t>
    </rPh>
    <rPh sb="6" eb="8">
      <t>キトウ</t>
    </rPh>
    <phoneticPr fontId="33"/>
  </si>
  <si>
    <t xml:space="preserve">GBＧF </t>
    <phoneticPr fontId="33"/>
  </si>
  <si>
    <t>GBＧＺ</t>
    <phoneticPr fontId="33"/>
  </si>
  <si>
    <t>GBＶZ</t>
    <phoneticPr fontId="33"/>
  </si>
  <si>
    <t xml:space="preserve">GBＶF </t>
    <phoneticPr fontId="33"/>
  </si>
  <si>
    <t>カスタム　</t>
    <phoneticPr fontId="33"/>
  </si>
  <si>
    <t>X</t>
    <phoneticPr fontId="33"/>
  </si>
  <si>
    <t>RS</t>
    <phoneticPr fontId="33"/>
  </si>
  <si>
    <t>ファンクロス</t>
    <phoneticPr fontId="33"/>
  </si>
  <si>
    <t>ターボ</t>
    <phoneticPr fontId="33"/>
  </si>
  <si>
    <t>2022年10月現在</t>
    <phoneticPr fontId="33"/>
  </si>
  <si>
    <t>標準</t>
    <rPh sb="0" eb="2">
      <t>ヒョウジュン</t>
    </rPh>
    <phoneticPr fontId="33"/>
  </si>
  <si>
    <t>ＡＣＣ</t>
    <phoneticPr fontId="33"/>
  </si>
  <si>
    <t>ＧＢＱＦ</t>
    <phoneticPr fontId="33"/>
  </si>
  <si>
    <t>ＧＢＱＺ</t>
    <phoneticPr fontId="33"/>
  </si>
  <si>
    <t>限定記号
及び
オプション記号</t>
    <rPh sb="0" eb="2">
      <t>ゲンテイ</t>
    </rPh>
    <rPh sb="2" eb="4">
      <t>キゴウ</t>
    </rPh>
    <rPh sb="5" eb="6">
      <t>オヨ</t>
    </rPh>
    <phoneticPr fontId="33"/>
  </si>
  <si>
    <t>備考</t>
    <rPh sb="0" eb="2">
      <t>ビコウ</t>
    </rPh>
    <phoneticPr fontId="170"/>
  </si>
  <si>
    <t>Ｓ：標準</t>
  </si>
  <si>
    <t>LA650S</t>
    <phoneticPr fontId="170"/>
  </si>
  <si>
    <t>LA660S</t>
    <phoneticPr fontId="170"/>
  </si>
  <si>
    <t>●：グレードパッケージ</t>
  </si>
  <si>
    <t>[消費税抜き]</t>
    <rPh sb="1" eb="4">
      <t>ショウヒゼイ</t>
    </rPh>
    <rPh sb="4" eb="5">
      <t>ヌ</t>
    </rPh>
    <phoneticPr fontId="33"/>
  </si>
  <si>
    <t>[消費税10%]</t>
    <rPh sb="1" eb="4">
      <t>ショウヒゼイ</t>
    </rPh>
    <phoneticPr fontId="33"/>
  </si>
  <si>
    <t>[加算分]</t>
    <rPh sb="1" eb="3">
      <t>カサン</t>
    </rPh>
    <rPh sb="3" eb="4">
      <t>ブン</t>
    </rPh>
    <phoneticPr fontId="33"/>
  </si>
  <si>
    <t>L</t>
    <phoneticPr fontId="170"/>
  </si>
  <si>
    <t>X</t>
    <phoneticPr fontId="170"/>
  </si>
  <si>
    <t>Xﾀｰﾎﾞ</t>
    <phoneticPr fontId="170"/>
  </si>
  <si>
    <t>ｶｽﾀﾑX</t>
    <phoneticPr fontId="170"/>
  </si>
  <si>
    <t>ｶｽﾀﾑRS</t>
    <phoneticPr fontId="170"/>
  </si>
  <si>
    <t>ﾌｧﾝｸﾛｽ</t>
    <phoneticPr fontId="170"/>
  </si>
  <si>
    <t>ﾌｧﾝｸﾛｽﾀｰﾎﾞ</t>
    <phoneticPr fontId="170"/>
  </si>
  <si>
    <t>○：オプション</t>
  </si>
  <si>
    <t>（円）</t>
    <rPh sb="1" eb="2">
      <t>エン</t>
    </rPh>
    <phoneticPr fontId="33"/>
  </si>
  <si>
    <t>ー：引当なし</t>
    <rPh sb="2" eb="4">
      <t>ヒキアテ</t>
    </rPh>
    <phoneticPr fontId="33"/>
  </si>
  <si>
    <t>GBDF</t>
    <phoneticPr fontId="170"/>
  </si>
  <si>
    <t>GBGF</t>
    <phoneticPr fontId="170"/>
  </si>
  <si>
    <t>GBGZ</t>
    <phoneticPr fontId="170"/>
  </si>
  <si>
    <t>GBVF</t>
    <phoneticPr fontId="170"/>
  </si>
  <si>
    <t>GBVZ</t>
    <phoneticPr fontId="170"/>
  </si>
  <si>
    <t>GBQF</t>
    <phoneticPr fontId="170"/>
  </si>
  <si>
    <t>GBQZ</t>
    <phoneticPr fontId="170"/>
  </si>
  <si>
    <t>パックオプション</t>
    <phoneticPr fontId="170"/>
  </si>
  <si>
    <t>スマートクルーズパック</t>
    <phoneticPr fontId="170"/>
  </si>
  <si>
    <t>ACC</t>
    <phoneticPr fontId="170"/>
  </si>
  <si>
    <t>ー</t>
    <phoneticPr fontId="170"/>
  </si>
  <si>
    <t>○</t>
    <phoneticPr fontId="170"/>
  </si>
  <si>
    <t>・全車速追従機能付ACC(アダプティブクルーズコントロール)</t>
    <phoneticPr fontId="170"/>
  </si>
  <si>
    <t>・LKC(レーンキープコントロール)</t>
    <phoneticPr fontId="170"/>
  </si>
  <si>
    <t>・スマートクルーズ専用ディスプレイ</t>
    <phoneticPr fontId="170"/>
  </si>
  <si>
    <t>・ステアリングスイッチ(運転支援用)</t>
    <phoneticPr fontId="170"/>
  </si>
  <si>
    <t>・ETCユニット</t>
    <phoneticPr fontId="170"/>
  </si>
  <si>
    <t>・CTA(コーナリングトレースアシスト)</t>
    <phoneticPr fontId="170"/>
  </si>
  <si>
    <t>＊以下、X/Xターボ/ファンクロス/ファンクロスターボのみ(カスタムX/カスタムRSは標準装備)</t>
    <rPh sb="1" eb="3">
      <t>イカ</t>
    </rPh>
    <rPh sb="43" eb="47">
      <t>ヒョウジュンソウビ</t>
    </rPh>
    <phoneticPr fontId="170"/>
  </si>
  <si>
    <t>・ドライブアシストイルミネーション(エコドライブアシスト照明付)</t>
    <phoneticPr fontId="170"/>
  </si>
  <si>
    <t>純正ナビ装着用アップグレードパック</t>
    <rPh sb="0" eb="2">
      <t>ジュンセイ</t>
    </rPh>
    <rPh sb="4" eb="6">
      <t>ソウチャク</t>
    </rPh>
    <rPh sb="6" eb="7">
      <t>ヨウ</t>
    </rPh>
    <phoneticPr fontId="170"/>
  </si>
  <si>
    <t>UGP</t>
    <phoneticPr fontId="170"/>
  </si>
  <si>
    <t>S</t>
    <phoneticPr fontId="170"/>
  </si>
  <si>
    <t>●下記オプションとの同時選択はできません。
　・PRM
　・HDA
　・LDP
　・HDP</t>
    <rPh sb="1" eb="3">
      <t>カキ</t>
    </rPh>
    <rPh sb="10" eb="12">
      <t>ドウジ</t>
    </rPh>
    <rPh sb="12" eb="14">
      <t>センタク</t>
    </rPh>
    <phoneticPr fontId="170"/>
  </si>
  <si>
    <t>・ステアリングスイッチ(オーディオ操作用/ハンズフリー通話用)</t>
    <rPh sb="27" eb="29">
      <t>ツウワ</t>
    </rPh>
    <rPh sb="29" eb="30">
      <t>ヨウ</t>
    </rPh>
    <phoneticPr fontId="170"/>
  </si>
  <si>
    <t>・16cmリヤスピーカー</t>
    <phoneticPr fontId="170"/>
  </si>
  <si>
    <t>・ツィーター</t>
    <phoneticPr fontId="170"/>
  </si>
  <si>
    <t>・バックカメラ</t>
    <phoneticPr fontId="170"/>
  </si>
  <si>
    <t>・GPSアンテナ</t>
    <phoneticPr fontId="170"/>
  </si>
  <si>
    <t>・フルセグTVアンテナ</t>
    <phoneticPr fontId="170"/>
  </si>
  <si>
    <t>・D assist切替ステアリングスイッチ</t>
    <rPh sb="9" eb="11">
      <t>キリカエ</t>
    </rPh>
    <phoneticPr fontId="170"/>
  </si>
  <si>
    <t>・ステアリング加飾(メッキオーナメント・シルバー加飾)</t>
    <rPh sb="7" eb="9">
      <t>カショク</t>
    </rPh>
    <rPh sb="24" eb="26">
      <t>カショク</t>
    </rPh>
    <phoneticPr fontId="170"/>
  </si>
  <si>
    <t>・後席モニター用ハーネス</t>
    <rPh sb="1" eb="3">
      <t>コウセキ</t>
    </rPh>
    <rPh sb="7" eb="8">
      <t>ヨウ</t>
    </rPh>
    <phoneticPr fontId="170"/>
  </si>
  <si>
    <t>・ドライブレコーダー用ハーネス</t>
    <rPh sb="10" eb="11">
      <t>ヨウ</t>
    </rPh>
    <phoneticPr fontId="170"/>
  </si>
  <si>
    <t>パノラマモニター対応カメラ</t>
    <rPh sb="8" eb="10">
      <t>タイオウ</t>
    </rPh>
    <phoneticPr fontId="170"/>
  </si>
  <si>
    <t>PRM</t>
    <phoneticPr fontId="170"/>
  </si>
  <si>
    <t>●下記オプションとの同時選択はできません。
　・UGP
　・HDA
　・LDP
　・HDP</t>
    <phoneticPr fontId="170"/>
  </si>
  <si>
    <t>・ステアリングスイッチ(パノラマモニター用)</t>
    <rPh sb="20" eb="21">
      <t>ヨウ</t>
    </rPh>
    <phoneticPr fontId="170"/>
  </si>
  <si>
    <t>・フロントカメラ、サイドカメラ</t>
    <phoneticPr fontId="170"/>
  </si>
  <si>
    <t>＊以下、2WDのみ(4WDは標準装備)</t>
    <rPh sb="1" eb="3">
      <t>イカ</t>
    </rPh>
    <rPh sb="14" eb="18">
      <t>ヒョウジュンソウビ</t>
    </rPh>
    <phoneticPr fontId="170"/>
  </si>
  <si>
    <t>・ヒーテッドドアミラー</t>
    <phoneticPr fontId="170"/>
  </si>
  <si>
    <t>・サイドアンダーミラー(助手席)</t>
    <phoneticPr fontId="170"/>
  </si>
  <si>
    <t>スマートパノラマパーキングパック</t>
    <phoneticPr fontId="170"/>
  </si>
  <si>
    <t>LDP</t>
    <phoneticPr fontId="170"/>
  </si>
  <si>
    <r>
      <t xml:space="preserve">◎純正ナビゲーションを必ずセットで引当てください。
●出荷時はスマートパノラマパーキングアシスト
   (駐車支援システム)動作確認用の
    ディスプレイが装着されます。
●下記オプションとの同時選択はできません。
　・UGP
　・PRM
</t>
    </r>
    <r>
      <rPr>
        <b/>
        <sz val="24"/>
        <color theme="1"/>
        <rFont val="Meiryo UI"/>
        <family val="3"/>
        <charset val="128"/>
      </rPr>
      <t>　</t>
    </r>
    <r>
      <rPr>
        <sz val="24"/>
        <color theme="1"/>
        <rFont val="Meiryo UI"/>
        <family val="3"/>
        <charset val="128"/>
      </rPr>
      <t>・HDP
　・HDA</t>
    </r>
    <rPh sb="1" eb="3">
      <t>ジュンセイ</t>
    </rPh>
    <rPh sb="11" eb="12">
      <t>カナラ</t>
    </rPh>
    <rPh sb="17" eb="19">
      <t>ヒキアテ</t>
    </rPh>
    <rPh sb="27" eb="30">
      <t>シュッカジ</t>
    </rPh>
    <rPh sb="53" eb="57">
      <t>チュウシャシエン</t>
    </rPh>
    <rPh sb="62" eb="64">
      <t>ドウサ</t>
    </rPh>
    <rPh sb="64" eb="67">
      <t>カクニンヨウ</t>
    </rPh>
    <rPh sb="80" eb="82">
      <t>ソウチャク</t>
    </rPh>
    <phoneticPr fontId="170"/>
  </si>
  <si>
    <t>・スマートパノラマパーキングアシスト(駐車支援システム)</t>
    <rPh sb="19" eb="21">
      <t>チュウシャ</t>
    </rPh>
    <rPh sb="21" eb="23">
      <t>シエン</t>
    </rPh>
    <phoneticPr fontId="170"/>
  </si>
  <si>
    <t>・ステアリングスイッチ(パノラマモニター及び駐車支援用)</t>
    <rPh sb="20" eb="21">
      <t>オヨ</t>
    </rPh>
    <rPh sb="22" eb="24">
      <t>チュウシャ</t>
    </rPh>
    <rPh sb="24" eb="26">
      <t>シエン</t>
    </rPh>
    <rPh sb="26" eb="27">
      <t>ヨウ</t>
    </rPh>
    <phoneticPr fontId="170"/>
  </si>
  <si>
    <t>9インチスマホ連携ディスプレイオーディオ</t>
    <rPh sb="7" eb="9">
      <t>レンケイ</t>
    </rPh>
    <phoneticPr fontId="170"/>
  </si>
  <si>
    <t>HDA</t>
    <phoneticPr fontId="170"/>
  </si>
  <si>
    <t xml:space="preserve">●下記オプションとの同時選択はできません。
　・UGP
　・PRM
　・LDP
　・HDP </t>
    <phoneticPr fontId="170"/>
  </si>
  <si>
    <t>・9インチスマホ連携ディスプレイオーディオ</t>
    <rPh sb="8" eb="10">
      <t>レンケイ</t>
    </rPh>
    <phoneticPr fontId="170"/>
  </si>
  <si>
    <t>・USBソケット(助手席インパネ 1口)</t>
    <phoneticPr fontId="170"/>
  </si>
  <si>
    <t>・HDMIソケット(助手席インパネ 1口)</t>
    <rPh sb="10" eb="13">
      <t>ジョシュセキ</t>
    </rPh>
    <rPh sb="19" eb="20">
      <t>クチ</t>
    </rPh>
    <phoneticPr fontId="170"/>
  </si>
  <si>
    <t>純正ナビ装着用アップグレードパック付</t>
    <rPh sb="0" eb="2">
      <t>ジュンセイ</t>
    </rPh>
    <rPh sb="4" eb="6">
      <t>ソウチャク</t>
    </rPh>
    <rPh sb="6" eb="7">
      <t>ヨウ</t>
    </rPh>
    <rPh sb="17" eb="18">
      <t>ツキ</t>
    </rPh>
    <phoneticPr fontId="170"/>
  </si>
  <si>
    <t>・標識認識機能(進入禁止/最高速度/一時停止)</t>
    <rPh sb="1" eb="5">
      <t>ヒョウシキニンシキ</t>
    </rPh>
    <rPh sb="5" eb="7">
      <t>キノウ</t>
    </rPh>
    <rPh sb="8" eb="10">
      <t>シンニュウ</t>
    </rPh>
    <rPh sb="10" eb="12">
      <t>キンシ</t>
    </rPh>
    <rPh sb="13" eb="17">
      <t>サイコウソクド</t>
    </rPh>
    <rPh sb="18" eb="20">
      <t>イチジ</t>
    </rPh>
    <rPh sb="20" eb="22">
      <t>テイシ</t>
    </rPh>
    <phoneticPr fontId="170"/>
  </si>
  <si>
    <t>・ステアリングスイッチ(オーディオ操作用/ハンズフリー通話用)</t>
    <rPh sb="17" eb="20">
      <t>ソウサヨウ</t>
    </rPh>
    <rPh sb="27" eb="29">
      <t>ツウワ</t>
    </rPh>
    <rPh sb="29" eb="30">
      <t>ヨウ</t>
    </rPh>
    <phoneticPr fontId="170"/>
  </si>
  <si>
    <t>・16cmリヤスピーカー</t>
  </si>
  <si>
    <t>・ツィーター</t>
  </si>
  <si>
    <t>・バックカメラ</t>
  </si>
  <si>
    <t>・GPSアンテナ</t>
  </si>
  <si>
    <t>・フルセグTVアンテナ</t>
  </si>
  <si>
    <t>スマートパノラマパーキングパック付</t>
    <rPh sb="16" eb="17">
      <t>ツキ</t>
    </rPh>
    <phoneticPr fontId="170"/>
  </si>
  <si>
    <t>HDP</t>
    <phoneticPr fontId="170"/>
  </si>
  <si>
    <t>●下記オプションとの同時選択はできません。
　・UGP
　・PRM
　・LDP
　・HDA</t>
    <phoneticPr fontId="170"/>
  </si>
  <si>
    <t>・ステアリングスイッチ(パノラマモニター及び駐車支援用)</t>
  </si>
  <si>
    <t>・フロントカメラ、サイドカメラ</t>
  </si>
  <si>
    <t>・ヒーテッドドアミラー</t>
  </si>
  <si>
    <t>・サイドアンダーミラー(助手席)</t>
  </si>
  <si>
    <t>単独オプション</t>
    <rPh sb="0" eb="2">
      <t>タンドク</t>
    </rPh>
    <phoneticPr fontId="170"/>
  </si>
  <si>
    <t>運転席ロングスライドシート(540ｍｍ/シートバックレバー付)</t>
    <rPh sb="0" eb="3">
      <t>ウンテンセキ</t>
    </rPh>
    <rPh sb="29" eb="30">
      <t>ツキ</t>
    </rPh>
    <phoneticPr fontId="170"/>
  </si>
  <si>
    <t>LGS</t>
    <phoneticPr fontId="170"/>
  </si>
  <si>
    <t>●アームレストボックスは非装着となり、
　運転席/助手席アームレストが装着されます。</t>
    <rPh sb="12" eb="15">
      <t>ヒソウチャク</t>
    </rPh>
    <rPh sb="21" eb="24">
      <t>ウンテンセキ</t>
    </rPh>
    <rPh sb="25" eb="28">
      <t>ジョシュセキ</t>
    </rPh>
    <rPh sb="35" eb="37">
      <t>ソウチャク</t>
    </rPh>
    <phoneticPr fontId="170"/>
  </si>
  <si>
    <t>右側パワースライドドア(ワンタッチオープン機能/ウェルカムオープン機能/タッチ＆ゴーロック機能付)</t>
    <rPh sb="0" eb="2">
      <t>ミギガワ</t>
    </rPh>
    <rPh sb="21" eb="23">
      <t>キノウ</t>
    </rPh>
    <rPh sb="33" eb="35">
      <t>キノウ</t>
    </rPh>
    <rPh sb="45" eb="47">
      <t>キノウ</t>
    </rPh>
    <rPh sb="47" eb="48">
      <t>ツキ</t>
    </rPh>
    <phoneticPr fontId="170"/>
  </si>
  <si>
    <t>RPS</t>
    <phoneticPr fontId="170"/>
  </si>
  <si>
    <t>サイドガーニッシュ(メッキ)</t>
    <phoneticPr fontId="170"/>
  </si>
  <si>
    <t>SGN</t>
    <phoneticPr fontId="170"/>
  </si>
  <si>
    <t>ジャッキ＆レンチ</t>
  </si>
  <si>
    <t>JCK</t>
    <phoneticPr fontId="170"/>
  </si>
  <si>
    <t>●ディーラーオプションにも同仕様の設定がございます。</t>
    <rPh sb="13" eb="14">
      <t>ドウ</t>
    </rPh>
    <rPh sb="14" eb="16">
      <t>シヨウ</t>
    </rPh>
    <rPh sb="17" eb="19">
      <t>セッテイ</t>
    </rPh>
    <phoneticPr fontId="170"/>
  </si>
  <si>
    <t>カラーオプション</t>
    <phoneticPr fontId="170"/>
  </si>
  <si>
    <t>シャイニングホワイトパール(W25)</t>
  </si>
  <si>
    <t xml:space="preserve">
カラートリム
コード参照</t>
    <phoneticPr fontId="170"/>
  </si>
  <si>
    <t>レーザーブルークリスタルシャイン(B82)</t>
  </si>
  <si>
    <t>プラムブラウンクリスタルマイカ(R59)</t>
  </si>
  <si>
    <t>クールバイオレットクリスタルシャイン(P19)</t>
  </si>
  <si>
    <t>コンパーノレッド(R75)</t>
  </si>
  <si>
    <t>ホワイト(W09)×アイスグリーン(G62) 　【XM8】</t>
  </si>
  <si>
    <t>ホワイト(W09)×サンドベージュメタリック(T34)  　【XM7】</t>
  </si>
  <si>
    <t>ブラックマイカメタリック(X07)×シャイニングホワイトパール(W25)  　【XH3】</t>
  </si>
  <si>
    <t>ブラックマイカメタリック(X07)×ファイアークォーツレッドメタリック(R67)  　【X96】</t>
  </si>
  <si>
    <t>ブラックマイカメタリック(X07)×コンパーノレッド(R75)  　【XH7】</t>
  </si>
  <si>
    <t>ブラックマイカメタリック(X07)×フォレストカーキメタリック(G63)  　【XM4】</t>
  </si>
  <si>
    <t>ブラックマイカメタリック(X07)×レイクブルーメタリック(B87)  　【XM5】</t>
  </si>
  <si>
    <t>ブラックマイカメタリック(X07)×サンドベージュメタリック(T34)  　【XM6】</t>
  </si>
  <si>
    <t>タント オーダーＮＯ一覧表</t>
    <phoneticPr fontId="184"/>
  </si>
  <si>
    <t>＜２ＷＤ＞</t>
  </si>
  <si>
    <t>型式</t>
  </si>
  <si>
    <t>ｵｰﾀﾞｰNO</t>
    <phoneticPr fontId="184"/>
  </si>
  <si>
    <t>ｸﾞﾚｰﾄﾞ</t>
  </si>
  <si>
    <t>型  式</t>
  </si>
  <si>
    <t>ｺｰﾄﾞ</t>
  </si>
  <si>
    <t>ｶﾗｰﾄﾘﾑ</t>
  </si>
  <si>
    <t>標準</t>
    <rPh sb="0" eb="2">
      <t>ヒョウジュン</t>
    </rPh>
    <phoneticPr fontId="184"/>
  </si>
  <si>
    <t>ACC</t>
    <phoneticPr fontId="184"/>
  </si>
  <si>
    <t>UGP</t>
    <phoneticPr fontId="184"/>
  </si>
  <si>
    <t>PRM</t>
    <phoneticPr fontId="184"/>
  </si>
  <si>
    <t>LDP</t>
    <phoneticPr fontId="184"/>
  </si>
  <si>
    <t>HDA</t>
    <phoneticPr fontId="184"/>
  </si>
  <si>
    <t>HDP</t>
    <phoneticPr fontId="184"/>
  </si>
  <si>
    <t>L</t>
    <phoneticPr fontId="184"/>
  </si>
  <si>
    <t>LA650S-</t>
    <phoneticPr fontId="184"/>
  </si>
  <si>
    <t>GBDF</t>
    <phoneticPr fontId="184"/>
  </si>
  <si>
    <t>22810</t>
    <phoneticPr fontId="184"/>
  </si>
  <si>
    <t>B82</t>
  </si>
  <si>
    <t>FA12</t>
    <phoneticPr fontId="184"/>
  </si>
  <si>
    <t>000010</t>
  </si>
  <si>
    <t>000014</t>
  </si>
  <si>
    <t>000017</t>
  </si>
  <si>
    <t>G62</t>
  </si>
  <si>
    <t>FA12</t>
  </si>
  <si>
    <t>000020</t>
  </si>
  <si>
    <t>000024</t>
  </si>
  <si>
    <t>000027</t>
  </si>
  <si>
    <t>R59</t>
  </si>
  <si>
    <t>000030</t>
  </si>
  <si>
    <t>000034</t>
  </si>
  <si>
    <t>000037</t>
  </si>
  <si>
    <t>R67</t>
  </si>
  <si>
    <t>000040</t>
  </si>
  <si>
    <t>000044</t>
  </si>
  <si>
    <t>000047</t>
  </si>
  <si>
    <t>S28</t>
  </si>
  <si>
    <t>000050</t>
  </si>
  <si>
    <t>000054</t>
  </si>
  <si>
    <t>000057</t>
  </si>
  <si>
    <t>T34</t>
    <phoneticPr fontId="184"/>
  </si>
  <si>
    <t>000060</t>
  </si>
  <si>
    <t>000064</t>
  </si>
  <si>
    <t>000067</t>
  </si>
  <si>
    <t>W09</t>
    <phoneticPr fontId="184"/>
  </si>
  <si>
    <t>000070</t>
  </si>
  <si>
    <t>000074</t>
  </si>
  <si>
    <t>000077</t>
  </si>
  <si>
    <t>W25</t>
    <phoneticPr fontId="184"/>
  </si>
  <si>
    <t>000080</t>
  </si>
  <si>
    <t>000084</t>
  </si>
  <si>
    <t>000087</t>
  </si>
  <si>
    <t>X07</t>
    <phoneticPr fontId="184"/>
  </si>
  <si>
    <t>000090</t>
  </si>
  <si>
    <t>000094</t>
  </si>
  <si>
    <t>000097</t>
  </si>
  <si>
    <t>X</t>
    <phoneticPr fontId="184"/>
  </si>
  <si>
    <t>GBGF</t>
    <phoneticPr fontId="184"/>
  </si>
  <si>
    <t>22820</t>
    <phoneticPr fontId="184"/>
  </si>
  <si>
    <t>FB12</t>
    <phoneticPr fontId="184"/>
  </si>
  <si>
    <t>000100</t>
  </si>
  <si>
    <t>000103</t>
  </si>
  <si>
    <t>000105</t>
  </si>
  <si>
    <t>000106</t>
  </si>
  <si>
    <t>000107</t>
  </si>
  <si>
    <t>000108</t>
  </si>
  <si>
    <t>FB12</t>
  </si>
  <si>
    <t>000110</t>
  </si>
  <si>
    <t>000113</t>
  </si>
  <si>
    <t>000115</t>
  </si>
  <si>
    <t>000116</t>
  </si>
  <si>
    <t>000117</t>
  </si>
  <si>
    <t>000118</t>
  </si>
  <si>
    <t>000120</t>
  </si>
  <si>
    <t>000123</t>
  </si>
  <si>
    <t>000125</t>
  </si>
  <si>
    <t>000126</t>
  </si>
  <si>
    <t>000127</t>
  </si>
  <si>
    <t>000128</t>
  </si>
  <si>
    <t>000130</t>
  </si>
  <si>
    <t>000133</t>
  </si>
  <si>
    <t>000135</t>
  </si>
  <si>
    <t>000136</t>
  </si>
  <si>
    <t>000137</t>
  </si>
  <si>
    <t>000138</t>
  </si>
  <si>
    <t>000140</t>
  </si>
  <si>
    <t>000143</t>
  </si>
  <si>
    <t>000145</t>
  </si>
  <si>
    <t>000146</t>
  </si>
  <si>
    <t>000147</t>
  </si>
  <si>
    <t>000148</t>
  </si>
  <si>
    <t>T34</t>
  </si>
  <si>
    <t>000150</t>
  </si>
  <si>
    <t>000153</t>
  </si>
  <si>
    <t>000155</t>
  </si>
  <si>
    <t>000156</t>
  </si>
  <si>
    <t>000157</t>
  </si>
  <si>
    <t>000158</t>
  </si>
  <si>
    <t>W09</t>
  </si>
  <si>
    <t>000160</t>
  </si>
  <si>
    <t>000163</t>
  </si>
  <si>
    <t>000165</t>
  </si>
  <si>
    <t>000166</t>
  </si>
  <si>
    <t>000167</t>
  </si>
  <si>
    <t>000168</t>
  </si>
  <si>
    <t>W25</t>
  </si>
  <si>
    <t>000170</t>
  </si>
  <si>
    <t>000173</t>
  </si>
  <si>
    <t>000175</t>
  </si>
  <si>
    <t>000176</t>
  </si>
  <si>
    <t>000177</t>
  </si>
  <si>
    <t>000178</t>
  </si>
  <si>
    <t>X07</t>
  </si>
  <si>
    <t>000180</t>
  </si>
  <si>
    <t>000183</t>
  </si>
  <si>
    <t>000185</t>
  </si>
  <si>
    <t>000186</t>
  </si>
  <si>
    <t>000187</t>
  </si>
  <si>
    <t>000188</t>
  </si>
  <si>
    <t>XM7</t>
    <phoneticPr fontId="184"/>
  </si>
  <si>
    <t>000190</t>
  </si>
  <si>
    <t>000193</t>
  </si>
  <si>
    <t>000195</t>
  </si>
  <si>
    <t>000196</t>
  </si>
  <si>
    <t>000197</t>
  </si>
  <si>
    <t>000198</t>
  </si>
  <si>
    <t>XM8</t>
    <phoneticPr fontId="184"/>
  </si>
  <si>
    <t>000200</t>
  </si>
  <si>
    <t>000203</t>
  </si>
  <si>
    <t>000205</t>
  </si>
  <si>
    <t>000206</t>
  </si>
  <si>
    <t>000207</t>
  </si>
  <si>
    <t>000208</t>
  </si>
  <si>
    <t>Xﾀｰﾎﾞ</t>
    <phoneticPr fontId="184"/>
  </si>
  <si>
    <t>GBGZ</t>
    <phoneticPr fontId="184"/>
  </si>
  <si>
    <t>22830</t>
    <phoneticPr fontId="184"/>
  </si>
  <si>
    <t>000210</t>
  </si>
  <si>
    <t>000213</t>
  </si>
  <si>
    <t>000215</t>
  </si>
  <si>
    <t>000216</t>
  </si>
  <si>
    <t>000217</t>
  </si>
  <si>
    <t>000218</t>
  </si>
  <si>
    <t>000220</t>
  </si>
  <si>
    <t>000223</t>
  </si>
  <si>
    <t>000225</t>
  </si>
  <si>
    <t>000226</t>
  </si>
  <si>
    <t>000227</t>
  </si>
  <si>
    <t>000228</t>
  </si>
  <si>
    <t>000230</t>
  </si>
  <si>
    <t>000233</t>
  </si>
  <si>
    <t>000235</t>
  </si>
  <si>
    <t>000236</t>
  </si>
  <si>
    <t>000237</t>
  </si>
  <si>
    <t>000238</t>
  </si>
  <si>
    <t>000240</t>
  </si>
  <si>
    <t>000243</t>
  </si>
  <si>
    <t>000245</t>
  </si>
  <si>
    <t>000246</t>
  </si>
  <si>
    <t>000247</t>
  </si>
  <si>
    <t>000248</t>
  </si>
  <si>
    <t>000250</t>
  </si>
  <si>
    <t>000253</t>
  </si>
  <si>
    <t>000255</t>
  </si>
  <si>
    <t>000256</t>
  </si>
  <si>
    <t>000257</t>
  </si>
  <si>
    <t>000258</t>
  </si>
  <si>
    <t>000260</t>
  </si>
  <si>
    <t>000263</t>
  </si>
  <si>
    <t>000265</t>
  </si>
  <si>
    <t>000266</t>
  </si>
  <si>
    <t>000267</t>
  </si>
  <si>
    <t>000268</t>
  </si>
  <si>
    <t>000270</t>
  </si>
  <si>
    <t>000273</t>
  </si>
  <si>
    <t>000275</t>
  </si>
  <si>
    <t>000276</t>
  </si>
  <si>
    <t>000277</t>
  </si>
  <si>
    <t>000278</t>
  </si>
  <si>
    <t>000280</t>
  </si>
  <si>
    <t>000283</t>
  </si>
  <si>
    <t>000285</t>
  </si>
  <si>
    <t>000286</t>
  </si>
  <si>
    <t>000287</t>
  </si>
  <si>
    <t>000288</t>
  </si>
  <si>
    <t>000290</t>
  </si>
  <si>
    <t>000293</t>
  </si>
  <si>
    <t>000295</t>
  </si>
  <si>
    <t>000296</t>
  </si>
  <si>
    <t>000297</t>
  </si>
  <si>
    <t>000298</t>
  </si>
  <si>
    <t>XM7</t>
  </si>
  <si>
    <t>000300</t>
  </si>
  <si>
    <t>000303</t>
  </si>
  <si>
    <t>000305</t>
  </si>
  <si>
    <t>000306</t>
  </si>
  <si>
    <t>000307</t>
  </si>
  <si>
    <t>000308</t>
  </si>
  <si>
    <t>XM8</t>
  </si>
  <si>
    <t>000310</t>
  </si>
  <si>
    <t>000313</t>
  </si>
  <si>
    <t>000315</t>
  </si>
  <si>
    <t>000316</t>
  </si>
  <si>
    <t>000317</t>
  </si>
  <si>
    <t>000318</t>
  </si>
  <si>
    <t>＜４ＷＤ＞</t>
  </si>
  <si>
    <t>ACC</t>
  </si>
  <si>
    <t>UGP</t>
  </si>
  <si>
    <t>PRM</t>
  </si>
  <si>
    <t>LDP</t>
  </si>
  <si>
    <t>HDA</t>
  </si>
  <si>
    <t>HDP</t>
  </si>
  <si>
    <t>LA660S-</t>
    <phoneticPr fontId="184"/>
  </si>
  <si>
    <t>22880</t>
    <phoneticPr fontId="184"/>
  </si>
  <si>
    <t>000320</t>
  </si>
  <si>
    <t>000324</t>
  </si>
  <si>
    <t>000327</t>
  </si>
  <si>
    <t>　</t>
    <phoneticPr fontId="184"/>
  </si>
  <si>
    <t>000330</t>
  </si>
  <si>
    <t>000334</t>
  </si>
  <si>
    <t>000337</t>
  </si>
  <si>
    <t>000340</t>
  </si>
  <si>
    <t>000344</t>
  </si>
  <si>
    <t>000347</t>
  </si>
  <si>
    <t>000350</t>
  </si>
  <si>
    <t>000354</t>
  </si>
  <si>
    <t>000357</t>
  </si>
  <si>
    <t>000360</t>
  </si>
  <si>
    <t>000364</t>
  </si>
  <si>
    <t>000367</t>
  </si>
  <si>
    <t>000370</t>
  </si>
  <si>
    <t>000374</t>
  </si>
  <si>
    <t>000377</t>
  </si>
  <si>
    <t>000380</t>
  </si>
  <si>
    <t>000384</t>
  </si>
  <si>
    <t>000387</t>
  </si>
  <si>
    <t>000390</t>
  </si>
  <si>
    <t>000394</t>
  </si>
  <si>
    <t>000397</t>
  </si>
  <si>
    <t>000400</t>
  </si>
  <si>
    <t>000404</t>
  </si>
  <si>
    <t>000407</t>
  </si>
  <si>
    <t>22890</t>
    <phoneticPr fontId="184"/>
  </si>
  <si>
    <t>000410</t>
  </si>
  <si>
    <t>000413</t>
  </si>
  <si>
    <t>000415</t>
  </si>
  <si>
    <t>000416</t>
  </si>
  <si>
    <t>000417</t>
  </si>
  <si>
    <t>000418</t>
  </si>
  <si>
    <t>000420</t>
  </si>
  <si>
    <t>000423</t>
  </si>
  <si>
    <t>000425</t>
  </si>
  <si>
    <t>000426</t>
  </si>
  <si>
    <t>000427</t>
  </si>
  <si>
    <t>000428</t>
  </si>
  <si>
    <t>000430</t>
  </si>
  <si>
    <t>000433</t>
  </si>
  <si>
    <t>000435</t>
  </si>
  <si>
    <t>000436</t>
  </si>
  <si>
    <t>000437</t>
  </si>
  <si>
    <t>000438</t>
  </si>
  <si>
    <t>000440</t>
  </si>
  <si>
    <t>000443</t>
  </si>
  <si>
    <t>000445</t>
  </si>
  <si>
    <t>000446</t>
  </si>
  <si>
    <t>000447</t>
  </si>
  <si>
    <t>000448</t>
  </si>
  <si>
    <t>000450</t>
  </si>
  <si>
    <t>000453</t>
  </si>
  <si>
    <t>000455</t>
  </si>
  <si>
    <t>000456</t>
  </si>
  <si>
    <t>000457</t>
  </si>
  <si>
    <t>000458</t>
  </si>
  <si>
    <t>000460</t>
  </si>
  <si>
    <t>000463</t>
  </si>
  <si>
    <t>000465</t>
  </si>
  <si>
    <t>000466</t>
  </si>
  <si>
    <t>000467</t>
  </si>
  <si>
    <t>000468</t>
  </si>
  <si>
    <t>000470</t>
  </si>
  <si>
    <t>000473</t>
  </si>
  <si>
    <t>000475</t>
  </si>
  <si>
    <t>000476</t>
  </si>
  <si>
    <t>000477</t>
  </si>
  <si>
    <t>000478</t>
  </si>
  <si>
    <t>000480</t>
  </si>
  <si>
    <t>000483</t>
  </si>
  <si>
    <t>000485</t>
  </si>
  <si>
    <t>000486</t>
  </si>
  <si>
    <t>000487</t>
  </si>
  <si>
    <t>000488</t>
  </si>
  <si>
    <t>000490</t>
  </si>
  <si>
    <t>000493</t>
  </si>
  <si>
    <t>000495</t>
  </si>
  <si>
    <t>000496</t>
  </si>
  <si>
    <t>000497</t>
  </si>
  <si>
    <t>000498</t>
  </si>
  <si>
    <t>000500</t>
  </si>
  <si>
    <t>000503</t>
  </si>
  <si>
    <t>000505</t>
  </si>
  <si>
    <t>000506</t>
  </si>
  <si>
    <t>000507</t>
  </si>
  <si>
    <t>000508</t>
  </si>
  <si>
    <t>000510</t>
  </si>
  <si>
    <t>000513</t>
  </si>
  <si>
    <t>000515</t>
  </si>
  <si>
    <t>000516</t>
  </si>
  <si>
    <t>000517</t>
  </si>
  <si>
    <t>000518</t>
  </si>
  <si>
    <t>22900</t>
    <phoneticPr fontId="184"/>
  </si>
  <si>
    <t>000520</t>
  </si>
  <si>
    <t>000523</t>
  </si>
  <si>
    <t>000525</t>
  </si>
  <si>
    <t>000526</t>
  </si>
  <si>
    <t>000527</t>
  </si>
  <si>
    <t>000528</t>
  </si>
  <si>
    <t>000530</t>
  </si>
  <si>
    <t>000533</t>
  </si>
  <si>
    <t>000535</t>
  </si>
  <si>
    <t>000536</t>
  </si>
  <si>
    <t>000537</t>
  </si>
  <si>
    <t>000538</t>
  </si>
  <si>
    <t>000540</t>
  </si>
  <si>
    <t>000543</t>
  </si>
  <si>
    <t>000545</t>
  </si>
  <si>
    <t>000546</t>
  </si>
  <si>
    <t>000547</t>
  </si>
  <si>
    <t>000548</t>
  </si>
  <si>
    <t>000550</t>
  </si>
  <si>
    <t>000553</t>
  </si>
  <si>
    <t>000555</t>
  </si>
  <si>
    <t>000556</t>
  </si>
  <si>
    <t>000557</t>
  </si>
  <si>
    <t>000558</t>
  </si>
  <si>
    <t>000560</t>
  </si>
  <si>
    <t>000563</t>
  </si>
  <si>
    <t>000565</t>
  </si>
  <si>
    <t>000566</t>
  </si>
  <si>
    <t>000567</t>
  </si>
  <si>
    <t>000568</t>
  </si>
  <si>
    <t>000570</t>
  </si>
  <si>
    <t>000573</t>
  </si>
  <si>
    <t>000575</t>
  </si>
  <si>
    <t>000576</t>
  </si>
  <si>
    <t>000577</t>
  </si>
  <si>
    <t>000578</t>
  </si>
  <si>
    <t>000580</t>
  </si>
  <si>
    <t>000583</t>
  </si>
  <si>
    <t>000585</t>
  </si>
  <si>
    <t>000586</t>
  </si>
  <si>
    <t>000587</t>
  </si>
  <si>
    <t>000588</t>
  </si>
  <si>
    <t>000590</t>
  </si>
  <si>
    <t>000593</t>
  </si>
  <si>
    <t>000595</t>
  </si>
  <si>
    <t>000596</t>
  </si>
  <si>
    <t>000597</t>
  </si>
  <si>
    <t>000598</t>
  </si>
  <si>
    <t>000600</t>
  </si>
  <si>
    <t>000603</t>
  </si>
  <si>
    <t>000605</t>
  </si>
  <si>
    <t>000606</t>
  </si>
  <si>
    <t>000607</t>
  </si>
  <si>
    <t>000608</t>
  </si>
  <si>
    <t>000610</t>
  </si>
  <si>
    <t>000613</t>
  </si>
  <si>
    <t>000615</t>
  </si>
  <si>
    <t>000616</t>
  </si>
  <si>
    <t>000617</t>
  </si>
  <si>
    <t>000618</t>
  </si>
  <si>
    <t>000620</t>
  </si>
  <si>
    <t>000623</t>
  </si>
  <si>
    <t>000625</t>
  </si>
  <si>
    <t>000626</t>
  </si>
  <si>
    <t>000627</t>
  </si>
  <si>
    <t>000628</t>
  </si>
  <si>
    <t>◆カラー</t>
    <phoneticPr fontId="184"/>
  </si>
  <si>
    <t>レーザーブルークリスタルシャイン</t>
    <phoneticPr fontId="184"/>
  </si>
  <si>
    <t>備考</t>
    <rPh sb="0" eb="2">
      <t>ビコウ</t>
    </rPh>
    <phoneticPr fontId="184"/>
  </si>
  <si>
    <t>アイスグリーン</t>
    <phoneticPr fontId="184"/>
  </si>
  <si>
    <t>プラムブラウンクリスタルマイカ</t>
    <phoneticPr fontId="184"/>
  </si>
  <si>
    <t>ファイアークォーツレッドメタリック</t>
    <phoneticPr fontId="184"/>
  </si>
  <si>
    <t>ブライトシルバーメタリック</t>
    <phoneticPr fontId="184"/>
  </si>
  <si>
    <t>サンドベージュメタリック</t>
    <phoneticPr fontId="184"/>
  </si>
  <si>
    <t>ホワイト</t>
  </si>
  <si>
    <t>シャイニングホワイトパール</t>
  </si>
  <si>
    <t>ブラックマイカメタリック</t>
  </si>
  <si>
    <t>ホワイト(W09)×サンドベージュメタリック(T34)</t>
    <phoneticPr fontId="184"/>
  </si>
  <si>
    <t>ホワイト(W09)×アイスグリーン(G62)</t>
    <phoneticPr fontId="184"/>
  </si>
  <si>
    <t>タントカスタム オーダーＮＯ一覧表</t>
    <phoneticPr fontId="184"/>
  </si>
  <si>
    <t>ｶｽﾀﾑX</t>
    <phoneticPr fontId="184"/>
  </si>
  <si>
    <t>GBVF</t>
    <phoneticPr fontId="184"/>
  </si>
  <si>
    <t>22840</t>
    <phoneticPr fontId="184"/>
  </si>
  <si>
    <t>B82</t>
    <phoneticPr fontId="184"/>
  </si>
  <si>
    <t>EA20</t>
    <phoneticPr fontId="184"/>
  </si>
  <si>
    <t>000630</t>
  </si>
  <si>
    <t>000633</t>
  </si>
  <si>
    <t>000635</t>
  </si>
  <si>
    <t>000636</t>
  </si>
  <si>
    <t>000637</t>
  </si>
  <si>
    <t>000638</t>
  </si>
  <si>
    <t>B86</t>
    <phoneticPr fontId="184"/>
  </si>
  <si>
    <t>EA20</t>
  </si>
  <si>
    <t>000640</t>
  </si>
  <si>
    <t>000643</t>
  </si>
  <si>
    <t>000645</t>
  </si>
  <si>
    <t>000646</t>
  </si>
  <si>
    <t>000647</t>
  </si>
  <si>
    <t>000648</t>
  </si>
  <si>
    <t>P19</t>
    <phoneticPr fontId="184"/>
  </si>
  <si>
    <t>000650</t>
  </si>
  <si>
    <t>000653</t>
  </si>
  <si>
    <t>000655</t>
  </si>
  <si>
    <t>000656</t>
  </si>
  <si>
    <t>000657</t>
  </si>
  <si>
    <t>000658</t>
  </si>
  <si>
    <t>R67</t>
    <phoneticPr fontId="184"/>
  </si>
  <si>
    <t>000660</t>
  </si>
  <si>
    <t>000663</t>
  </si>
  <si>
    <t>000665</t>
  </si>
  <si>
    <t>000666</t>
  </si>
  <si>
    <t>000667</t>
  </si>
  <si>
    <t>000668</t>
  </si>
  <si>
    <t>S44</t>
    <phoneticPr fontId="184"/>
  </si>
  <si>
    <t>000670</t>
  </si>
  <si>
    <t>000673</t>
  </si>
  <si>
    <t>000675</t>
  </si>
  <si>
    <t>000676</t>
  </si>
  <si>
    <t>000677</t>
  </si>
  <si>
    <t>000678</t>
  </si>
  <si>
    <t>000680</t>
  </si>
  <si>
    <t>000683</t>
  </si>
  <si>
    <t>000685</t>
  </si>
  <si>
    <t>000686</t>
  </si>
  <si>
    <t>000687</t>
  </si>
  <si>
    <t>000688</t>
  </si>
  <si>
    <t>000690</t>
  </si>
  <si>
    <t>000693</t>
  </si>
  <si>
    <t>000695</t>
  </si>
  <si>
    <t>000696</t>
  </si>
  <si>
    <t>000697</t>
  </si>
  <si>
    <t>000698</t>
  </si>
  <si>
    <t>X96</t>
  </si>
  <si>
    <t>000700</t>
  </si>
  <si>
    <t>000703</t>
  </si>
  <si>
    <t>000705</t>
  </si>
  <si>
    <t>000706</t>
  </si>
  <si>
    <t>000707</t>
  </si>
  <si>
    <t>000708</t>
  </si>
  <si>
    <t>XH3</t>
  </si>
  <si>
    <t>000710</t>
  </si>
  <si>
    <t>000713</t>
  </si>
  <si>
    <t>000715</t>
  </si>
  <si>
    <t>000716</t>
  </si>
  <si>
    <t>000717</t>
  </si>
  <si>
    <t>000718</t>
  </si>
  <si>
    <t>ｶｽﾀﾑRS</t>
    <phoneticPr fontId="184"/>
  </si>
  <si>
    <t>GBVZ</t>
    <phoneticPr fontId="184"/>
  </si>
  <si>
    <t>22850</t>
    <phoneticPr fontId="184"/>
  </si>
  <si>
    <t>000720</t>
  </si>
  <si>
    <t>000723</t>
  </si>
  <si>
    <t>000725</t>
  </si>
  <si>
    <t>000726</t>
  </si>
  <si>
    <t>000727</t>
  </si>
  <si>
    <t>000728</t>
  </si>
  <si>
    <t>B86</t>
  </si>
  <si>
    <t>000730</t>
  </si>
  <si>
    <t>000733</t>
  </si>
  <si>
    <t>000735</t>
  </si>
  <si>
    <t>000736</t>
  </si>
  <si>
    <t>000737</t>
  </si>
  <si>
    <t>000738</t>
  </si>
  <si>
    <t>P19</t>
  </si>
  <si>
    <t>000740</t>
  </si>
  <si>
    <t>000743</t>
  </si>
  <si>
    <t>000745</t>
  </si>
  <si>
    <t>000746</t>
  </si>
  <si>
    <t>000747</t>
  </si>
  <si>
    <t>000748</t>
  </si>
  <si>
    <t>000750</t>
  </si>
  <si>
    <t>000753</t>
  </si>
  <si>
    <t>000755</t>
  </si>
  <si>
    <t>000756</t>
  </si>
  <si>
    <t>000757</t>
  </si>
  <si>
    <t>000758</t>
  </si>
  <si>
    <t>S44</t>
  </si>
  <si>
    <t>000760</t>
  </si>
  <si>
    <t>000763</t>
  </si>
  <si>
    <t>000765</t>
  </si>
  <si>
    <t>000766</t>
  </si>
  <si>
    <t>000767</t>
  </si>
  <si>
    <t>000768</t>
  </si>
  <si>
    <t>000770</t>
  </si>
  <si>
    <t>000773</t>
  </si>
  <si>
    <t>000775</t>
  </si>
  <si>
    <t>000776</t>
  </si>
  <si>
    <t>000777</t>
  </si>
  <si>
    <t>000778</t>
  </si>
  <si>
    <t>000780</t>
  </si>
  <si>
    <t>000783</t>
  </si>
  <si>
    <t>000785</t>
  </si>
  <si>
    <t>000786</t>
  </si>
  <si>
    <t>000787</t>
  </si>
  <si>
    <t>000788</t>
  </si>
  <si>
    <t>000790</t>
  </si>
  <si>
    <t>000793</t>
  </si>
  <si>
    <t>000795</t>
  </si>
  <si>
    <t>000796</t>
  </si>
  <si>
    <t>000797</t>
  </si>
  <si>
    <t>000798</t>
  </si>
  <si>
    <t>000800</t>
  </si>
  <si>
    <t>000803</t>
  </si>
  <si>
    <t>000805</t>
  </si>
  <si>
    <t>000806</t>
  </si>
  <si>
    <t>000807</t>
  </si>
  <si>
    <t>000808</t>
  </si>
  <si>
    <t>22910</t>
    <phoneticPr fontId="184"/>
  </si>
  <si>
    <t>000810</t>
  </si>
  <si>
    <t>000813</t>
  </si>
  <si>
    <t>000815</t>
  </si>
  <si>
    <t>000816</t>
  </si>
  <si>
    <t>000817</t>
  </si>
  <si>
    <t>000818</t>
  </si>
  <si>
    <t>000820</t>
  </si>
  <si>
    <t>000823</t>
  </si>
  <si>
    <t>000825</t>
  </si>
  <si>
    <t>000826</t>
  </si>
  <si>
    <t>000827</t>
  </si>
  <si>
    <t>000828</t>
  </si>
  <si>
    <t>000830</t>
  </si>
  <si>
    <t>000833</t>
  </si>
  <si>
    <t>000835</t>
  </si>
  <si>
    <t>000836</t>
  </si>
  <si>
    <t>000837</t>
  </si>
  <si>
    <t>000838</t>
  </si>
  <si>
    <t>000840</t>
  </si>
  <si>
    <t>000843</t>
  </si>
  <si>
    <t>000845</t>
  </si>
  <si>
    <t>000846</t>
  </si>
  <si>
    <t>000847</t>
  </si>
  <si>
    <t>000848</t>
  </si>
  <si>
    <t>000850</t>
  </si>
  <si>
    <t>000853</t>
  </si>
  <si>
    <t>000855</t>
  </si>
  <si>
    <t>000856</t>
  </si>
  <si>
    <t>000857</t>
  </si>
  <si>
    <t>000858</t>
  </si>
  <si>
    <t>000860</t>
  </si>
  <si>
    <t>000863</t>
  </si>
  <si>
    <t>000865</t>
  </si>
  <si>
    <t>000866</t>
  </si>
  <si>
    <t>000867</t>
  </si>
  <si>
    <t>000868</t>
  </si>
  <si>
    <t>000870</t>
  </si>
  <si>
    <t>000873</t>
  </si>
  <si>
    <t>000875</t>
  </si>
  <si>
    <t>000876</t>
  </si>
  <si>
    <t>000877</t>
  </si>
  <si>
    <t>000878</t>
  </si>
  <si>
    <t>000880</t>
  </si>
  <si>
    <t>000883</t>
  </si>
  <si>
    <t>000885</t>
  </si>
  <si>
    <t>000886</t>
  </si>
  <si>
    <t>000887</t>
  </si>
  <si>
    <t>000888</t>
  </si>
  <si>
    <t>000890</t>
  </si>
  <si>
    <t>000893</t>
  </si>
  <si>
    <t>000895</t>
  </si>
  <si>
    <t>000896</t>
  </si>
  <si>
    <t>000897</t>
  </si>
  <si>
    <t>000898</t>
  </si>
  <si>
    <t>22920</t>
    <phoneticPr fontId="184"/>
  </si>
  <si>
    <t>000900</t>
  </si>
  <si>
    <t>000903</t>
  </si>
  <si>
    <t>000905</t>
  </si>
  <si>
    <t>000906</t>
  </si>
  <si>
    <t>000907</t>
  </si>
  <si>
    <t>000908</t>
  </si>
  <si>
    <t>000910</t>
  </si>
  <si>
    <t>000913</t>
  </si>
  <si>
    <t>000915</t>
  </si>
  <si>
    <t>000916</t>
  </si>
  <si>
    <t>000917</t>
  </si>
  <si>
    <t>000918</t>
  </si>
  <si>
    <t>000920</t>
  </si>
  <si>
    <t>000923</t>
  </si>
  <si>
    <t>000925</t>
  </si>
  <si>
    <t>000926</t>
  </si>
  <si>
    <t>000927</t>
  </si>
  <si>
    <t>000928</t>
  </si>
  <si>
    <t>000930</t>
  </si>
  <si>
    <t>000933</t>
  </si>
  <si>
    <t>000935</t>
  </si>
  <si>
    <t>000936</t>
  </si>
  <si>
    <t>000937</t>
  </si>
  <si>
    <t>000938</t>
  </si>
  <si>
    <t>000940</t>
  </si>
  <si>
    <t>000943</t>
  </si>
  <si>
    <t>000945</t>
  </si>
  <si>
    <t>000946</t>
  </si>
  <si>
    <t>000947</t>
  </si>
  <si>
    <t>000948</t>
  </si>
  <si>
    <t>000950</t>
  </si>
  <si>
    <t>000953</t>
  </si>
  <si>
    <t>000955</t>
  </si>
  <si>
    <t>000956</t>
  </si>
  <si>
    <t>000957</t>
  </si>
  <si>
    <t>000958</t>
  </si>
  <si>
    <t>000960</t>
  </si>
  <si>
    <t>000963</t>
  </si>
  <si>
    <t>000965</t>
  </si>
  <si>
    <t>000966</t>
  </si>
  <si>
    <t>000967</t>
  </si>
  <si>
    <t>000968</t>
  </si>
  <si>
    <t>000970</t>
  </si>
  <si>
    <t>000973</t>
  </si>
  <si>
    <t>000975</t>
  </si>
  <si>
    <t>000976</t>
  </si>
  <si>
    <t>000977</t>
  </si>
  <si>
    <t>000978</t>
  </si>
  <si>
    <t>000980</t>
  </si>
  <si>
    <t>000983</t>
  </si>
  <si>
    <t>000985</t>
  </si>
  <si>
    <t>000986</t>
  </si>
  <si>
    <t>000987</t>
  </si>
  <si>
    <t>000988</t>
  </si>
  <si>
    <t>　　</t>
    <phoneticPr fontId="184"/>
  </si>
  <si>
    <t>ターコイズブルーマイカメタリック</t>
    <phoneticPr fontId="184"/>
  </si>
  <si>
    <t>クールバイオレットクリスタルシャイン</t>
    <phoneticPr fontId="184"/>
  </si>
  <si>
    <t>ファイアークォーツレッドメタリック</t>
  </si>
  <si>
    <t>クロムグレーメタリック</t>
    <phoneticPr fontId="184"/>
  </si>
  <si>
    <t>ブラックマイカメタリック(X07)×ファイアークォーツレッドメタリック(R67)</t>
    <phoneticPr fontId="184"/>
  </si>
  <si>
    <t>ブラックマイカメタリック(X07)×シャイニングホワイトパール(W25)</t>
    <phoneticPr fontId="184"/>
  </si>
  <si>
    <t>タントファンクロス オーダーＮＯ一覧表</t>
    <phoneticPr fontId="184"/>
  </si>
  <si>
    <t>ﾌｧﾝｸﾛｽ</t>
    <phoneticPr fontId="184"/>
  </si>
  <si>
    <t>GBQF</t>
    <phoneticPr fontId="184"/>
  </si>
  <si>
    <t>22860</t>
    <phoneticPr fontId="184"/>
  </si>
  <si>
    <t>FC13</t>
    <phoneticPr fontId="184"/>
  </si>
  <si>
    <t>000990</t>
  </si>
  <si>
    <t>000993</t>
  </si>
  <si>
    <t>000995</t>
  </si>
  <si>
    <t>000996</t>
  </si>
  <si>
    <t>000997</t>
  </si>
  <si>
    <t>000998</t>
  </si>
  <si>
    <t>B87</t>
    <phoneticPr fontId="184"/>
  </si>
  <si>
    <t>FC13</t>
  </si>
  <si>
    <t>001000</t>
  </si>
  <si>
    <t>001003</t>
  </si>
  <si>
    <t>001005</t>
  </si>
  <si>
    <t>001006</t>
  </si>
  <si>
    <t>001007</t>
  </si>
  <si>
    <t>001008</t>
  </si>
  <si>
    <t>G63</t>
    <phoneticPr fontId="184"/>
  </si>
  <si>
    <t>001010</t>
  </si>
  <si>
    <t>001013</t>
  </si>
  <si>
    <t>001015</t>
  </si>
  <si>
    <t>001016</t>
  </si>
  <si>
    <t>001017</t>
  </si>
  <si>
    <t>001018</t>
  </si>
  <si>
    <t>R75</t>
    <phoneticPr fontId="184"/>
  </si>
  <si>
    <t>001020</t>
  </si>
  <si>
    <t>001023</t>
  </si>
  <si>
    <t>001025</t>
  </si>
  <si>
    <t>001026</t>
  </si>
  <si>
    <t>001027</t>
  </si>
  <si>
    <t>001028</t>
  </si>
  <si>
    <t>001030</t>
  </si>
  <si>
    <t>001033</t>
  </si>
  <si>
    <t>001035</t>
  </si>
  <si>
    <t>001036</t>
  </si>
  <si>
    <t>001037</t>
  </si>
  <si>
    <t>001038</t>
  </si>
  <si>
    <t>001040</t>
  </si>
  <si>
    <t>001043</t>
  </si>
  <si>
    <t>001045</t>
  </si>
  <si>
    <t>001046</t>
  </si>
  <si>
    <t>001047</t>
  </si>
  <si>
    <t>001048</t>
  </si>
  <si>
    <t>001050</t>
  </si>
  <si>
    <t>001053</t>
  </si>
  <si>
    <t>001055</t>
  </si>
  <si>
    <t>001056</t>
  </si>
  <si>
    <t>001057</t>
  </si>
  <si>
    <t>001058</t>
  </si>
  <si>
    <t>001060</t>
  </si>
  <si>
    <t>001063</t>
  </si>
  <si>
    <t>001065</t>
  </si>
  <si>
    <t>001066</t>
  </si>
  <si>
    <t>001067</t>
  </si>
  <si>
    <t>001068</t>
  </si>
  <si>
    <t>XH3</t>
    <phoneticPr fontId="184"/>
  </si>
  <si>
    <t>001070</t>
  </si>
  <si>
    <t>001073</t>
  </si>
  <si>
    <t>001075</t>
  </si>
  <si>
    <t>001076</t>
  </si>
  <si>
    <t>001077</t>
  </si>
  <si>
    <t>001078</t>
  </si>
  <si>
    <t>XH7</t>
    <phoneticPr fontId="184"/>
  </si>
  <si>
    <t>001080</t>
  </si>
  <si>
    <t>001083</t>
  </si>
  <si>
    <t>001085</t>
  </si>
  <si>
    <t>001086</t>
  </si>
  <si>
    <t>001087</t>
  </si>
  <si>
    <t>001088</t>
  </si>
  <si>
    <t>XM4</t>
    <phoneticPr fontId="184"/>
  </si>
  <si>
    <t>001090</t>
  </si>
  <si>
    <t>001093</t>
  </si>
  <si>
    <t>001095</t>
  </si>
  <si>
    <t>001096</t>
  </si>
  <si>
    <t>001097</t>
  </si>
  <si>
    <t>001098</t>
  </si>
  <si>
    <t>XM5</t>
    <phoneticPr fontId="184"/>
  </si>
  <si>
    <t>001100</t>
  </si>
  <si>
    <t>001103</t>
  </si>
  <si>
    <t>001105</t>
  </si>
  <si>
    <t>001106</t>
  </si>
  <si>
    <t>001107</t>
  </si>
  <si>
    <t>001108</t>
  </si>
  <si>
    <t>XM6</t>
    <phoneticPr fontId="184"/>
  </si>
  <si>
    <t>001110</t>
  </si>
  <si>
    <t>001113</t>
  </si>
  <si>
    <t>001115</t>
  </si>
  <si>
    <t>001116</t>
  </si>
  <si>
    <t>001117</t>
  </si>
  <si>
    <t>001118</t>
  </si>
  <si>
    <t>ﾌｧﾝｸﾛｽﾀｰﾎﾞ</t>
    <phoneticPr fontId="184"/>
  </si>
  <si>
    <t>GBQZ</t>
    <phoneticPr fontId="184"/>
  </si>
  <si>
    <t>22870</t>
    <phoneticPr fontId="184"/>
  </si>
  <si>
    <t>001120</t>
  </si>
  <si>
    <t>001123</t>
  </si>
  <si>
    <t>001125</t>
  </si>
  <si>
    <t>001126</t>
  </si>
  <si>
    <t>001127</t>
  </si>
  <si>
    <t>001128</t>
  </si>
  <si>
    <t>001130</t>
  </si>
  <si>
    <t>001133</t>
  </si>
  <si>
    <t>001135</t>
  </si>
  <si>
    <t>001136</t>
  </si>
  <si>
    <t>001137</t>
  </si>
  <si>
    <t>001138</t>
  </si>
  <si>
    <t>001140</t>
  </si>
  <si>
    <t>001143</t>
  </si>
  <si>
    <t>001145</t>
  </si>
  <si>
    <t>001146</t>
  </si>
  <si>
    <t>001147</t>
  </si>
  <si>
    <t>001148</t>
  </si>
  <si>
    <t>001150</t>
  </si>
  <si>
    <t>001153</t>
  </si>
  <si>
    <t>001155</t>
  </si>
  <si>
    <t>001156</t>
  </si>
  <si>
    <t>001157</t>
  </si>
  <si>
    <t>001158</t>
  </si>
  <si>
    <t>001160</t>
  </si>
  <si>
    <t>001163</t>
  </si>
  <si>
    <t>001165</t>
  </si>
  <si>
    <t>001166</t>
  </si>
  <si>
    <t>001167</t>
  </si>
  <si>
    <t>001168</t>
  </si>
  <si>
    <t>001170</t>
  </si>
  <si>
    <t>001173</t>
  </si>
  <si>
    <t>001175</t>
  </si>
  <si>
    <t>001176</t>
  </si>
  <si>
    <t>001177</t>
  </si>
  <si>
    <t>001178</t>
  </si>
  <si>
    <t>001180</t>
  </si>
  <si>
    <t>001183</t>
  </si>
  <si>
    <t>001185</t>
  </si>
  <si>
    <t>001186</t>
  </si>
  <si>
    <t>001187</t>
  </si>
  <si>
    <t>001188</t>
  </si>
  <si>
    <t>001190</t>
  </si>
  <si>
    <t>001193</t>
  </si>
  <si>
    <t>001195</t>
  </si>
  <si>
    <t>001196</t>
  </si>
  <si>
    <t>001197</t>
  </si>
  <si>
    <t>001198</t>
  </si>
  <si>
    <t>001200</t>
  </si>
  <si>
    <t>001203</t>
  </si>
  <si>
    <t>001205</t>
  </si>
  <si>
    <t>001206</t>
  </si>
  <si>
    <t>001207</t>
  </si>
  <si>
    <t>001208</t>
  </si>
  <si>
    <t>001210</t>
  </si>
  <si>
    <t>001213</t>
  </si>
  <si>
    <t>001215</t>
  </si>
  <si>
    <t>001216</t>
  </si>
  <si>
    <t>001217</t>
  </si>
  <si>
    <t>001218</t>
  </si>
  <si>
    <t>001220</t>
  </si>
  <si>
    <t>001223</t>
  </si>
  <si>
    <t>001225</t>
  </si>
  <si>
    <t>001226</t>
  </si>
  <si>
    <t>001227</t>
  </si>
  <si>
    <t>001228</t>
  </si>
  <si>
    <t>001230</t>
  </si>
  <si>
    <t>001233</t>
  </si>
  <si>
    <t>001235</t>
  </si>
  <si>
    <t>001236</t>
  </si>
  <si>
    <t>001237</t>
  </si>
  <si>
    <t>001238</t>
  </si>
  <si>
    <t>001240</t>
  </si>
  <si>
    <t>001243</t>
  </si>
  <si>
    <t>001245</t>
  </si>
  <si>
    <t>001246</t>
  </si>
  <si>
    <t>001247</t>
  </si>
  <si>
    <t>001248</t>
  </si>
  <si>
    <t>22930</t>
    <phoneticPr fontId="184"/>
  </si>
  <si>
    <t>001250</t>
  </si>
  <si>
    <t>001253</t>
  </si>
  <si>
    <t>001255</t>
  </si>
  <si>
    <t>001256</t>
  </si>
  <si>
    <t>001257</t>
  </si>
  <si>
    <t>001258</t>
  </si>
  <si>
    <t>B87</t>
  </si>
  <si>
    <t>001260</t>
  </si>
  <si>
    <t>001263</t>
  </si>
  <si>
    <t>001265</t>
  </si>
  <si>
    <t>001266</t>
  </si>
  <si>
    <t>001267</t>
  </si>
  <si>
    <t>001268</t>
  </si>
  <si>
    <t>G63</t>
  </si>
  <si>
    <t>001270</t>
  </si>
  <si>
    <t>001273</t>
  </si>
  <si>
    <t>001275</t>
  </si>
  <si>
    <t>001276</t>
  </si>
  <si>
    <t>001277</t>
  </si>
  <si>
    <t>001278</t>
  </si>
  <si>
    <t>R75</t>
  </si>
  <si>
    <t>001280</t>
  </si>
  <si>
    <t>001283</t>
  </si>
  <si>
    <t>001285</t>
  </si>
  <si>
    <t>001286</t>
  </si>
  <si>
    <t>001287</t>
  </si>
  <si>
    <t>001288</t>
  </si>
  <si>
    <t>001290</t>
  </si>
  <si>
    <t>001293</t>
  </si>
  <si>
    <t>001295</t>
  </si>
  <si>
    <t>001296</t>
  </si>
  <si>
    <t>001297</t>
  </si>
  <si>
    <t>001298</t>
  </si>
  <si>
    <t>001300</t>
  </si>
  <si>
    <t>001303</t>
  </si>
  <si>
    <t>001305</t>
  </si>
  <si>
    <t>001306</t>
  </si>
  <si>
    <t>001307</t>
  </si>
  <si>
    <t>001308</t>
  </si>
  <si>
    <t>001310</t>
  </si>
  <si>
    <t>001313</t>
  </si>
  <si>
    <t>001315</t>
  </si>
  <si>
    <t>001316</t>
  </si>
  <si>
    <t>001317</t>
  </si>
  <si>
    <t>001318</t>
  </si>
  <si>
    <t>001320</t>
  </si>
  <si>
    <t>001323</t>
  </si>
  <si>
    <t>001325</t>
  </si>
  <si>
    <t>001326</t>
  </si>
  <si>
    <t>001327</t>
  </si>
  <si>
    <t>001328</t>
  </si>
  <si>
    <t>001330</t>
  </si>
  <si>
    <t>001333</t>
  </si>
  <si>
    <t>001335</t>
  </si>
  <si>
    <t>001336</t>
  </si>
  <si>
    <t>001337</t>
  </si>
  <si>
    <t>001338</t>
  </si>
  <si>
    <t>XH7</t>
  </si>
  <si>
    <t>001340</t>
  </si>
  <si>
    <t>001343</t>
  </si>
  <si>
    <t>001345</t>
  </si>
  <si>
    <t>001346</t>
  </si>
  <si>
    <t>001347</t>
  </si>
  <si>
    <t>001348</t>
  </si>
  <si>
    <t>XM4</t>
  </si>
  <si>
    <t>001350</t>
  </si>
  <si>
    <t>001353</t>
  </si>
  <si>
    <t>001355</t>
  </si>
  <si>
    <t>001356</t>
  </si>
  <si>
    <t>001357</t>
  </si>
  <si>
    <t>001358</t>
  </si>
  <si>
    <t>XM5</t>
  </si>
  <si>
    <t>001360</t>
  </si>
  <si>
    <t>001363</t>
  </si>
  <si>
    <t>001365</t>
  </si>
  <si>
    <t>001366</t>
  </si>
  <si>
    <t>001367</t>
  </si>
  <si>
    <t>001368</t>
  </si>
  <si>
    <t>XM6</t>
  </si>
  <si>
    <t>001370</t>
  </si>
  <si>
    <t>001373</t>
  </si>
  <si>
    <t>001375</t>
  </si>
  <si>
    <t>001376</t>
  </si>
  <si>
    <t>001377</t>
  </si>
  <si>
    <t>001378</t>
  </si>
  <si>
    <t>22940</t>
    <phoneticPr fontId="184"/>
  </si>
  <si>
    <t>001380</t>
  </si>
  <si>
    <t>001383</t>
  </si>
  <si>
    <t>001385</t>
  </si>
  <si>
    <t>001386</t>
  </si>
  <si>
    <t>001387</t>
  </si>
  <si>
    <t>001388</t>
  </si>
  <si>
    <t>001390</t>
  </si>
  <si>
    <t>001393</t>
  </si>
  <si>
    <t>001395</t>
  </si>
  <si>
    <t>001396</t>
  </si>
  <si>
    <t>001397</t>
  </si>
  <si>
    <t>001398</t>
  </si>
  <si>
    <t>001400</t>
  </si>
  <si>
    <t>001403</t>
  </si>
  <si>
    <t>001405</t>
  </si>
  <si>
    <t>001406</t>
  </si>
  <si>
    <t>001407</t>
  </si>
  <si>
    <t>001408</t>
  </si>
  <si>
    <t>001410</t>
  </si>
  <si>
    <t>001413</t>
  </si>
  <si>
    <t>001415</t>
  </si>
  <si>
    <t>001416</t>
  </si>
  <si>
    <t>001417</t>
  </si>
  <si>
    <t>001418</t>
  </si>
  <si>
    <t>001420</t>
  </si>
  <si>
    <t>001423</t>
  </si>
  <si>
    <t>001425</t>
  </si>
  <si>
    <t>001426</t>
  </si>
  <si>
    <t>001427</t>
  </si>
  <si>
    <t>001428</t>
  </si>
  <si>
    <t>001430</t>
  </si>
  <si>
    <t>001433</t>
  </si>
  <si>
    <t>001435</t>
  </si>
  <si>
    <t>001436</t>
  </si>
  <si>
    <t>001437</t>
  </si>
  <si>
    <t>001438</t>
  </si>
  <si>
    <t>001440</t>
  </si>
  <si>
    <t>001443</t>
  </si>
  <si>
    <t>001445</t>
  </si>
  <si>
    <t>001446</t>
  </si>
  <si>
    <t>001447</t>
  </si>
  <si>
    <t>001448</t>
  </si>
  <si>
    <t>001450</t>
  </si>
  <si>
    <t>001453</t>
  </si>
  <si>
    <t>001455</t>
  </si>
  <si>
    <t>001456</t>
  </si>
  <si>
    <t>001457</t>
  </si>
  <si>
    <t>001458</t>
  </si>
  <si>
    <t>001460</t>
  </si>
  <si>
    <t>001463</t>
  </si>
  <si>
    <t>001465</t>
  </si>
  <si>
    <t>001466</t>
  </si>
  <si>
    <t>001467</t>
  </si>
  <si>
    <t>001468</t>
  </si>
  <si>
    <t>001470</t>
  </si>
  <si>
    <t>001473</t>
  </si>
  <si>
    <t>001475</t>
  </si>
  <si>
    <t>001476</t>
  </si>
  <si>
    <t>001477</t>
  </si>
  <si>
    <t>001478</t>
  </si>
  <si>
    <t>001480</t>
  </si>
  <si>
    <t>001483</t>
  </si>
  <si>
    <t>001485</t>
  </si>
  <si>
    <t>001486</t>
  </si>
  <si>
    <t>001487</t>
  </si>
  <si>
    <t>001488</t>
  </si>
  <si>
    <t>001490</t>
  </si>
  <si>
    <t>001493</t>
  </si>
  <si>
    <t>001495</t>
  </si>
  <si>
    <t>001496</t>
  </si>
  <si>
    <t>001497</t>
  </si>
  <si>
    <t>001498</t>
  </si>
  <si>
    <t>001500</t>
  </si>
  <si>
    <t>001503</t>
  </si>
  <si>
    <t>001505</t>
  </si>
  <si>
    <t>001506</t>
  </si>
  <si>
    <t>001507</t>
  </si>
  <si>
    <t>001508</t>
  </si>
  <si>
    <t>レーザーブルークリスタルシャイン</t>
  </si>
  <si>
    <t>レイクブルーメタリック</t>
    <phoneticPr fontId="184"/>
  </si>
  <si>
    <t>フォレストカーキメタリック</t>
    <phoneticPr fontId="184"/>
  </si>
  <si>
    <t>コンパーノレッド</t>
    <phoneticPr fontId="184"/>
  </si>
  <si>
    <t>ブラックマイカメタリック(X07)×コンパーノレッド(R75)</t>
    <phoneticPr fontId="184"/>
  </si>
  <si>
    <t>ブラックマイカメタリック(X07)×フォレストカーキメタリック(G63)</t>
    <phoneticPr fontId="184"/>
  </si>
  <si>
    <t>ブラックマイカメタリック(X07)×レイクブルーメタリック(B87)</t>
    <phoneticPr fontId="184"/>
  </si>
  <si>
    <t>ブラックマイカメタリック(X07)×サンドベージュメタリック(T34)</t>
    <phoneticPr fontId="184"/>
  </si>
  <si>
    <t>保険金額・環境性能割表</t>
    <rPh sb="5" eb="7">
      <t>カンキョウ</t>
    </rPh>
    <rPh sb="7" eb="9">
      <t>セイノウ</t>
    </rPh>
    <rPh sb="9" eb="10">
      <t>ワリ</t>
    </rPh>
    <phoneticPr fontId="33"/>
  </si>
  <si>
    <t>（軽乗用）</t>
    <rPh sb="1" eb="2">
      <t>ケイ</t>
    </rPh>
    <rPh sb="2" eb="4">
      <t>ジョウヨウ</t>
    </rPh>
    <phoneticPr fontId="33"/>
  </si>
  <si>
    <t>類別欄＊印はベース型式からのオプション(ｸﾞﾚｰﾄﾞﾊﾟｯｹｰｼﾞ)仕様車</t>
  </si>
  <si>
    <t>車名</t>
    <rPh sb="0" eb="2">
      <t>シャメイ</t>
    </rPh>
    <phoneticPr fontId="33"/>
  </si>
  <si>
    <t>グレード名</t>
    <rPh sb="4" eb="5">
      <t>ナ</t>
    </rPh>
    <phoneticPr fontId="33"/>
  </si>
  <si>
    <t>類別番号</t>
    <rPh sb="0" eb="2">
      <t>ルイベツ</t>
    </rPh>
    <rPh sb="2" eb="4">
      <t>バンゴウ</t>
    </rPh>
    <phoneticPr fontId="33"/>
  </si>
  <si>
    <t>限定記号
ﾒｰｶｰｵﾌﾟｼｮﾝ記号</t>
    <rPh sb="0" eb="2">
      <t>ゲンテイ</t>
    </rPh>
    <rPh sb="2" eb="4">
      <t>キゴウ</t>
    </rPh>
    <rPh sb="15" eb="17">
      <t>キゴウ</t>
    </rPh>
    <phoneticPr fontId="33"/>
  </si>
  <si>
    <t>課税標準
基準額</t>
    <rPh sb="0" eb="2">
      <t>カゼイ</t>
    </rPh>
    <rPh sb="2" eb="4">
      <t>ヒョウジュン</t>
    </rPh>
    <rPh sb="5" eb="7">
      <t>キジュン</t>
    </rPh>
    <rPh sb="7" eb="8">
      <t>ガク</t>
    </rPh>
    <phoneticPr fontId="33"/>
  </si>
  <si>
    <t>環境性能割額</t>
    <rPh sb="0" eb="5">
      <t>カンキョウセイノウワリ</t>
    </rPh>
    <rPh sb="5" eb="6">
      <t>ガク</t>
    </rPh>
    <phoneticPr fontId="33"/>
  </si>
  <si>
    <t>重量税</t>
    <rPh sb="0" eb="2">
      <t>ジュウリョウ</t>
    </rPh>
    <rPh sb="2" eb="3">
      <t>ゼイ</t>
    </rPh>
    <phoneticPr fontId="33"/>
  </si>
  <si>
    <t>車両保険
金額
（千円）</t>
    <rPh sb="0" eb="2">
      <t>シャリョウ</t>
    </rPh>
    <rPh sb="2" eb="4">
      <t>ホケン</t>
    </rPh>
    <rPh sb="5" eb="7">
      <t>キンガク</t>
    </rPh>
    <rPh sb="9" eb="11">
      <t>センエン</t>
    </rPh>
    <phoneticPr fontId="33"/>
  </si>
  <si>
    <t>指定番号</t>
    <rPh sb="0" eb="2">
      <t>シテイ</t>
    </rPh>
    <rPh sb="2" eb="4">
      <t>バンゴウ</t>
    </rPh>
    <phoneticPr fontId="33"/>
  </si>
  <si>
    <t>自家用</t>
    <rPh sb="0" eb="3">
      <t>ジカヨウ</t>
    </rPh>
    <phoneticPr fontId="33"/>
  </si>
  <si>
    <t>営業用</t>
    <rPh sb="0" eb="2">
      <t>エイギョウ</t>
    </rPh>
    <rPh sb="2" eb="3">
      <t>ヨウ</t>
    </rPh>
    <phoneticPr fontId="33"/>
  </si>
  <si>
    <t>タント</t>
  </si>
  <si>
    <t>2WD</t>
  </si>
  <si>
    <t>5BA-</t>
  </si>
  <si>
    <t>LA650S-GBDF</t>
  </si>
  <si>
    <t>L</t>
  </si>
  <si>
    <t/>
  </si>
  <si>
    <t>0101</t>
  </si>
  <si>
    <t>26.4</t>
  </si>
  <si>
    <t>LA650S-GBGF</t>
  </si>
  <si>
    <t>X</t>
  </si>
  <si>
    <t>0102</t>
  </si>
  <si>
    <t>X(ACC)</t>
  </si>
  <si>
    <t>0103</t>
  </si>
  <si>
    <t>LA650S-GBGZ</t>
  </si>
  <si>
    <t>X ターボ</t>
  </si>
  <si>
    <t>0104</t>
  </si>
  <si>
    <t>24.3</t>
  </si>
  <si>
    <t>X ターボ（ACC）</t>
  </si>
  <si>
    <t>0105</t>
  </si>
  <si>
    <t>LA650S-GBVF</t>
  </si>
  <si>
    <t>カスタムX</t>
  </si>
  <si>
    <t>0106</t>
  </si>
  <si>
    <t>カスタムX（ACC）</t>
  </si>
  <si>
    <t>0107</t>
  </si>
  <si>
    <t>LA650S-GBVZ</t>
  </si>
  <si>
    <t>カスタムRS</t>
  </si>
  <si>
    <t>0108</t>
  </si>
  <si>
    <t>カスタムRS（ACC）</t>
  </si>
  <si>
    <t>0109</t>
  </si>
  <si>
    <t>LA650S-GBQF</t>
  </si>
  <si>
    <t>ファンクロス</t>
  </si>
  <si>
    <t>0110</t>
  </si>
  <si>
    <t>ファンクロス（ACC）</t>
  </si>
  <si>
    <t>0111</t>
  </si>
  <si>
    <t>LA650S-GBQZ</t>
  </si>
  <si>
    <t>ファンクロスターボ</t>
  </si>
  <si>
    <t>0112</t>
  </si>
  <si>
    <t>ファンクロスターボ（ACC）</t>
  </si>
  <si>
    <t>0113</t>
  </si>
  <si>
    <t>4WD</t>
  </si>
  <si>
    <t>LA660S-GBDF</t>
  </si>
  <si>
    <t>25.1</t>
  </si>
  <si>
    <t>LA660S-GBGF</t>
  </si>
  <si>
    <t>X（ACC）</t>
  </si>
  <si>
    <t>LA660S-GBGZ</t>
  </si>
  <si>
    <t>-</t>
  </si>
  <si>
    <t>LA660S-GBVF</t>
  </si>
  <si>
    <t>LA660S-GBVZ</t>
  </si>
  <si>
    <t>LA660S-GBQF</t>
  </si>
  <si>
    <t>LA660S-GBQZ</t>
  </si>
  <si>
    <t>（注１）税額は円単位（切り上げ/切り捨て/四捨五入なし）で表記しております</t>
    <rPh sb="1" eb="2">
      <t>チュウ</t>
    </rPh>
    <rPh sb="8" eb="10">
      <t>タンイ</t>
    </rPh>
    <rPh sb="11" eb="12">
      <t>キ</t>
    </rPh>
    <rPh sb="13" eb="14">
      <t>ア</t>
    </rPh>
    <rPh sb="16" eb="17">
      <t>キ</t>
    </rPh>
    <rPh sb="18" eb="19">
      <t>ス</t>
    </rPh>
    <rPh sb="21" eb="25">
      <t>シシャゴニュウ</t>
    </rPh>
    <rPh sb="29" eb="31">
      <t>ヒョウキ</t>
    </rPh>
    <phoneticPr fontId="33"/>
  </si>
  <si>
    <t>（注３）課税標準基準額・環境性能割・重量税は（円）単位で、車両保険金額は（千円）単位で記載しております。</t>
    <rPh sb="4" eb="6">
      <t>カゼイ</t>
    </rPh>
    <rPh sb="6" eb="8">
      <t>ヒョウジュン</t>
    </rPh>
    <rPh sb="8" eb="10">
      <t>キジュン</t>
    </rPh>
    <rPh sb="10" eb="11">
      <t>ガク</t>
    </rPh>
    <rPh sb="12" eb="14">
      <t>カンキョウ</t>
    </rPh>
    <rPh sb="14" eb="16">
      <t>セイノウ</t>
    </rPh>
    <rPh sb="16" eb="17">
      <t>ワリ</t>
    </rPh>
    <rPh sb="18" eb="21">
      <t>ジュウリョウゼイ</t>
    </rPh>
    <rPh sb="23" eb="24">
      <t>エン</t>
    </rPh>
    <rPh sb="25" eb="27">
      <t>タンイ</t>
    </rPh>
    <rPh sb="29" eb="31">
      <t>シャリョウ</t>
    </rPh>
    <rPh sb="31" eb="33">
      <t>ホケン</t>
    </rPh>
    <rPh sb="33" eb="35">
      <t>キンガク</t>
    </rPh>
    <rPh sb="37" eb="39">
      <t>センエン</t>
    </rPh>
    <rPh sb="40" eb="42">
      <t>タンイ</t>
    </rPh>
    <rPh sb="43" eb="45">
      <t>キサイ</t>
    </rPh>
    <phoneticPr fontId="33"/>
  </si>
  <si>
    <t xml:space="preserve"> タント メーカーオプション原価表</t>
    <rPh sb="14" eb="16">
      <t>ゲンカ</t>
    </rPh>
    <rPh sb="16" eb="17">
      <t>ヒョウ</t>
    </rPh>
    <phoneticPr fontId="33"/>
  </si>
  <si>
    <t>価格</t>
    <rPh sb="0" eb="2">
      <t>カカク</t>
    </rPh>
    <phoneticPr fontId="33"/>
  </si>
  <si>
    <t>原価</t>
    <rPh sb="0" eb="2">
      <t>ゲンカ</t>
    </rPh>
    <phoneticPr fontId="33"/>
  </si>
  <si>
    <t>2022.10</t>
    <phoneticPr fontId="33"/>
  </si>
  <si>
    <t>仕様書NO[M7] 新旧区分[0]</t>
    <rPh sb="0" eb="3">
      <t>シヨウショ</t>
    </rPh>
    <rPh sb="10" eb="12">
      <t>シンキュウ</t>
    </rPh>
    <rPh sb="12" eb="14">
      <t>クブン</t>
    </rPh>
    <phoneticPr fontId="33"/>
  </si>
  <si>
    <t xml:space="preserve">仕様書NO[M7] 新旧区分[0] </t>
    <rPh sb="0" eb="3">
      <t>シヨウショ</t>
    </rPh>
    <rPh sb="10" eb="12">
      <t>シンキュウ</t>
    </rPh>
    <rPh sb="12" eb="14">
      <t>クブン</t>
    </rPh>
    <phoneticPr fontId="33"/>
  </si>
  <si>
    <t>タント　価格表</t>
    <rPh sb="4" eb="6">
      <t>カカク</t>
    </rPh>
    <rPh sb="6" eb="7">
      <t>ヒョウ</t>
    </rPh>
    <phoneticPr fontId="33"/>
  </si>
  <si>
    <t>タントファンクロス　価格表</t>
    <rPh sb="10" eb="12">
      <t>カカク</t>
    </rPh>
    <rPh sb="12" eb="13">
      <t>ヒョウ</t>
    </rPh>
    <phoneticPr fontId="33"/>
  </si>
  <si>
    <t xml:space="preserve"> タント メーカーオプション価格表</t>
    <rPh sb="14" eb="16">
      <t>カカク</t>
    </rPh>
    <rPh sb="16" eb="17">
      <t>ヒョウ</t>
    </rPh>
    <phoneticPr fontId="33"/>
  </si>
  <si>
    <t>2023年1月現在</t>
    <phoneticPr fontId="33"/>
  </si>
  <si>
    <t>タント　eco IDLE非装着車　原価表</t>
    <rPh sb="12" eb="15">
      <t>ヒソウチャク</t>
    </rPh>
    <rPh sb="15" eb="16">
      <t>シャ</t>
    </rPh>
    <rPh sb="17" eb="19">
      <t>ゲンカ</t>
    </rPh>
    <rPh sb="19" eb="20">
      <t>ヒョウ</t>
    </rPh>
    <phoneticPr fontId="33"/>
  </si>
  <si>
    <t>GBDF (ISL)</t>
    <phoneticPr fontId="33"/>
  </si>
  <si>
    <t>GBＧF (ISL)</t>
    <phoneticPr fontId="33"/>
  </si>
  <si>
    <t>GBＶF (ISL)</t>
    <phoneticPr fontId="33"/>
  </si>
  <si>
    <t>GBＧＺ (ISL)</t>
    <phoneticPr fontId="33"/>
  </si>
  <si>
    <t>GBＶZ (ISL)</t>
    <phoneticPr fontId="33"/>
  </si>
  <si>
    <t>タントファンクロス eco IDLE非装着車　原価表</t>
    <rPh sb="23" eb="25">
      <t>ゲンカ</t>
    </rPh>
    <rPh sb="25" eb="26">
      <t>ヒョウ</t>
    </rPh>
    <phoneticPr fontId="33"/>
  </si>
  <si>
    <t>ＧＢＱＦ(ISL)</t>
    <phoneticPr fontId="33"/>
  </si>
  <si>
    <t>ＧＢＱＺ(ISL)</t>
    <phoneticPr fontId="33"/>
  </si>
  <si>
    <t>リサイクル料金
[加算分]
(円)</t>
    <rPh sb="5" eb="7">
      <t>リョウキン</t>
    </rPh>
    <rPh sb="15" eb="16">
      <t>エン</t>
    </rPh>
    <phoneticPr fontId="33"/>
  </si>
  <si>
    <t>(eco IDLE
非装着車)</t>
    <rPh sb="10" eb="14">
      <t>ヒソウチャクシャ</t>
    </rPh>
    <phoneticPr fontId="170"/>
  </si>
  <si>
    <t>ー：引当なし</t>
  </si>
  <si>
    <t>グレード
パッケージ</t>
    <phoneticPr fontId="170"/>
  </si>
  <si>
    <t>eco IDLE非装着車 グレードパッケージ</t>
    <rPh sb="8" eb="12">
      <t>ヒソウチャクシャ</t>
    </rPh>
    <phoneticPr fontId="170"/>
  </si>
  <si>
    <t>限定記号
ISL</t>
    <phoneticPr fontId="170"/>
  </si>
  <si>
    <t>●</t>
    <phoneticPr fontId="170"/>
  </si>
  <si>
    <t>・eco IDLE(アイドリングストップ)レス</t>
    <phoneticPr fontId="170"/>
  </si>
  <si>
    <r>
      <t xml:space="preserve">◎純正ナビゲーションを必ずセットで引当てください。
●出荷時はスマートパノラマパーキングアシスト
   (駐車支援システム)動作確認用の
    ディスプレイが装着されます。
●下記オプションとの同時選択はできません。
　・UGP
　・PRM
</t>
    </r>
    <r>
      <rPr>
        <b/>
        <sz val="24"/>
        <rFont val="Meiryo UI"/>
        <family val="3"/>
        <charset val="128"/>
      </rPr>
      <t>　</t>
    </r>
    <r>
      <rPr>
        <sz val="24"/>
        <rFont val="Meiryo UI"/>
        <family val="3"/>
        <charset val="128"/>
      </rPr>
      <t>・HDP
　・HDA</t>
    </r>
    <rPh sb="1" eb="3">
      <t>ジュンセイ</t>
    </rPh>
    <rPh sb="11" eb="12">
      <t>カナラ</t>
    </rPh>
    <rPh sb="17" eb="19">
      <t>ヒキアテ</t>
    </rPh>
    <rPh sb="27" eb="30">
      <t>シュッカジ</t>
    </rPh>
    <rPh sb="53" eb="57">
      <t>チュウシャシエン</t>
    </rPh>
    <rPh sb="62" eb="64">
      <t>ドウサ</t>
    </rPh>
    <rPh sb="64" eb="67">
      <t>カクニンヨウ</t>
    </rPh>
    <rPh sb="80" eb="82">
      <t>ソウチャク</t>
    </rPh>
    <phoneticPr fontId="170"/>
  </si>
  <si>
    <t>JCK</t>
  </si>
  <si>
    <t>○</t>
  </si>
  <si>
    <t>　タント メーカーオプション原価表 (eco IDLE非装着車用)</t>
    <rPh sb="14" eb="16">
      <t>ゲンカ</t>
    </rPh>
    <rPh sb="16" eb="17">
      <t>ヒョウ</t>
    </rPh>
    <phoneticPr fontId="33"/>
  </si>
  <si>
    <t>原価
[消費税抜き]
(円)</t>
    <rPh sb="0" eb="2">
      <t>ゲンカ</t>
    </rPh>
    <rPh sb="12" eb="13">
      <t>エン</t>
    </rPh>
    <phoneticPr fontId="33"/>
  </si>
  <si>
    <t>価格
[消費税抜き]
(円)</t>
    <rPh sb="0" eb="2">
      <t>カカク</t>
    </rPh>
    <rPh sb="12" eb="13">
      <t>エン</t>
    </rPh>
    <phoneticPr fontId="33"/>
  </si>
  <si>
    <t>価格
[消費税10% ]
(円)</t>
    <rPh sb="0" eb="2">
      <t>カカク</t>
    </rPh>
    <rPh sb="14" eb="15">
      <t>エン</t>
    </rPh>
    <phoneticPr fontId="33"/>
  </si>
  <si>
    <t>020010</t>
  </si>
  <si>
    <t>020014</t>
  </si>
  <si>
    <t>020017</t>
  </si>
  <si>
    <t>(eco IDLE</t>
    <phoneticPr fontId="184"/>
  </si>
  <si>
    <t>020020</t>
  </si>
  <si>
    <t>020024</t>
  </si>
  <si>
    <t>020027</t>
  </si>
  <si>
    <t>非装着車)</t>
    <phoneticPr fontId="184"/>
  </si>
  <si>
    <t>【ISL】</t>
    <phoneticPr fontId="184"/>
  </si>
  <si>
    <t>020030</t>
  </si>
  <si>
    <t>020034</t>
  </si>
  <si>
    <t>020037</t>
  </si>
  <si>
    <t>020040</t>
  </si>
  <si>
    <t>020044</t>
  </si>
  <si>
    <t>020047</t>
  </si>
  <si>
    <t>020050</t>
  </si>
  <si>
    <t>020054</t>
  </si>
  <si>
    <t>020057</t>
  </si>
  <si>
    <t>020060</t>
  </si>
  <si>
    <t>020064</t>
  </si>
  <si>
    <t>020067</t>
  </si>
  <si>
    <t>020070</t>
  </si>
  <si>
    <t>020074</t>
  </si>
  <si>
    <t>020077</t>
  </si>
  <si>
    <t>020080</t>
  </si>
  <si>
    <t>020084</t>
  </si>
  <si>
    <t>020087</t>
  </si>
  <si>
    <t>020090</t>
  </si>
  <si>
    <t>020094</t>
  </si>
  <si>
    <t>020097</t>
  </si>
  <si>
    <t>020100</t>
  </si>
  <si>
    <t>020103</t>
  </si>
  <si>
    <t>020105</t>
  </si>
  <si>
    <t>020106</t>
  </si>
  <si>
    <t>020107</t>
  </si>
  <si>
    <t>020108</t>
  </si>
  <si>
    <t>020110</t>
  </si>
  <si>
    <t>020113</t>
  </si>
  <si>
    <t>020115</t>
  </si>
  <si>
    <t>020116</t>
  </si>
  <si>
    <t>020117</t>
  </si>
  <si>
    <t>020118</t>
  </si>
  <si>
    <t>020120</t>
  </si>
  <si>
    <t>020123</t>
  </si>
  <si>
    <t>020125</t>
  </si>
  <si>
    <t>020126</t>
  </si>
  <si>
    <t>020127</t>
  </si>
  <si>
    <t>020128</t>
  </si>
  <si>
    <t>020130</t>
  </si>
  <si>
    <t>020133</t>
  </si>
  <si>
    <t>020135</t>
  </si>
  <si>
    <t>020136</t>
  </si>
  <si>
    <t>020137</t>
  </si>
  <si>
    <t>020138</t>
  </si>
  <si>
    <t>020140</t>
  </si>
  <si>
    <t>020143</t>
  </si>
  <si>
    <t>020145</t>
  </si>
  <si>
    <t>020146</t>
  </si>
  <si>
    <t>020147</t>
  </si>
  <si>
    <t>020148</t>
  </si>
  <si>
    <t>020150</t>
  </si>
  <si>
    <t>020153</t>
  </si>
  <si>
    <t>020155</t>
  </si>
  <si>
    <t>020156</t>
  </si>
  <si>
    <t>020157</t>
  </si>
  <si>
    <t>020158</t>
  </si>
  <si>
    <t>020160</t>
  </si>
  <si>
    <t>020163</t>
  </si>
  <si>
    <t>020165</t>
  </si>
  <si>
    <t>020166</t>
  </si>
  <si>
    <t>020167</t>
  </si>
  <si>
    <t>020168</t>
  </si>
  <si>
    <t>020170</t>
  </si>
  <si>
    <t>020173</t>
  </si>
  <si>
    <t>020175</t>
  </si>
  <si>
    <t>020176</t>
  </si>
  <si>
    <t>020177</t>
  </si>
  <si>
    <t>020178</t>
  </si>
  <si>
    <t>020180</t>
  </si>
  <si>
    <t>020183</t>
  </si>
  <si>
    <t>020185</t>
  </si>
  <si>
    <t>020186</t>
  </si>
  <si>
    <t>020187</t>
  </si>
  <si>
    <t>020188</t>
  </si>
  <si>
    <t>020190</t>
  </si>
  <si>
    <t>020193</t>
  </si>
  <si>
    <t>020195</t>
  </si>
  <si>
    <t>020196</t>
  </si>
  <si>
    <t>020197</t>
  </si>
  <si>
    <t>020198</t>
  </si>
  <si>
    <t>020200</t>
  </si>
  <si>
    <t>020203</t>
  </si>
  <si>
    <t>020205</t>
  </si>
  <si>
    <t>020206</t>
  </si>
  <si>
    <t>020207</t>
  </si>
  <si>
    <t>020208</t>
  </si>
  <si>
    <t>020210</t>
  </si>
  <si>
    <t>020213</t>
  </si>
  <si>
    <t>020215</t>
  </si>
  <si>
    <t>020216</t>
  </si>
  <si>
    <t>020217</t>
  </si>
  <si>
    <t>020218</t>
  </si>
  <si>
    <t>020220</t>
  </si>
  <si>
    <t>020223</t>
  </si>
  <si>
    <t>020225</t>
  </si>
  <si>
    <t>020226</t>
  </si>
  <si>
    <t>020227</t>
  </si>
  <si>
    <t>020228</t>
  </si>
  <si>
    <t>020230</t>
  </si>
  <si>
    <t>020233</t>
  </si>
  <si>
    <t>020235</t>
  </si>
  <si>
    <t>020236</t>
  </si>
  <si>
    <t>020237</t>
  </si>
  <si>
    <t>020238</t>
  </si>
  <si>
    <t>020240</t>
  </si>
  <si>
    <t>020243</t>
  </si>
  <si>
    <t>020245</t>
  </si>
  <si>
    <t>020246</t>
  </si>
  <si>
    <t>020247</t>
  </si>
  <si>
    <t>020248</t>
  </si>
  <si>
    <t>020250</t>
  </si>
  <si>
    <t>020253</t>
  </si>
  <si>
    <t>020255</t>
  </si>
  <si>
    <t>020256</t>
  </si>
  <si>
    <t>020257</t>
  </si>
  <si>
    <t>020258</t>
  </si>
  <si>
    <t>020260</t>
  </si>
  <si>
    <t>020263</t>
  </si>
  <si>
    <t>020265</t>
  </si>
  <si>
    <t>020266</t>
  </si>
  <si>
    <t>020267</t>
  </si>
  <si>
    <t>020268</t>
  </si>
  <si>
    <t>020270</t>
  </si>
  <si>
    <t>020273</t>
  </si>
  <si>
    <t>020275</t>
  </si>
  <si>
    <t>020276</t>
  </si>
  <si>
    <t>020277</t>
  </si>
  <si>
    <t>020278</t>
  </si>
  <si>
    <t>020280</t>
  </si>
  <si>
    <t>020283</t>
  </si>
  <si>
    <t>020285</t>
  </si>
  <si>
    <t>020286</t>
  </si>
  <si>
    <t>020287</t>
  </si>
  <si>
    <t>020288</t>
  </si>
  <si>
    <t>020290</t>
  </si>
  <si>
    <t>020293</t>
  </si>
  <si>
    <t>020295</t>
  </si>
  <si>
    <t>020296</t>
  </si>
  <si>
    <t>020297</t>
  </si>
  <si>
    <t>020298</t>
  </si>
  <si>
    <t>020300</t>
  </si>
  <si>
    <t>020303</t>
  </si>
  <si>
    <t>020305</t>
  </si>
  <si>
    <t>020306</t>
  </si>
  <si>
    <t>020307</t>
  </si>
  <si>
    <t>020308</t>
  </si>
  <si>
    <t>020310</t>
  </si>
  <si>
    <t>020313</t>
  </si>
  <si>
    <t>020315</t>
  </si>
  <si>
    <t>020316</t>
  </si>
  <si>
    <t>020317</t>
  </si>
  <si>
    <t>020318</t>
  </si>
  <si>
    <t>020320</t>
  </si>
  <si>
    <t>020324</t>
  </si>
  <si>
    <t>020327</t>
  </si>
  <si>
    <t>020330</t>
  </si>
  <si>
    <t>020334</t>
  </si>
  <si>
    <t>020337</t>
  </si>
  <si>
    <t>020340</t>
  </si>
  <si>
    <t>020344</t>
  </si>
  <si>
    <t>020347</t>
  </si>
  <si>
    <t>020350</t>
  </si>
  <si>
    <t>020354</t>
  </si>
  <si>
    <t>020357</t>
  </si>
  <si>
    <t>020360</t>
  </si>
  <si>
    <t>020364</t>
  </si>
  <si>
    <t>020367</t>
  </si>
  <si>
    <t>020370</t>
  </si>
  <si>
    <t>020374</t>
  </si>
  <si>
    <t>020377</t>
  </si>
  <si>
    <t>020380</t>
  </si>
  <si>
    <t>020384</t>
  </si>
  <si>
    <t>020387</t>
  </si>
  <si>
    <t>020390</t>
  </si>
  <si>
    <t>020394</t>
  </si>
  <si>
    <t>020397</t>
  </si>
  <si>
    <t>020400</t>
  </si>
  <si>
    <t>020404</t>
  </si>
  <si>
    <t>020407</t>
  </si>
  <si>
    <t>020410</t>
  </si>
  <si>
    <t>020413</t>
  </si>
  <si>
    <t>020415</t>
  </si>
  <si>
    <t>020416</t>
  </si>
  <si>
    <t>020417</t>
  </si>
  <si>
    <t>020418</t>
  </si>
  <si>
    <t>020420</t>
  </si>
  <si>
    <t>020423</t>
  </si>
  <si>
    <t>020425</t>
  </si>
  <si>
    <t>020426</t>
  </si>
  <si>
    <t>020427</t>
  </si>
  <si>
    <t>020428</t>
  </si>
  <si>
    <t>020430</t>
  </si>
  <si>
    <t>020433</t>
  </si>
  <si>
    <t>020435</t>
  </si>
  <si>
    <t>020436</t>
  </si>
  <si>
    <t>020437</t>
  </si>
  <si>
    <t>020438</t>
  </si>
  <si>
    <t>020440</t>
  </si>
  <si>
    <t>020443</t>
  </si>
  <si>
    <t>020445</t>
  </si>
  <si>
    <t>020446</t>
  </si>
  <si>
    <t>020447</t>
  </si>
  <si>
    <t>020448</t>
  </si>
  <si>
    <t>020450</t>
  </si>
  <si>
    <t>020453</t>
  </si>
  <si>
    <t>020455</t>
  </si>
  <si>
    <t>020456</t>
  </si>
  <si>
    <t>020457</t>
  </si>
  <si>
    <t>020458</t>
  </si>
  <si>
    <t>020460</t>
  </si>
  <si>
    <t>020463</t>
  </si>
  <si>
    <t>020465</t>
  </si>
  <si>
    <t>020466</t>
  </si>
  <si>
    <t>020467</t>
  </si>
  <si>
    <t>020468</t>
  </si>
  <si>
    <t>020470</t>
  </si>
  <si>
    <t>020473</t>
  </si>
  <si>
    <t>020475</t>
  </si>
  <si>
    <t>020476</t>
  </si>
  <si>
    <t>020477</t>
  </si>
  <si>
    <t>020478</t>
  </si>
  <si>
    <t>020480</t>
  </si>
  <si>
    <t>020483</t>
  </si>
  <si>
    <t>020485</t>
  </si>
  <si>
    <t>020486</t>
  </si>
  <si>
    <t>020487</t>
  </si>
  <si>
    <t>020488</t>
  </si>
  <si>
    <t>020490</t>
  </si>
  <si>
    <t>020493</t>
  </si>
  <si>
    <t>020495</t>
  </si>
  <si>
    <t>020496</t>
  </si>
  <si>
    <t>020497</t>
  </si>
  <si>
    <t>020498</t>
  </si>
  <si>
    <t>020500</t>
  </si>
  <si>
    <t>020503</t>
  </si>
  <si>
    <t>020505</t>
  </si>
  <si>
    <t>020506</t>
  </si>
  <si>
    <t>020507</t>
  </si>
  <si>
    <t>020508</t>
  </si>
  <si>
    <t>020510</t>
  </si>
  <si>
    <t>020513</t>
  </si>
  <si>
    <t>020515</t>
  </si>
  <si>
    <t>020516</t>
  </si>
  <si>
    <t>020517</t>
  </si>
  <si>
    <t>020518</t>
  </si>
  <si>
    <t>020520</t>
  </si>
  <si>
    <t>020523</t>
  </si>
  <si>
    <t>020525</t>
  </si>
  <si>
    <t>020526</t>
  </si>
  <si>
    <t>020527</t>
  </si>
  <si>
    <t>020528</t>
  </si>
  <si>
    <t>020530</t>
  </si>
  <si>
    <t>020533</t>
  </si>
  <si>
    <t>020535</t>
  </si>
  <si>
    <t>020536</t>
  </si>
  <si>
    <t>020537</t>
  </si>
  <si>
    <t>020538</t>
  </si>
  <si>
    <t>020540</t>
  </si>
  <si>
    <t>020543</t>
  </si>
  <si>
    <t>020545</t>
  </si>
  <si>
    <t>020546</t>
  </si>
  <si>
    <t>020547</t>
  </si>
  <si>
    <t>020548</t>
  </si>
  <si>
    <t>020550</t>
  </si>
  <si>
    <t>020553</t>
  </si>
  <si>
    <t>020555</t>
  </si>
  <si>
    <t>020556</t>
  </si>
  <si>
    <t>020557</t>
  </si>
  <si>
    <t>020558</t>
  </si>
  <si>
    <t>020560</t>
  </si>
  <si>
    <t>020563</t>
  </si>
  <si>
    <t>020565</t>
  </si>
  <si>
    <t>020566</t>
  </si>
  <si>
    <t>020567</t>
  </si>
  <si>
    <t>020568</t>
  </si>
  <si>
    <t>020570</t>
  </si>
  <si>
    <t>020573</t>
  </si>
  <si>
    <t>020575</t>
  </si>
  <si>
    <t>020576</t>
  </si>
  <si>
    <t>020577</t>
  </si>
  <si>
    <t>020578</t>
  </si>
  <si>
    <t>020580</t>
  </si>
  <si>
    <t>020583</t>
  </si>
  <si>
    <t>020585</t>
  </si>
  <si>
    <t>020586</t>
  </si>
  <si>
    <t>020587</t>
  </si>
  <si>
    <t>020588</t>
  </si>
  <si>
    <t>020590</t>
  </si>
  <si>
    <t>020593</t>
  </si>
  <si>
    <t>020595</t>
  </si>
  <si>
    <t>020596</t>
  </si>
  <si>
    <t>020597</t>
  </si>
  <si>
    <t>020598</t>
  </si>
  <si>
    <t>020600</t>
  </si>
  <si>
    <t>020603</t>
  </si>
  <si>
    <t>020605</t>
  </si>
  <si>
    <t>020606</t>
  </si>
  <si>
    <t>020607</t>
  </si>
  <si>
    <t>020608</t>
  </si>
  <si>
    <t>020610</t>
  </si>
  <si>
    <t>020613</t>
  </si>
  <si>
    <t>020615</t>
  </si>
  <si>
    <t>020616</t>
  </si>
  <si>
    <t>020617</t>
  </si>
  <si>
    <t>020618</t>
  </si>
  <si>
    <t>020620</t>
  </si>
  <si>
    <t>020623</t>
  </si>
  <si>
    <t>020625</t>
  </si>
  <si>
    <t>020626</t>
  </si>
  <si>
    <t>020627</t>
  </si>
  <si>
    <t>020628</t>
  </si>
  <si>
    <t>020630</t>
  </si>
  <si>
    <t>020633</t>
  </si>
  <si>
    <t>020635</t>
  </si>
  <si>
    <t>020636</t>
  </si>
  <si>
    <t>020637</t>
  </si>
  <si>
    <t>020638</t>
  </si>
  <si>
    <t>020640</t>
  </si>
  <si>
    <t>020643</t>
  </si>
  <si>
    <t>020645</t>
  </si>
  <si>
    <t>020646</t>
  </si>
  <si>
    <t>020647</t>
  </si>
  <si>
    <t>020648</t>
  </si>
  <si>
    <t>020650</t>
  </si>
  <si>
    <t>020653</t>
  </si>
  <si>
    <t>020655</t>
  </si>
  <si>
    <t>020656</t>
  </si>
  <si>
    <t>020657</t>
  </si>
  <si>
    <t>020658</t>
  </si>
  <si>
    <t>020660</t>
  </si>
  <si>
    <t>020663</t>
  </si>
  <si>
    <t>020665</t>
  </si>
  <si>
    <t>020666</t>
  </si>
  <si>
    <t>020667</t>
  </si>
  <si>
    <t>020668</t>
  </si>
  <si>
    <t>020670</t>
  </si>
  <si>
    <t>020673</t>
  </si>
  <si>
    <t>020675</t>
  </si>
  <si>
    <t>020676</t>
  </si>
  <si>
    <t>020677</t>
  </si>
  <si>
    <t>020678</t>
  </si>
  <si>
    <t>020680</t>
  </si>
  <si>
    <t>020683</t>
  </si>
  <si>
    <t>020685</t>
  </si>
  <si>
    <t>020686</t>
  </si>
  <si>
    <t>020687</t>
  </si>
  <si>
    <t>020688</t>
  </si>
  <si>
    <t>020690</t>
  </si>
  <si>
    <t>020693</t>
  </si>
  <si>
    <t>020695</t>
  </si>
  <si>
    <t>020696</t>
  </si>
  <si>
    <t>020697</t>
  </si>
  <si>
    <t>020698</t>
  </si>
  <si>
    <t>020700</t>
  </si>
  <si>
    <t>020703</t>
  </si>
  <si>
    <t>020705</t>
  </si>
  <si>
    <t>020706</t>
  </si>
  <si>
    <t>020707</t>
  </si>
  <si>
    <t>020708</t>
  </si>
  <si>
    <t>020710</t>
  </si>
  <si>
    <t>020713</t>
  </si>
  <si>
    <t>020715</t>
  </si>
  <si>
    <t>020716</t>
  </si>
  <si>
    <t>020717</t>
  </si>
  <si>
    <t>020718</t>
  </si>
  <si>
    <t>020720</t>
  </si>
  <si>
    <t>020723</t>
  </si>
  <si>
    <t>020725</t>
  </si>
  <si>
    <t>020726</t>
  </si>
  <si>
    <t>020727</t>
  </si>
  <si>
    <t>020728</t>
  </si>
  <si>
    <t>020730</t>
  </si>
  <si>
    <t>020733</t>
  </si>
  <si>
    <t>020735</t>
  </si>
  <si>
    <t>020736</t>
  </si>
  <si>
    <t>020737</t>
  </si>
  <si>
    <t>020738</t>
  </si>
  <si>
    <t>020740</t>
  </si>
  <si>
    <t>020743</t>
  </si>
  <si>
    <t>020745</t>
  </si>
  <si>
    <t>020746</t>
  </si>
  <si>
    <t>020747</t>
  </si>
  <si>
    <t>020748</t>
  </si>
  <si>
    <t>020750</t>
  </si>
  <si>
    <t>020753</t>
  </si>
  <si>
    <t>020755</t>
  </si>
  <si>
    <t>020756</t>
  </si>
  <si>
    <t>020757</t>
  </si>
  <si>
    <t>020758</t>
  </si>
  <si>
    <t>020760</t>
  </si>
  <si>
    <t>020763</t>
  </si>
  <si>
    <t>020765</t>
  </si>
  <si>
    <t>020766</t>
  </si>
  <si>
    <t>020767</t>
  </si>
  <si>
    <t>020768</t>
  </si>
  <si>
    <t>020770</t>
  </si>
  <si>
    <t>020773</t>
  </si>
  <si>
    <t>020775</t>
  </si>
  <si>
    <t>020776</t>
  </si>
  <si>
    <t>020777</t>
  </si>
  <si>
    <t>020778</t>
  </si>
  <si>
    <t>020780</t>
  </si>
  <si>
    <t>020783</t>
  </si>
  <si>
    <t>020785</t>
  </si>
  <si>
    <t>020786</t>
  </si>
  <si>
    <t>020787</t>
  </si>
  <si>
    <t>020788</t>
  </si>
  <si>
    <t>020790</t>
  </si>
  <si>
    <t>020793</t>
  </si>
  <si>
    <t>020795</t>
  </si>
  <si>
    <t>020796</t>
  </si>
  <si>
    <t>020797</t>
  </si>
  <si>
    <t>020798</t>
  </si>
  <si>
    <t>020800</t>
  </si>
  <si>
    <t>020803</t>
  </si>
  <si>
    <t>020805</t>
  </si>
  <si>
    <t>020806</t>
  </si>
  <si>
    <t>020807</t>
  </si>
  <si>
    <t>020808</t>
  </si>
  <si>
    <t>020810</t>
  </si>
  <si>
    <t>020813</t>
  </si>
  <si>
    <t>020815</t>
  </si>
  <si>
    <t>020816</t>
  </si>
  <si>
    <t>020817</t>
  </si>
  <si>
    <t>020818</t>
  </si>
  <si>
    <t>020820</t>
  </si>
  <si>
    <t>020823</t>
  </si>
  <si>
    <t>020825</t>
  </si>
  <si>
    <t>020826</t>
  </si>
  <si>
    <t>020827</t>
  </si>
  <si>
    <t>020828</t>
  </si>
  <si>
    <t>020830</t>
  </si>
  <si>
    <t>020833</t>
  </si>
  <si>
    <t>020835</t>
  </si>
  <si>
    <t>020836</t>
  </si>
  <si>
    <t>020837</t>
  </si>
  <si>
    <t>020838</t>
  </si>
  <si>
    <t>020840</t>
  </si>
  <si>
    <t>020843</t>
  </si>
  <si>
    <t>020845</t>
  </si>
  <si>
    <t>020846</t>
  </si>
  <si>
    <t>020847</t>
  </si>
  <si>
    <t>020848</t>
  </si>
  <si>
    <t>020850</t>
  </si>
  <si>
    <t>020853</t>
  </si>
  <si>
    <t>020855</t>
  </si>
  <si>
    <t>020856</t>
  </si>
  <si>
    <t>020857</t>
  </si>
  <si>
    <t>020858</t>
  </si>
  <si>
    <t>020860</t>
  </si>
  <si>
    <t>020863</t>
  </si>
  <si>
    <t>020865</t>
  </si>
  <si>
    <t>020866</t>
  </si>
  <si>
    <t>020867</t>
  </si>
  <si>
    <t>020868</t>
  </si>
  <si>
    <t>020870</t>
  </si>
  <si>
    <t>020873</t>
  </si>
  <si>
    <t>020875</t>
  </si>
  <si>
    <t>020876</t>
  </si>
  <si>
    <t>020877</t>
  </si>
  <si>
    <t>020878</t>
  </si>
  <si>
    <t>020880</t>
  </si>
  <si>
    <t>020883</t>
  </si>
  <si>
    <t>020885</t>
  </si>
  <si>
    <t>020886</t>
  </si>
  <si>
    <t>020887</t>
  </si>
  <si>
    <t>020888</t>
  </si>
  <si>
    <t>020890</t>
  </si>
  <si>
    <t>020893</t>
  </si>
  <si>
    <t>020895</t>
  </si>
  <si>
    <t>020896</t>
  </si>
  <si>
    <t>020897</t>
  </si>
  <si>
    <t>020898</t>
  </si>
  <si>
    <t>020900</t>
  </si>
  <si>
    <t>020903</t>
  </si>
  <si>
    <t>020905</t>
  </si>
  <si>
    <t>020906</t>
  </si>
  <si>
    <t>020907</t>
  </si>
  <si>
    <t>020908</t>
  </si>
  <si>
    <t>020910</t>
  </si>
  <si>
    <t>020913</t>
  </si>
  <si>
    <t>020915</t>
  </si>
  <si>
    <t>020916</t>
  </si>
  <si>
    <t>020917</t>
  </si>
  <si>
    <t>020918</t>
  </si>
  <si>
    <t>020920</t>
  </si>
  <si>
    <t>020923</t>
  </si>
  <si>
    <t>020925</t>
  </si>
  <si>
    <t>020926</t>
  </si>
  <si>
    <t>020927</t>
  </si>
  <si>
    <t>020928</t>
  </si>
  <si>
    <t>020930</t>
  </si>
  <si>
    <t>020933</t>
  </si>
  <si>
    <t>020935</t>
  </si>
  <si>
    <t>020936</t>
  </si>
  <si>
    <t>020937</t>
  </si>
  <si>
    <t>020938</t>
  </si>
  <si>
    <t>020940</t>
  </si>
  <si>
    <t>020943</t>
  </si>
  <si>
    <t>020945</t>
  </si>
  <si>
    <t>020946</t>
  </si>
  <si>
    <t>020947</t>
  </si>
  <si>
    <t>020948</t>
  </si>
  <si>
    <t>020950</t>
  </si>
  <si>
    <t>020953</t>
  </si>
  <si>
    <t>020955</t>
  </si>
  <si>
    <t>020956</t>
  </si>
  <si>
    <t>020957</t>
  </si>
  <si>
    <t>020958</t>
  </si>
  <si>
    <t>020960</t>
  </si>
  <si>
    <t>020963</t>
  </si>
  <si>
    <t>020965</t>
  </si>
  <si>
    <t>020966</t>
  </si>
  <si>
    <t>020967</t>
  </si>
  <si>
    <t>020968</t>
  </si>
  <si>
    <t>020970</t>
  </si>
  <si>
    <t>020973</t>
  </si>
  <si>
    <t>020975</t>
  </si>
  <si>
    <t>020976</t>
  </si>
  <si>
    <t>020977</t>
  </si>
  <si>
    <t>020978</t>
  </si>
  <si>
    <t>020980</t>
  </si>
  <si>
    <t>020983</t>
  </si>
  <si>
    <t>020985</t>
  </si>
  <si>
    <t>020986</t>
  </si>
  <si>
    <t>020987</t>
  </si>
  <si>
    <t>020988</t>
  </si>
  <si>
    <t>020990</t>
  </si>
  <si>
    <t>020993</t>
  </si>
  <si>
    <t>020995</t>
  </si>
  <si>
    <t>020996</t>
  </si>
  <si>
    <t>020997</t>
  </si>
  <si>
    <t>020998</t>
  </si>
  <si>
    <t>021000</t>
  </si>
  <si>
    <t>021003</t>
  </si>
  <si>
    <t>021005</t>
  </si>
  <si>
    <t>021006</t>
  </si>
  <si>
    <t>021007</t>
  </si>
  <si>
    <t>021008</t>
  </si>
  <si>
    <t>021010</t>
  </si>
  <si>
    <t>021013</t>
  </si>
  <si>
    <t>021015</t>
  </si>
  <si>
    <t>021016</t>
  </si>
  <si>
    <t>021017</t>
  </si>
  <si>
    <t>021018</t>
  </si>
  <si>
    <t>021020</t>
  </si>
  <si>
    <t>021023</t>
  </si>
  <si>
    <t>021025</t>
  </si>
  <si>
    <t>021026</t>
  </si>
  <si>
    <t>021027</t>
  </si>
  <si>
    <t>021028</t>
  </si>
  <si>
    <t>021030</t>
  </si>
  <si>
    <t>021033</t>
  </si>
  <si>
    <t>021035</t>
  </si>
  <si>
    <t>021036</t>
  </si>
  <si>
    <t>021037</t>
  </si>
  <si>
    <t>021038</t>
  </si>
  <si>
    <t>021040</t>
  </si>
  <si>
    <t>021043</t>
  </si>
  <si>
    <t>021045</t>
  </si>
  <si>
    <t>021046</t>
  </si>
  <si>
    <t>021047</t>
  </si>
  <si>
    <t>021048</t>
  </si>
  <si>
    <t>021050</t>
  </si>
  <si>
    <t>021053</t>
  </si>
  <si>
    <t>021055</t>
  </si>
  <si>
    <t>021056</t>
  </si>
  <si>
    <t>021057</t>
  </si>
  <si>
    <t>021058</t>
  </si>
  <si>
    <t>021060</t>
  </si>
  <si>
    <t>021063</t>
  </si>
  <si>
    <t>021065</t>
  </si>
  <si>
    <t>021066</t>
  </si>
  <si>
    <t>021067</t>
  </si>
  <si>
    <t>021068</t>
  </si>
  <si>
    <t>021070</t>
  </si>
  <si>
    <t>021073</t>
  </si>
  <si>
    <t>021075</t>
  </si>
  <si>
    <t>021076</t>
  </si>
  <si>
    <t>021077</t>
  </si>
  <si>
    <t>021078</t>
  </si>
  <si>
    <t>021080</t>
  </si>
  <si>
    <t>021083</t>
  </si>
  <si>
    <t>021085</t>
  </si>
  <si>
    <t>021086</t>
  </si>
  <si>
    <t>021087</t>
  </si>
  <si>
    <t>021088</t>
  </si>
  <si>
    <t>021090</t>
  </si>
  <si>
    <t>021093</t>
  </si>
  <si>
    <t>021095</t>
  </si>
  <si>
    <t>021096</t>
  </si>
  <si>
    <t>021097</t>
  </si>
  <si>
    <t>021098</t>
  </si>
  <si>
    <t>021100</t>
  </si>
  <si>
    <t>021103</t>
  </si>
  <si>
    <t>021105</t>
  </si>
  <si>
    <t>021106</t>
  </si>
  <si>
    <t>021107</t>
  </si>
  <si>
    <t>021108</t>
  </si>
  <si>
    <t>021110</t>
  </si>
  <si>
    <t>021113</t>
  </si>
  <si>
    <t>021115</t>
  </si>
  <si>
    <t>021116</t>
  </si>
  <si>
    <t>021117</t>
  </si>
  <si>
    <t>021118</t>
  </si>
  <si>
    <t>021120</t>
  </si>
  <si>
    <t>021123</t>
  </si>
  <si>
    <t>021125</t>
  </si>
  <si>
    <t>021126</t>
  </si>
  <si>
    <t>021127</t>
  </si>
  <si>
    <t>021128</t>
  </si>
  <si>
    <t>021130</t>
  </si>
  <si>
    <t>021133</t>
  </si>
  <si>
    <t>021135</t>
  </si>
  <si>
    <t>021136</t>
  </si>
  <si>
    <t>021137</t>
  </si>
  <si>
    <t>021138</t>
  </si>
  <si>
    <t>021140</t>
  </si>
  <si>
    <t>021143</t>
  </si>
  <si>
    <t>021145</t>
  </si>
  <si>
    <t>021146</t>
  </si>
  <si>
    <t>021147</t>
  </si>
  <si>
    <t>021148</t>
  </si>
  <si>
    <t>021150</t>
  </si>
  <si>
    <t>021153</t>
  </si>
  <si>
    <t>021155</t>
  </si>
  <si>
    <t>021156</t>
  </si>
  <si>
    <t>021157</t>
  </si>
  <si>
    <t>021158</t>
  </si>
  <si>
    <t>021160</t>
  </si>
  <si>
    <t>021163</t>
  </si>
  <si>
    <t>021165</t>
  </si>
  <si>
    <t>021166</t>
  </si>
  <si>
    <t>021167</t>
  </si>
  <si>
    <t>021168</t>
  </si>
  <si>
    <t>021170</t>
  </si>
  <si>
    <t>021173</t>
  </si>
  <si>
    <t>021175</t>
  </si>
  <si>
    <t>021176</t>
  </si>
  <si>
    <t>021177</t>
  </si>
  <si>
    <t>021178</t>
  </si>
  <si>
    <t>021180</t>
  </si>
  <si>
    <t>021183</t>
  </si>
  <si>
    <t>021185</t>
  </si>
  <si>
    <t>021186</t>
  </si>
  <si>
    <t>021187</t>
  </si>
  <si>
    <t>021188</t>
  </si>
  <si>
    <t>021190</t>
  </si>
  <si>
    <t>021193</t>
  </si>
  <si>
    <t>021195</t>
  </si>
  <si>
    <t>021196</t>
  </si>
  <si>
    <t>021197</t>
  </si>
  <si>
    <t>021198</t>
  </si>
  <si>
    <t>021200</t>
  </si>
  <si>
    <t>021203</t>
  </si>
  <si>
    <t>021205</t>
  </si>
  <si>
    <t>021206</t>
  </si>
  <si>
    <t>021207</t>
  </si>
  <si>
    <t>021208</t>
  </si>
  <si>
    <t>021210</t>
  </si>
  <si>
    <t>021213</t>
  </si>
  <si>
    <t>021215</t>
  </si>
  <si>
    <t>021216</t>
  </si>
  <si>
    <t>021217</t>
  </si>
  <si>
    <t>021218</t>
  </si>
  <si>
    <t>021220</t>
  </si>
  <si>
    <t>021223</t>
  </si>
  <si>
    <t>021225</t>
  </si>
  <si>
    <t>021226</t>
  </si>
  <si>
    <t>021227</t>
  </si>
  <si>
    <t>021228</t>
  </si>
  <si>
    <t>021230</t>
  </si>
  <si>
    <t>021233</t>
  </si>
  <si>
    <t>021235</t>
  </si>
  <si>
    <t>021236</t>
  </si>
  <si>
    <t>021237</t>
  </si>
  <si>
    <t>021238</t>
  </si>
  <si>
    <t>021240</t>
  </si>
  <si>
    <t>021243</t>
  </si>
  <si>
    <t>021245</t>
  </si>
  <si>
    <t>021246</t>
  </si>
  <si>
    <t>021247</t>
  </si>
  <si>
    <t>021248</t>
  </si>
  <si>
    <t>021250</t>
  </si>
  <si>
    <t>021253</t>
  </si>
  <si>
    <t>021255</t>
  </si>
  <si>
    <t>021256</t>
  </si>
  <si>
    <t>021257</t>
  </si>
  <si>
    <t>021258</t>
  </si>
  <si>
    <t>021260</t>
  </si>
  <si>
    <t>021263</t>
  </si>
  <si>
    <t>021265</t>
  </si>
  <si>
    <t>021266</t>
  </si>
  <si>
    <t>021267</t>
  </si>
  <si>
    <t>021268</t>
  </si>
  <si>
    <t>021270</t>
  </si>
  <si>
    <t>021273</t>
  </si>
  <si>
    <t>021275</t>
  </si>
  <si>
    <t>021276</t>
  </si>
  <si>
    <t>021277</t>
  </si>
  <si>
    <t>021278</t>
  </si>
  <si>
    <t>021280</t>
  </si>
  <si>
    <t>021283</t>
  </si>
  <si>
    <t>021285</t>
  </si>
  <si>
    <t>021286</t>
  </si>
  <si>
    <t>021287</t>
  </si>
  <si>
    <t>021288</t>
  </si>
  <si>
    <t>021290</t>
  </si>
  <si>
    <t>021293</t>
  </si>
  <si>
    <t>021295</t>
  </si>
  <si>
    <t>021296</t>
  </si>
  <si>
    <t>021297</t>
  </si>
  <si>
    <t>021298</t>
  </si>
  <si>
    <t>021300</t>
  </si>
  <si>
    <t>021303</t>
  </si>
  <si>
    <t>021305</t>
  </si>
  <si>
    <t>021306</t>
  </si>
  <si>
    <t>021307</t>
  </si>
  <si>
    <t>021308</t>
  </si>
  <si>
    <t>021310</t>
  </si>
  <si>
    <t>021313</t>
  </si>
  <si>
    <t>021315</t>
  </si>
  <si>
    <t>021316</t>
  </si>
  <si>
    <t>021317</t>
  </si>
  <si>
    <t>021318</t>
  </si>
  <si>
    <t>021320</t>
  </si>
  <si>
    <t>021323</t>
  </si>
  <si>
    <t>021325</t>
  </si>
  <si>
    <t>021326</t>
  </si>
  <si>
    <t>021327</t>
  </si>
  <si>
    <t>021328</t>
  </si>
  <si>
    <t>021330</t>
  </si>
  <si>
    <t>021333</t>
  </si>
  <si>
    <t>021335</t>
  </si>
  <si>
    <t>021336</t>
  </si>
  <si>
    <t>021337</t>
  </si>
  <si>
    <t>021338</t>
  </si>
  <si>
    <t>021340</t>
  </si>
  <si>
    <t>021343</t>
  </si>
  <si>
    <t>021345</t>
  </si>
  <si>
    <t>021346</t>
  </si>
  <si>
    <t>021347</t>
  </si>
  <si>
    <t>021348</t>
  </si>
  <si>
    <t>021350</t>
  </si>
  <si>
    <t>021353</t>
  </si>
  <si>
    <t>021355</t>
  </si>
  <si>
    <t>021356</t>
  </si>
  <si>
    <t>021357</t>
  </si>
  <si>
    <t>021358</t>
  </si>
  <si>
    <t>021360</t>
  </si>
  <si>
    <t>021363</t>
  </si>
  <si>
    <t>021365</t>
  </si>
  <si>
    <t>021366</t>
  </si>
  <si>
    <t>021367</t>
  </si>
  <si>
    <t>021368</t>
  </si>
  <si>
    <t>021370</t>
  </si>
  <si>
    <t>021373</t>
  </si>
  <si>
    <t>021375</t>
  </si>
  <si>
    <t>021376</t>
  </si>
  <si>
    <t>021377</t>
  </si>
  <si>
    <t>021378</t>
  </si>
  <si>
    <t>021380</t>
  </si>
  <si>
    <t>021383</t>
  </si>
  <si>
    <t>021385</t>
  </si>
  <si>
    <t>021386</t>
  </si>
  <si>
    <t>021387</t>
  </si>
  <si>
    <t>021388</t>
  </si>
  <si>
    <t>021390</t>
  </si>
  <si>
    <t>021393</t>
  </si>
  <si>
    <t>021395</t>
  </si>
  <si>
    <t>021396</t>
  </si>
  <si>
    <t>021397</t>
  </si>
  <si>
    <t>021398</t>
  </si>
  <si>
    <t>021400</t>
  </si>
  <si>
    <t>021403</t>
  </si>
  <si>
    <t>021405</t>
  </si>
  <si>
    <t>021406</t>
  </si>
  <si>
    <t>021407</t>
  </si>
  <si>
    <t>021408</t>
  </si>
  <si>
    <t>021410</t>
  </si>
  <si>
    <t>021413</t>
  </si>
  <si>
    <t>021415</t>
  </si>
  <si>
    <t>021416</t>
  </si>
  <si>
    <t>021417</t>
  </si>
  <si>
    <t>021418</t>
  </si>
  <si>
    <t>021420</t>
  </si>
  <si>
    <t>021423</t>
  </si>
  <si>
    <t>021425</t>
  </si>
  <si>
    <t>021426</t>
  </si>
  <si>
    <t>021427</t>
  </si>
  <si>
    <t>021428</t>
  </si>
  <si>
    <t>021430</t>
  </si>
  <si>
    <t>021433</t>
  </si>
  <si>
    <t>021435</t>
  </si>
  <si>
    <t>021436</t>
  </si>
  <si>
    <t>021437</t>
  </si>
  <si>
    <t>021438</t>
  </si>
  <si>
    <t>021440</t>
  </si>
  <si>
    <t>021443</t>
  </si>
  <si>
    <t>021445</t>
  </si>
  <si>
    <t>021446</t>
  </si>
  <si>
    <t>021447</t>
  </si>
  <si>
    <t>021448</t>
  </si>
  <si>
    <t>021450</t>
  </si>
  <si>
    <t>021453</t>
  </si>
  <si>
    <t>021455</t>
  </si>
  <si>
    <t>021456</t>
  </si>
  <si>
    <t>021457</t>
  </si>
  <si>
    <t>021458</t>
  </si>
  <si>
    <t>021460</t>
  </si>
  <si>
    <t>021463</t>
  </si>
  <si>
    <t>021465</t>
  </si>
  <si>
    <t>021466</t>
  </si>
  <si>
    <t>021467</t>
  </si>
  <si>
    <t>021468</t>
  </si>
  <si>
    <t>021470</t>
  </si>
  <si>
    <t>021473</t>
  </si>
  <si>
    <t>021475</t>
  </si>
  <si>
    <t>021476</t>
  </si>
  <si>
    <t>021477</t>
  </si>
  <si>
    <t>021478</t>
  </si>
  <si>
    <t>021480</t>
  </si>
  <si>
    <t>021483</t>
  </si>
  <si>
    <t>021485</t>
  </si>
  <si>
    <t>021486</t>
  </si>
  <si>
    <t>021487</t>
  </si>
  <si>
    <t>021488</t>
  </si>
  <si>
    <t>021490</t>
  </si>
  <si>
    <t>021493</t>
  </si>
  <si>
    <t>021495</t>
  </si>
  <si>
    <t>021496</t>
  </si>
  <si>
    <t>021497</t>
  </si>
  <si>
    <t>021498</t>
  </si>
  <si>
    <t>021500</t>
  </si>
  <si>
    <t>021503</t>
  </si>
  <si>
    <t>021505</t>
  </si>
  <si>
    <t>021506</t>
  </si>
  <si>
    <t>021507</t>
  </si>
  <si>
    <t>021508</t>
  </si>
  <si>
    <t>燃費
WLTC</t>
    <rPh sb="0" eb="2">
      <t>ネンピ</t>
    </rPh>
    <phoneticPr fontId="33"/>
  </si>
  <si>
    <t xml:space="preserve">燃費
JC08 </t>
    <phoneticPr fontId="33"/>
  </si>
  <si>
    <t>タント
(eco IDLE
非装着車)</t>
    <phoneticPr fontId="33"/>
  </si>
  <si>
    <t>L(eco IDLE非装着車)</t>
  </si>
  <si>
    <t>＊</t>
  </si>
  <si>
    <t>0121</t>
  </si>
  <si>
    <t>ISL</t>
  </si>
  <si>
    <t>X(eco IDLE非装着車)</t>
  </si>
  <si>
    <t>0122</t>
  </si>
  <si>
    <t>X(eco IDLE非装着車)【ACC】</t>
  </si>
  <si>
    <t>0123</t>
  </si>
  <si>
    <t>Xターボ(eco IDLE非装着車)</t>
  </si>
  <si>
    <t>0124</t>
  </si>
  <si>
    <t>Xターボ(eco IDLE非装着車)【ACC】</t>
  </si>
  <si>
    <t>0125</t>
  </si>
  <si>
    <t>カスタムX(eco IDLE非装着車)</t>
  </si>
  <si>
    <t>0126</t>
  </si>
  <si>
    <t>カスタムX(eco IDLE非装着車)【ACC】</t>
  </si>
  <si>
    <t>0127</t>
  </si>
  <si>
    <t>カスタムRS(eco IDLE非装着車)</t>
  </si>
  <si>
    <t>0128</t>
  </si>
  <si>
    <t>カスタムRS(eco IDLE非装着車)【ACC】</t>
  </si>
  <si>
    <t>0129</t>
  </si>
  <si>
    <t>ファンクロス(eco IDLE非装着車)</t>
  </si>
  <si>
    <t>0130</t>
  </si>
  <si>
    <t>ファンクロス(eco IDLE非装着車)【ACC】</t>
  </si>
  <si>
    <t>0131</t>
  </si>
  <si>
    <t>ファンクロスターボ(eco IDLE非装着車)</t>
  </si>
  <si>
    <t>0132</t>
  </si>
  <si>
    <t>ファンクロスターボ(eco IDLE非装着車)【ACC】</t>
  </si>
  <si>
    <t>0133</t>
  </si>
  <si>
    <t>（注２）環境性能割は車両の取得価額（課税標準基準額）に対して環境性能に応じた税率を課税した金額です。適用期間は～2023年12月31日登録、届出分までです。</t>
    <rPh sb="4" eb="6">
      <t>カンキョウ</t>
    </rPh>
    <rPh sb="6" eb="8">
      <t>セイノウ</t>
    </rPh>
    <rPh sb="8" eb="9">
      <t>ワリ</t>
    </rPh>
    <rPh sb="10" eb="12">
      <t>シャリョウ</t>
    </rPh>
    <rPh sb="13" eb="15">
      <t>シュトク</t>
    </rPh>
    <rPh sb="15" eb="17">
      <t>カガク</t>
    </rPh>
    <rPh sb="18" eb="20">
      <t>カゼイ</t>
    </rPh>
    <rPh sb="20" eb="22">
      <t>ヒョウジュン</t>
    </rPh>
    <rPh sb="22" eb="24">
      <t>キジュン</t>
    </rPh>
    <rPh sb="24" eb="25">
      <t>ガク</t>
    </rPh>
    <rPh sb="27" eb="28">
      <t>タイ</t>
    </rPh>
    <rPh sb="30" eb="32">
      <t>カンキョウ</t>
    </rPh>
    <rPh sb="32" eb="34">
      <t>セイノウ</t>
    </rPh>
    <rPh sb="35" eb="36">
      <t>オウ</t>
    </rPh>
    <rPh sb="38" eb="40">
      <t>ゼイリツ</t>
    </rPh>
    <rPh sb="41" eb="43">
      <t>カゼイ</t>
    </rPh>
    <rPh sb="45" eb="47">
      <t>キンガク</t>
    </rPh>
    <rPh sb="50" eb="52">
      <t>テキヨウ</t>
    </rPh>
    <rPh sb="52" eb="54">
      <t>キカン</t>
    </rPh>
    <phoneticPr fontId="33"/>
  </si>
  <si>
    <t>【　】内は限定記号</t>
    <rPh sb="3" eb="4">
      <t>ナイ</t>
    </rPh>
    <rPh sb="5" eb="7">
      <t>ゲンテイ</t>
    </rPh>
    <rPh sb="7" eb="9">
      <t>キゴウ</t>
    </rPh>
    <phoneticPr fontId="184"/>
  </si>
  <si>
    <t>タント　eco IDLE非装着車　価格表</t>
    <rPh sb="12" eb="15">
      <t>ヒソウチャク</t>
    </rPh>
    <rPh sb="15" eb="16">
      <t>シャ</t>
    </rPh>
    <rPh sb="17" eb="19">
      <t>カカク</t>
    </rPh>
    <rPh sb="19" eb="20">
      <t>ヒョウ</t>
    </rPh>
    <phoneticPr fontId="33"/>
  </si>
  <si>
    <t>タントファンクロス eco IDLE非装着車　価格表</t>
    <rPh sb="23" eb="25">
      <t>カカク</t>
    </rPh>
    <rPh sb="25" eb="26">
      <t>ヒョウ</t>
    </rPh>
    <phoneticPr fontId="33"/>
  </si>
  <si>
    <t>　タント メーカーオプション価格表 (eco IDLE非装着車用)</t>
    <rPh sb="14" eb="16">
      <t>カカク</t>
    </rPh>
    <rPh sb="16" eb="17">
      <t>ヒョウ</t>
    </rPh>
    <phoneticPr fontId="33"/>
  </si>
  <si>
    <t>オプション記号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</si>
</sst>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5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%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#,##0.00\ &quot;F&quot;;\-#,##0.00\ &quot;F&quot;"/>
    <numFmt numFmtId="180" formatCode="#,##0.0\ _F;\-#,##0.0\ _F"/>
    <numFmt numFmtId="181" formatCode="#,##0.0000\ _F;[Red]\-#,##0.0000\ _F"/>
    <numFmt numFmtId="182" formatCode="#,##0&quot;｣&quot;_);\(#,##0&quot;｣&quot;\)"/>
    <numFmt numFmtId="183" formatCode="d/m/yy"/>
    <numFmt numFmtId="184" formatCode="d/m/yy\ h:mm"/>
    <numFmt numFmtId="185" formatCode="d\.mmm\.yy"/>
    <numFmt numFmtId="186" formatCode="\(#,##0\)"/>
    <numFmt numFmtId="187" formatCode="#,##0.0"/>
    <numFmt numFmtId="188" formatCode="_-* #,##0_-;\-* #,##0_-;_-* &quot;-&quot;_-;_-@_-"/>
    <numFmt numFmtId="189" formatCode="#,##0&quot; $&quot;;\-#,##0&quot; $&quot;"/>
    <numFmt numFmtId="190" formatCode="#,##0.00&quot; F&quot;_);[Red]\(#,##0.00&quot; F&quot;\)"/>
    <numFmt numFmtId="191" formatCode="\+#,##0.##0;\-#,##0.##0;#"/>
    <numFmt numFmtId="192" formatCode="\ \ yyyy&quot;年&quot;m&quot;月&quot;d&quot;日&quot;"/>
    <numFmt numFmtId="193" formatCode="_(* #,##0_);_(* \(#,##0\);_(* &quot;-&quot;_);_(@_)"/>
    <numFmt numFmtId="194" formatCode="0.00_)"/>
    <numFmt numFmtId="195" formatCode="0.000000"/>
    <numFmt numFmtId="196" formatCode="_(* #,##0_);_(* \(#,##0\);_(* &quot;-&quot;??_);_(@_)"/>
    <numFmt numFmtId="197" formatCode="\+#,##0.##0;\-#,##0.##0"/>
    <numFmt numFmtId="198" formatCode="#"/>
    <numFmt numFmtId="199" formatCode="General_)"/>
    <numFmt numFmtId="200" formatCode="#,##0.0_%;[Red]\(#,##0.0%\)"/>
    <numFmt numFmtId="201" formatCode="#,##0.0%;[Red]\(#,##0.0%\)"/>
    <numFmt numFmtId="202" formatCode="#,##0.0%;\(#,##0.0%\)"/>
    <numFmt numFmtId="203" formatCode="0.0000%"/>
    <numFmt numFmtId="204" formatCode="#,##0.0_%\);[Red]\(#,##0.0%\)"/>
    <numFmt numFmtId="205" formatCode="0.00000%"/>
    <numFmt numFmtId="206" formatCode="#.##000"/>
    <numFmt numFmtId="207" formatCode="&quot;$&quot;#,#00"/>
    <numFmt numFmtId="208" formatCode="&quot;$&quot;#,##0\ ;\(&quot;$&quot;#,##0\)"/>
    <numFmt numFmtId="209" formatCode="m\o\n\th\ d\,\ \y\y\y\y"/>
    <numFmt numFmtId="210" formatCode="m/d"/>
    <numFmt numFmtId="211" formatCode="m/d/yy\ h:mm"/>
    <numFmt numFmtId="212" formatCode="#,###,##0"/>
    <numFmt numFmtId="213" formatCode="_ [$€-2]* #,##0.00_ ;_ [$€-2]* \-#,##0.00_ ;_ [$€-2]* &quot;-&quot;??_ "/>
    <numFmt numFmtId="214" formatCode="#,#00"/>
    <numFmt numFmtId="215" formatCode="#,"/>
    <numFmt numFmtId="216" formatCode="_-* #,##0\ _D_M_-;\-* #,##0\ _D_M_-;_-* &quot;-&quot;\ _D_M_-;_-@_-"/>
    <numFmt numFmtId="217" formatCode="_-* #,##0.00\ _D_M_-;\-* #,##0.00\ _D_M_-;_-* &quot;-&quot;??\ _D_M_-;_-@_-"/>
    <numFmt numFmtId="218" formatCode="&quot;$&quot;#,##0_);[Red]\(&quot;$&quot;#,##0\)"/>
    <numFmt numFmtId="219" formatCode="&quot;$&quot;#,##0.00_);[Red]\(&quot;$&quot;#,##0.00\)"/>
    <numFmt numFmtId="220" formatCode="_-* #,##0\ &quot;DM&quot;_-;\-* #,##0\ &quot;DM&quot;_-;_-* &quot;-&quot;\ &quot;DM&quot;_-;_-@_-"/>
    <numFmt numFmtId="221" formatCode="_-* #,##0.00\ &quot;DM&quot;_-;\-* #,##0.00\ &quot;DM&quot;_-;_-* &quot;-&quot;??\ &quot;DM&quot;_-;_-@_-"/>
    <numFmt numFmtId="222" formatCode="#\ ###\ ##0_-;\-#\ ##0_-;_-0_-;_-@_ "/>
    <numFmt numFmtId="223" formatCode="#\ ##0.00_-;\-#\ ##0.00_-;_-0.00_-;_-@_ "/>
    <numFmt numFmtId="224" formatCode="#,##0;\(#,##0\);\-"/>
    <numFmt numFmtId="225" formatCode="_(&quot;NU$&quot;\ * #,##0.00_);_(&quot;NU$&quot;\ * \(#,##0.00\);_(&quot;NU$&quot;\ * &quot;-&quot;??_);_(@_)"/>
    <numFmt numFmtId="226" formatCode="%#,#00"/>
    <numFmt numFmtId="227" formatCode="&quot;£&quot;#,##0;[Red]\-&quot;£&quot;#,##0"/>
    <numFmt numFmtId="228" formatCode="mmm\ dd\,\ yyyy"/>
    <numFmt numFmtId="229" formatCode="mmm\-yyyy"/>
    <numFmt numFmtId="230" formatCode="yyyy"/>
    <numFmt numFmtId="231" formatCode="#,##0.00%;[Red]\(#,##0.00%\)"/>
    <numFmt numFmtId="232" formatCode="0.0%;\(0.0%\)"/>
    <numFmt numFmtId="233" formatCode="#,##0.0_);\-#,##0.0_);\-_)"/>
    <numFmt numFmtId="234" formatCode="#,###;\-#,###;"/>
    <numFmt numFmtId="235" formatCode="&quot;¥&quot;#,##0.00;[Red]\-&quot;¥&quot;#,##0.00"/>
    <numFmt numFmtId="236" formatCode="&quot;¥&quot;#,##0;[Red]\-&quot;¥&quot;#,##0"/>
    <numFmt numFmtId="237" formatCode="yy&quot;年&quot;m&quot;月&quot;"/>
    <numFmt numFmtId="238" formatCode="_-* #,##0.00_-;\-* #,##0.00_-;_-* &quot;-&quot;??_-;_-@_-"/>
    <numFmt numFmtId="239" formatCode="_-&quot;ﾟ&quot;* #,##0_-;\-&quot;ﾟ&quot;* #,##0_-;_-&quot;ﾟ&quot;* &quot;-&quot;_-;_-@_-"/>
    <numFmt numFmtId="240" formatCode="_-&quot;ﾟ&quot;* #,##0.00_-;\-&quot;ﾟ&quot;* #,##0.00_-;_-&quot;ﾟ&quot;* &quot;-&quot;??_-;_-@_-"/>
    <numFmt numFmtId="241" formatCode="&quot;税&quot;&quot;率&quot;&quot;：&quot;0.0"/>
    <numFmt numFmtId="242" formatCode="0.0"/>
    <numFmt numFmtId="243" formatCode="#,##0_ "/>
    <numFmt numFmtId="244" formatCode="#,##0;\▲#,##0"/>
  </numFmts>
  <fonts count="22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AngsanaUPC"/>
      <family val="1"/>
    </font>
    <font>
      <sz val="10"/>
      <name val="Arial"/>
      <family val="2"/>
    </font>
    <font>
      <sz val="12"/>
      <name val="System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7"/>
      <name val="Small Fonts"/>
      <family val="3"/>
      <charset val="128"/>
    </font>
    <font>
      <b/>
      <sz val="11"/>
      <name val="Helv"/>
      <family val="2"/>
    </font>
    <font>
      <sz val="12"/>
      <name val="ｹﾙﾅﾁﾃｼ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ｵｸｿ 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Tms Rmn"/>
      <family val="1"/>
    </font>
    <font>
      <sz val="12"/>
      <name val="System"/>
      <family val="2"/>
    </font>
    <font>
      <b/>
      <i/>
      <sz val="16"/>
      <name val="Helv"/>
      <family val="2"/>
    </font>
    <font>
      <b/>
      <sz val="10"/>
      <name val="MS Sans Serif"/>
      <family val="2"/>
    </font>
    <font>
      <sz val="10"/>
      <name val="Helv"/>
      <family val="2"/>
    </font>
    <font>
      <sz val="11"/>
      <name val="Arial"/>
      <family val="2"/>
    </font>
    <font>
      <sz val="12"/>
      <name val="ＭＳ 明朝"/>
      <family val="1"/>
      <charset val="128"/>
    </font>
    <font>
      <sz val="13"/>
      <name val="明朝"/>
      <family val="3"/>
      <charset val="128"/>
    </font>
    <font>
      <sz val="11"/>
      <name val="Meiryo UI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HG丸ｺﾞｼｯｸM-PRO"/>
      <family val="3"/>
      <charset val="128"/>
    </font>
    <font>
      <u/>
      <sz val="9"/>
      <color indexed="12"/>
      <name val="Osaka"/>
      <family val="3"/>
      <charset val="128"/>
    </font>
    <font>
      <u/>
      <sz val="8.25"/>
      <color indexed="20"/>
      <name val="MS P????"/>
      <family val="3"/>
    </font>
    <font>
      <u/>
      <sz val="8.25"/>
      <color indexed="36"/>
      <name val="?l?r ?o?S?V?b?N"/>
      <family val="3"/>
    </font>
    <font>
      <u/>
      <sz val="8.25"/>
      <color indexed="12"/>
      <name val="?l?r ?o?S?V?b?N"/>
      <family val="3"/>
    </font>
    <font>
      <sz val="11"/>
      <color indexed="9"/>
      <name val="Calibri"/>
      <family val="2"/>
    </font>
    <font>
      <sz val="11"/>
      <name val="?l?r ?o?S?V?b?N"/>
      <family val="3"/>
    </font>
    <font>
      <sz val="11"/>
      <name val="明朝"/>
      <family val="3"/>
      <charset val="128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name val="Osaka"/>
      <family val="3"/>
      <charset val="128"/>
    </font>
    <font>
      <sz val="8"/>
      <name val="Times New Roman"/>
      <family val="1"/>
    </font>
    <font>
      <sz val="10"/>
      <color indexed="20"/>
      <name val="Arial"/>
      <family val="2"/>
    </font>
    <font>
      <b/>
      <i/>
      <u/>
      <sz val="10"/>
      <name val="明朝"/>
      <family val="1"/>
      <charset val="128"/>
    </font>
    <font>
      <sz val="12"/>
      <name val="Tms Rmn"/>
      <family val="1"/>
    </font>
    <font>
      <sz val="8"/>
      <name val="SwitzerlandLight"/>
      <family val="2"/>
    </font>
    <font>
      <sz val="7"/>
      <name val="SwitzerlandLight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9"/>
      <color indexed="12"/>
      <name val="ＭＳ 明朝"/>
      <family val="1"/>
      <charset val="128"/>
    </font>
    <font>
      <b/>
      <sz val="10"/>
      <color indexed="9"/>
      <name val="Arial"/>
      <family val="2"/>
    </font>
    <font>
      <b/>
      <sz val="9"/>
      <color indexed="18"/>
      <name val="Arial"/>
      <family val="2"/>
    </font>
    <font>
      <sz val="1"/>
      <color indexed="8"/>
      <name val="Courier"/>
      <family val="3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color indexed="9"/>
      <name val="Tms Rmn"/>
      <family val="1"/>
    </font>
    <font>
      <b/>
      <sz val="18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b/>
      <sz val="8"/>
      <name val="MS Sans Serif"/>
      <family val="2"/>
    </font>
    <font>
      <u/>
      <sz val="11"/>
      <color indexed="12"/>
      <name val="?? ?????"/>
      <family val="3"/>
    </font>
    <font>
      <u/>
      <sz val="11"/>
      <color indexed="36"/>
      <name val="?? ?????"/>
      <family val="3"/>
    </font>
    <font>
      <u/>
      <sz val="11"/>
      <color indexed="12"/>
      <name val="?l?r ?o?S?V?b?N"/>
      <family val="3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6"/>
      <color indexed="18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0"/>
      <name val="?l?r ?S?V?b?N"/>
      <family val="3"/>
    </font>
    <font>
      <sz val="10"/>
      <color indexed="52"/>
      <name val="Arial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7.5"/>
      <name val="Century Schoolbook"/>
      <family val="1"/>
    </font>
    <font>
      <sz val="11"/>
      <color indexed="60"/>
      <name val="Calibri"/>
      <family val="2"/>
    </font>
    <font>
      <sz val="12"/>
      <name val="Arial"/>
      <family val="2"/>
    </font>
    <font>
      <i/>
      <sz val="10"/>
      <name val="Helv"/>
      <family val="2"/>
    </font>
    <font>
      <b/>
      <sz val="10"/>
      <color indexed="63"/>
      <name val="Arial"/>
      <family val="2"/>
    </font>
    <font>
      <sz val="8"/>
      <name val="Wingdings"/>
      <charset val="2"/>
    </font>
    <font>
      <sz val="8"/>
      <name val="Helv"/>
      <family val="2"/>
    </font>
    <font>
      <sz val="7"/>
      <name val="Times New Roman"/>
      <family val="1"/>
    </font>
    <font>
      <b/>
      <sz val="11"/>
      <color indexed="63"/>
      <name val="Calibri"/>
      <family val="2"/>
    </font>
    <font>
      <sz val="8"/>
      <name val="MS Sans Serif"/>
      <family val="2"/>
    </font>
    <font>
      <b/>
      <sz val="10"/>
      <name val="Arial"/>
      <family val="2"/>
    </font>
    <font>
      <b/>
      <sz val="8"/>
      <color indexed="18"/>
      <name val="Arial"/>
      <family val="2"/>
    </font>
    <font>
      <b/>
      <sz val="8"/>
      <color indexed="8"/>
      <name val="Helv"/>
      <family val="2"/>
    </font>
    <font>
      <sz val="7"/>
      <name val="中ゴシック体"/>
      <family val="3"/>
      <charset val="128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2"/>
      <name val="Helv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10"/>
      <name val="Arial"/>
      <family val="2"/>
    </font>
    <font>
      <b/>
      <sz val="14"/>
      <name val="Times New Roman"/>
      <family val="1"/>
    </font>
    <font>
      <b/>
      <sz val="9"/>
      <color indexed="12"/>
      <name val="Arial"/>
      <family val="2"/>
    </font>
    <font>
      <sz val="8"/>
      <color indexed="1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10"/>
      <name val="Arial"/>
      <family val="2"/>
    </font>
    <font>
      <sz val="19"/>
      <color indexed="8"/>
      <name val="新ゴB"/>
      <family val="3"/>
      <charset val="128"/>
    </font>
    <font>
      <sz val="12"/>
      <name val="Courier"/>
      <family val="3"/>
    </font>
    <font>
      <sz val="12"/>
      <name val="Times New Roman"/>
      <family val="1"/>
    </font>
    <font>
      <sz val="11"/>
      <name val="Times New Roman"/>
      <family val="1"/>
    </font>
    <font>
      <sz val="11"/>
      <name val="ＭＳ ゴシック"/>
      <family val="3"/>
      <charset val="128"/>
    </font>
    <font>
      <sz val="11"/>
      <name val="・・"/>
      <family val="3"/>
      <charset val="128"/>
    </font>
    <font>
      <sz val="11"/>
      <name val="・団"/>
      <family val="3"/>
      <charset val="128"/>
    </font>
    <font>
      <u/>
      <sz val="8.8000000000000007"/>
      <color indexed="36"/>
      <name val="・団"/>
      <family val="3"/>
      <charset val="128"/>
    </font>
    <font>
      <sz val="14"/>
      <color indexed="12"/>
      <name val="ＭＳ 明朝"/>
      <family val="1"/>
      <charset val="128"/>
    </font>
    <font>
      <sz val="14"/>
      <name val="Cordia New"/>
      <family val="2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メイリオ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b/>
      <sz val="20"/>
      <name val="メイリオ"/>
      <family val="3"/>
      <charset val="128"/>
    </font>
    <font>
      <b/>
      <sz val="20"/>
      <name val="Meiryo UI"/>
      <family val="3"/>
      <charset val="128"/>
    </font>
    <font>
      <sz val="28"/>
      <name val="Meiryo UI"/>
      <family val="3"/>
      <charset val="128"/>
    </font>
    <font>
      <b/>
      <u/>
      <sz val="36"/>
      <name val="Meiryo UI"/>
      <family val="3"/>
      <charset val="128"/>
    </font>
    <font>
      <b/>
      <sz val="28"/>
      <name val="メイリオ"/>
      <family val="3"/>
      <charset val="128"/>
    </font>
    <font>
      <sz val="12"/>
      <name val="メイリオ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4"/>
      <name val="メイリオ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b/>
      <sz val="9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name val="Meiryo UI"/>
      <family val="3"/>
      <charset val="128"/>
    </font>
    <font>
      <sz val="11"/>
      <name val="ＭＳ Ｐゴシック"/>
      <family val="2"/>
      <scheme val="minor"/>
    </font>
    <font>
      <sz val="18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name val="HGS創英角ｺﾞｼｯｸUB"/>
      <family val="3"/>
      <charset val="128"/>
    </font>
    <font>
      <sz val="11"/>
      <name val="HG丸ｺﾞｼｯｸM-PRO"/>
      <family val="3"/>
      <charset val="128"/>
    </font>
    <font>
      <sz val="12"/>
      <color indexed="10"/>
      <name val="ＭＳ ゴシック"/>
      <family val="3"/>
      <charset val="128"/>
    </font>
    <font>
      <sz val="9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4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sz val="11"/>
      <name val="HGS創英角ｺﾞｼｯｸUB"/>
      <family val="3"/>
      <charset val="128"/>
    </font>
    <font>
      <u/>
      <sz val="18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9"/>
      <name val="HGS創英角ｺﾞｼｯｸUB"/>
      <family val="3"/>
      <charset val="128"/>
    </font>
    <font>
      <b/>
      <sz val="10"/>
      <color rgb="FFFF0000"/>
      <name val="HGS創英角ｺﾞｼｯｸUB"/>
      <family val="3"/>
      <charset val="128"/>
    </font>
    <font>
      <b/>
      <sz val="48"/>
      <name val="Meiryo UI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rgb="FF00B050"/>
      <name val="HG丸ｺﾞｼｯｸM-PRO"/>
      <family val="3"/>
      <charset val="128"/>
    </font>
    <font>
      <b/>
      <sz val="16"/>
      <color rgb="FFFF0000"/>
      <name val="HGS創英角ｺﾞｼｯｸUB"/>
      <family val="3"/>
      <charset val="128"/>
    </font>
    <font>
      <sz val="16"/>
      <color rgb="FFFF0000"/>
      <name val="HGS創英角ｺﾞｼｯｸUB"/>
      <family val="3"/>
      <charset val="128"/>
    </font>
    <font>
      <sz val="30"/>
      <name val="Meiryo UI"/>
      <family val="3"/>
      <charset val="128"/>
    </font>
    <font>
      <sz val="30"/>
      <name val="ＭＳ Ｐゴシック"/>
      <family val="2"/>
      <scheme val="minor"/>
    </font>
    <font>
      <sz val="16"/>
      <name val="メイリオ"/>
      <family val="3"/>
      <charset val="128"/>
    </font>
    <font>
      <sz val="10.5"/>
      <name val="ＭＳ Ｐゴシック"/>
      <family val="3"/>
      <charset val="128"/>
    </font>
    <font>
      <sz val="12"/>
      <color rgb="FFFF0000"/>
      <name val="HGS創英角ｺﾞｼｯｸUB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FF0000"/>
      <name val="HGS創英角ｺﾞｼｯｸUB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20"/>
      <color theme="1"/>
      <name val="Meiryo UI"/>
      <family val="3"/>
      <charset val="128"/>
    </font>
    <font>
      <b/>
      <sz val="18"/>
      <name val="Meiryo U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9"/>
        <bgColor indexed="9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75">
    <xf numFmtId="0" fontId="0" fillId="0" borderId="0"/>
    <xf numFmtId="38" fontId="12" fillId="0" borderId="0" applyFont="0" applyFill="0" applyBorder="0" applyAlignment="0" applyProtection="0"/>
    <xf numFmtId="0" fontId="6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2" borderId="0" applyNumberFormat="0" applyBorder="0" applyAlignment="0" applyProtection="0"/>
    <xf numFmtId="0" fontId="66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0" borderId="0"/>
    <xf numFmtId="0" fontId="48" fillId="0" borderId="1">
      <alignment vertical="top"/>
    </xf>
    <xf numFmtId="17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6" fontId="20" fillId="0" borderId="0" applyFont="0" applyFill="0" applyBorder="0" applyAlignment="0" applyProtection="0"/>
    <xf numFmtId="38" fontId="12" fillId="0" borderId="0" applyFont="0" applyFill="0" applyBorder="0" applyAlignment="0" applyProtection="0"/>
    <xf numFmtId="6" fontId="20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6" fontId="68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6" fontId="20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6" fontId="2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8" fontId="67" fillId="0" borderId="0" applyFont="0" applyFill="0" applyBorder="0" applyAlignment="0" applyProtection="0"/>
    <xf numFmtId="6" fontId="67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4" fillId="0" borderId="0"/>
    <xf numFmtId="0" fontId="49" fillId="0" borderId="0" applyNumberFormat="0" applyFill="0" applyBorder="0" applyAlignment="0">
      <alignment vertical="center"/>
    </xf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4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4" borderId="0" applyNumberFormat="0" applyBorder="0" applyAlignment="0" applyProtection="0"/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69" fillId="11" borderId="0" applyNumberFormat="0" applyBorder="0" applyAlignment="0" applyProtection="0"/>
    <xf numFmtId="0" fontId="69" fillId="15" borderId="0" applyNumberFormat="0" applyBorder="0" applyAlignment="0" applyProtection="0"/>
    <xf numFmtId="0" fontId="69" fillId="19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70" fillId="11" borderId="0" applyNumberFormat="0" applyBorder="0" applyAlignment="0" applyProtection="0"/>
    <xf numFmtId="0" fontId="70" fillId="15" borderId="0" applyNumberFormat="0" applyBorder="0" applyAlignment="0" applyProtection="0"/>
    <xf numFmtId="0" fontId="70" fillId="19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69" fillId="11" borderId="0" applyNumberFormat="0" applyBorder="0" applyAlignment="0" applyProtection="0"/>
    <xf numFmtId="0" fontId="69" fillId="15" borderId="0" applyNumberFormat="0" applyBorder="0" applyAlignment="0" applyProtection="0"/>
    <xf numFmtId="0" fontId="69" fillId="19" borderId="0" applyNumberFormat="0" applyBorder="0" applyAlignment="0" applyProtection="0"/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6" fillId="21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22" borderId="0" applyNumberFormat="0" applyBorder="0" applyAlignment="0" applyProtection="0"/>
    <xf numFmtId="0" fontId="71" fillId="21" borderId="0" applyNumberFormat="0" applyBorder="0" applyAlignment="0" applyProtection="0"/>
    <xf numFmtId="0" fontId="71" fillId="16" borderId="0" applyNumberFormat="0" applyBorder="0" applyAlignment="0" applyProtection="0"/>
    <xf numFmtId="0" fontId="71" fillId="18" borderId="0" applyNumberFormat="0" applyBorder="0" applyAlignment="0" applyProtection="0"/>
    <xf numFmtId="0" fontId="71" fillId="5" borderId="0" applyNumberFormat="0" applyBorder="0" applyAlignment="0" applyProtection="0"/>
    <xf numFmtId="0" fontId="71" fillId="6" borderId="0" applyNumberFormat="0" applyBorder="0" applyAlignment="0" applyProtection="0"/>
    <xf numFmtId="0" fontId="71" fillId="22" borderId="0" applyNumberFormat="0" applyBorder="0" applyAlignment="0" applyProtection="0"/>
    <xf numFmtId="0" fontId="66" fillId="21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22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/>
    <xf numFmtId="0" fontId="72" fillId="0" borderId="2" applyFont="0" applyFill="0" applyBorder="0">
      <alignment horizontal="centerContinuous" vertical="center" wrapText="1"/>
    </xf>
    <xf numFmtId="0" fontId="71" fillId="2" borderId="0" applyNumberFormat="0" applyBorder="0" applyAlignment="0" applyProtection="0"/>
    <xf numFmtId="0" fontId="71" fillId="3" borderId="0" applyNumberFormat="0" applyBorder="0" applyAlignment="0" applyProtection="0"/>
    <xf numFmtId="0" fontId="7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6" borderId="0" applyNumberFormat="0" applyBorder="0" applyAlignment="0" applyProtection="0"/>
    <xf numFmtId="0" fontId="71" fillId="7" borderId="0" applyNumberFormat="0" applyBorder="0" applyAlignment="0" applyProtection="0"/>
    <xf numFmtId="0" fontId="73" fillId="0" borderId="0">
      <alignment horizontal="center" wrapText="1"/>
      <protection locked="0"/>
    </xf>
    <xf numFmtId="0" fontId="74" fillId="9" borderId="0" applyNumberFormat="0" applyBorder="0" applyAlignment="0" applyProtection="0"/>
    <xf numFmtId="2" fontId="75" fillId="0" borderId="0">
      <alignment horizontal="right"/>
      <protection locked="0"/>
    </xf>
    <xf numFmtId="0" fontId="76" fillId="0" borderId="0" applyNumberFormat="0" applyFill="0" applyBorder="0" applyAlignment="0" applyProtection="0"/>
    <xf numFmtId="199" fontId="77" fillId="0" borderId="0">
      <alignment vertical="top"/>
    </xf>
    <xf numFmtId="199" fontId="78" fillId="0" borderId="3"/>
    <xf numFmtId="0" fontId="79" fillId="10" borderId="0" applyNumberFormat="0" applyBorder="0" applyAlignment="0" applyProtection="0"/>
    <xf numFmtId="0" fontId="80" fillId="13" borderId="4" applyNumberFormat="0" applyAlignment="0" applyProtection="0"/>
    <xf numFmtId="0" fontId="4" fillId="0" borderId="0" applyFill="0" applyBorder="0" applyAlignment="0"/>
    <xf numFmtId="0" fontId="4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81" fillId="13" borderId="4" applyNumberFormat="0" applyAlignment="0" applyProtection="0"/>
    <xf numFmtId="0" fontId="80" fillId="13" borderId="4" applyNumberFormat="0" applyAlignment="0" applyProtection="0"/>
    <xf numFmtId="0" fontId="82" fillId="23" borderId="5" applyNumberFormat="0" applyAlignment="0" applyProtection="0"/>
    <xf numFmtId="0" fontId="82" fillId="23" borderId="5" applyNumberFormat="0" applyAlignment="0" applyProtection="0"/>
    <xf numFmtId="0" fontId="83" fillId="0" borderId="6" applyNumberFormat="0" applyFill="0" applyAlignment="0" applyProtection="0"/>
    <xf numFmtId="0" fontId="84" fillId="0" borderId="7" applyFill="0" applyBorder="0">
      <protection locked="0"/>
    </xf>
    <xf numFmtId="0" fontId="85" fillId="23" borderId="5" applyNumberFormat="0" applyAlignment="0" applyProtection="0"/>
    <xf numFmtId="1" fontId="86" fillId="0" borderId="8">
      <alignment vertical="top"/>
    </xf>
    <xf numFmtId="206" fontId="87" fillId="0" borderId="0"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1" fontId="6" fillId="0" borderId="0" applyFont="0" applyFill="0" applyBorder="0" applyAlignment="0" applyProtection="0">
      <alignment vertical="center"/>
    </xf>
    <xf numFmtId="204" fontId="6" fillId="0" borderId="0" applyFont="0" applyFill="0" applyBorder="0" applyAlignment="0" applyProtection="0"/>
    <xf numFmtId="179" fontId="5" fillId="0" borderId="0"/>
    <xf numFmtId="189" fontId="4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88" fillId="0" borderId="0" applyNumberFormat="0" applyAlignment="0">
      <alignment horizontal="left"/>
    </xf>
    <xf numFmtId="187" fontId="89" fillId="0" borderId="0"/>
    <xf numFmtId="207" fontId="87" fillId="0" borderId="0">
      <protection locked="0"/>
    </xf>
    <xf numFmtId="177" fontId="6" fillId="0" borderId="0" applyFont="0" applyFill="0" applyBorder="0" applyAlignment="0" applyProtection="0">
      <alignment vertical="center"/>
    </xf>
    <xf numFmtId="200" fontId="6" fillId="0" borderId="0" applyFont="0" applyFill="0" applyBorder="0" applyAlignment="0" applyProtection="0"/>
    <xf numFmtId="190" fontId="4" fillId="0" borderId="0" applyFont="0" applyFill="0" applyBorder="0" applyAlignment="0" applyProtection="0"/>
    <xf numFmtId="208" fontId="6" fillId="0" borderId="0" applyFont="0" applyFill="0" applyBorder="0" applyAlignment="0" applyProtection="0"/>
    <xf numFmtId="185" fontId="7" fillId="0" borderId="0"/>
    <xf numFmtId="185" fontId="51" fillId="0" borderId="0"/>
    <xf numFmtId="209" fontId="87" fillId="0" borderId="0">
      <protection locked="0"/>
    </xf>
    <xf numFmtId="14" fontId="70" fillId="0" borderId="0" applyFill="0" applyBorder="0" applyAlignment="0"/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>
      <alignment wrapText="1"/>
    </xf>
    <xf numFmtId="212" fontId="70" fillId="24" borderId="0" applyNumberFormat="0" applyBorder="0">
      <alignment vertical="top"/>
      <protection locked="0"/>
    </xf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76" fontId="5" fillId="0" borderId="0"/>
    <xf numFmtId="0" fontId="90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6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91" fillId="0" borderId="0" applyNumberFormat="0" applyAlignment="0">
      <alignment horizontal="left"/>
    </xf>
    <xf numFmtId="0" fontId="92" fillId="14" borderId="4" applyNumberFormat="0" applyAlignment="0" applyProtection="0"/>
    <xf numFmtId="213" fontId="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214" fontId="87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4" fillId="10" borderId="0" applyNumberFormat="0" applyBorder="0" applyAlignment="0" applyProtection="0"/>
    <xf numFmtId="38" fontId="9" fillId="25" borderId="0" applyNumberFormat="0" applyBorder="0" applyAlignment="0" applyProtection="0"/>
    <xf numFmtId="0" fontId="95" fillId="26" borderId="0"/>
    <xf numFmtId="0" fontId="10" fillId="0" borderId="9" applyNumberFormat="0" applyAlignment="0" applyProtection="0">
      <alignment horizontal="left" vertical="center"/>
    </xf>
    <xf numFmtId="0" fontId="10" fillId="0" borderId="10">
      <alignment horizontal="left" vertical="center"/>
    </xf>
    <xf numFmtId="0" fontId="96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97" fillId="0" borderId="11" applyNumberFormat="0" applyFill="0" applyAlignment="0" applyProtection="0"/>
    <xf numFmtId="0" fontId="97" fillId="0" borderId="0" applyNumberFormat="0" applyFill="0" applyBorder="0" applyAlignment="0" applyProtection="0"/>
    <xf numFmtId="215" fontId="98" fillId="0" borderId="0">
      <protection locked="0"/>
    </xf>
    <xf numFmtId="215" fontId="98" fillId="0" borderId="0">
      <protection locked="0"/>
    </xf>
    <xf numFmtId="0" fontId="99" fillId="0" borderId="12">
      <alignment horizontal="center"/>
    </xf>
    <xf numFmtId="0" fontId="99" fillId="0" borderId="0">
      <alignment horizontal="center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212" fontId="105" fillId="27" borderId="0" applyNumberFormat="0" applyBorder="0">
      <alignment horizontal="left"/>
      <protection locked="0"/>
    </xf>
    <xf numFmtId="0" fontId="106" fillId="9" borderId="0" applyNumberFormat="0" applyBorder="0" applyAlignment="0" applyProtection="0"/>
    <xf numFmtId="0" fontId="107" fillId="14" borderId="4" applyNumberFormat="0" applyAlignment="0" applyProtection="0"/>
    <xf numFmtId="10" fontId="9" fillId="28" borderId="1" applyNumberFormat="0" applyBorder="0" applyAlignment="0" applyProtection="0"/>
    <xf numFmtId="1" fontId="108" fillId="0" borderId="0" applyProtection="0">
      <protection locked="0"/>
    </xf>
    <xf numFmtId="1" fontId="49" fillId="0" borderId="0" applyProtection="0">
      <protection locked="0"/>
    </xf>
    <xf numFmtId="212" fontId="70" fillId="29" borderId="0" applyNumberFormat="0" applyBorder="0">
      <alignment horizontal="right"/>
      <protection locked="0"/>
    </xf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109" fillId="0" borderId="6" applyNumberFormat="0" applyFill="0" applyAlignment="0" applyProtection="0"/>
    <xf numFmtId="212" fontId="110" fillId="29" borderId="0" applyNumberFormat="0" applyBorder="0">
      <alignment horizontal="right"/>
      <protection locked="0"/>
    </xf>
    <xf numFmtId="212" fontId="111" fillId="29" borderId="0" applyNumberFormat="0" applyBorder="0">
      <alignment horizontal="right"/>
      <protection locked="0"/>
    </xf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9" fillId="0" borderId="1" applyNumberFormat="0" applyFont="0" applyBorder="0">
      <alignment horizontal="left" vertical="top" wrapText="1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54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54" fillId="0" borderId="0" applyFont="0" applyFill="0" applyBorder="0" applyAlignment="0" applyProtection="0"/>
    <xf numFmtId="219" fontId="54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219" fontId="54" fillId="0" borderId="0" applyFont="0" applyFill="0" applyBorder="0" applyAlignment="0" applyProtection="0"/>
    <xf numFmtId="219" fontId="54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93" fontId="6" fillId="0" borderId="0" applyFont="0" applyFill="0" applyBorder="0" applyAlignment="0" applyProtection="0"/>
    <xf numFmtId="222" fontId="112" fillId="0" borderId="13" applyFill="0" applyBorder="0" applyProtection="0">
      <alignment horizontal="right" vertical="center"/>
    </xf>
    <xf numFmtId="223" fontId="112" fillId="0" borderId="0" applyFill="0" applyBorder="0" applyProtection="0">
      <alignment horizontal="right" vertical="center"/>
    </xf>
    <xf numFmtId="0" fontId="113" fillId="20" borderId="0" applyNumberFormat="0" applyBorder="0" applyAlignment="0" applyProtection="0"/>
    <xf numFmtId="37" fontId="13" fillId="0" borderId="0"/>
    <xf numFmtId="182" fontId="7" fillId="0" borderId="0"/>
    <xf numFmtId="194" fontId="52" fillId="0" borderId="0"/>
    <xf numFmtId="0" fontId="6" fillId="0" borderId="0"/>
    <xf numFmtId="0" fontId="114" fillId="0" borderId="0"/>
    <xf numFmtId="0" fontId="4" fillId="17" borderId="14" applyNumberFormat="0" applyFont="0" applyAlignment="0" applyProtection="0"/>
    <xf numFmtId="0" fontId="70" fillId="17" borderId="14" applyNumberFormat="0" applyFont="0" applyAlignment="0" applyProtection="0"/>
    <xf numFmtId="0" fontId="115" fillId="0" borderId="15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116" fillId="13" borderId="16" applyNumberFormat="0" applyAlignment="0" applyProtection="0"/>
    <xf numFmtId="14" fontId="73" fillId="0" borderId="0">
      <alignment horizontal="center" wrapText="1"/>
      <protection locked="0"/>
    </xf>
    <xf numFmtId="226" fontId="87" fillId="0" borderId="0">
      <protection locked="0"/>
    </xf>
    <xf numFmtId="203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53" fillId="0" borderId="12">
      <alignment horizontal="center"/>
    </xf>
    <xf numFmtId="3" fontId="12" fillId="0" borderId="0" applyFont="0" applyFill="0" applyBorder="0" applyAlignment="0" applyProtection="0"/>
    <xf numFmtId="0" fontId="12" fillId="30" borderId="0" applyNumberFormat="0" applyFont="0" applyBorder="0" applyAlignment="0" applyProtection="0"/>
    <xf numFmtId="1" fontId="6" fillId="0" borderId="15" applyNumberFormat="0" applyFill="0" applyAlignment="0" applyProtection="0">
      <alignment horizontal="center" vertical="center"/>
    </xf>
    <xf numFmtId="0" fontId="117" fillId="31" borderId="0" applyNumberFormat="0" applyFont="0" applyBorder="0" applyAlignment="0">
      <alignment horizontal="center"/>
    </xf>
    <xf numFmtId="14" fontId="118" fillId="0" borderId="0" applyNumberFormat="0" applyFill="0" applyBorder="0" applyAlignment="0" applyProtection="0">
      <alignment horizontal="left"/>
    </xf>
    <xf numFmtId="199" fontId="119" fillId="0" borderId="0"/>
    <xf numFmtId="0" fontId="120" fillId="13" borderId="16" applyNumberFormat="0" applyAlignment="0" applyProtection="0"/>
    <xf numFmtId="38" fontId="12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17" fillId="1" borderId="10" applyNumberFormat="0" applyFont="0" applyAlignment="0">
      <alignment horizontal="center"/>
    </xf>
    <xf numFmtId="0" fontId="118" fillId="0" borderId="0">
      <alignment horizontal="left"/>
    </xf>
    <xf numFmtId="0" fontId="121" fillId="0" borderId="0" applyNumberFormat="0" applyFill="0" applyBorder="0" applyAlignment="0">
      <alignment horizontal="center"/>
    </xf>
    <xf numFmtId="0" fontId="6" fillId="0" borderId="0"/>
    <xf numFmtId="0" fontId="122" fillId="32" borderId="17" applyNumberFormat="0" applyProtection="0">
      <alignment horizontal="center" wrapText="1"/>
    </xf>
    <xf numFmtId="0" fontId="122" fillId="32" borderId="18" applyNumberFormat="0" applyAlignment="0" applyProtection="0">
      <alignment wrapText="1"/>
    </xf>
    <xf numFmtId="0" fontId="6" fillId="33" borderId="0" applyNumberFormat="0" applyBorder="0">
      <alignment horizontal="center" wrapText="1"/>
    </xf>
    <xf numFmtId="0" fontId="6" fillId="33" borderId="0" applyNumberFormat="0" applyBorder="0">
      <alignment wrapText="1"/>
    </xf>
    <xf numFmtId="0" fontId="6" fillId="0" borderId="0" applyNumberFormat="0" applyFill="0" applyBorder="0" applyProtection="0">
      <alignment horizontal="right" wrapText="1"/>
    </xf>
    <xf numFmtId="228" fontId="6" fillId="0" borderId="0" applyFill="0" applyBorder="0" applyAlignment="0" applyProtection="0">
      <alignment wrapText="1"/>
    </xf>
    <xf numFmtId="229" fontId="6" fillId="0" borderId="0" applyFill="0" applyBorder="0" applyAlignment="0" applyProtection="0">
      <alignment wrapText="1"/>
    </xf>
    <xf numFmtId="230" fontId="6" fillId="0" borderId="0" applyFill="0" applyBorder="0" applyAlignment="0" applyProtection="0">
      <alignment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>
      <alignment horizontal="right" wrapText="1"/>
    </xf>
    <xf numFmtId="17" fontId="6" fillId="0" borderId="0" applyFill="0" applyBorder="0">
      <alignment horizontal="right" wrapText="1"/>
    </xf>
    <xf numFmtId="8" fontId="6" fillId="0" borderId="0" applyFill="0" applyBorder="0" applyAlignment="0" applyProtection="0">
      <alignment wrapText="1"/>
    </xf>
    <xf numFmtId="0" fontId="10" fillId="0" borderId="0" applyNumberFormat="0" applyFill="0" applyBorder="0">
      <alignment horizontal="left" wrapText="1"/>
    </xf>
    <xf numFmtId="0" fontId="122" fillId="0" borderId="0" applyNumberFormat="0" applyFill="0" applyBorder="0">
      <alignment horizontal="center" wrapText="1"/>
    </xf>
    <xf numFmtId="0" fontId="122" fillId="0" borderId="0" applyNumberFormat="0" applyFill="0" applyBorder="0">
      <alignment horizontal="center" wrapText="1"/>
    </xf>
    <xf numFmtId="0" fontId="122" fillId="0" borderId="0" applyNumberFormat="0" applyFill="0" applyBorder="0">
      <alignment horizontal="center" wrapText="1"/>
    </xf>
    <xf numFmtId="0" fontId="14" fillId="0" borderId="0"/>
    <xf numFmtId="0" fontId="123" fillId="0" borderId="0"/>
    <xf numFmtId="187" fontId="10" fillId="0" borderId="0"/>
    <xf numFmtId="40" fontId="124" fillId="0" borderId="0" applyBorder="0">
      <alignment horizontal="right"/>
    </xf>
    <xf numFmtId="1" fontId="125" fillId="0" borderId="19" applyBorder="0">
      <alignment horizontal="center"/>
    </xf>
    <xf numFmtId="38" fontId="12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20" applyNumberFormat="0" applyFill="0" applyAlignment="0" applyProtection="0"/>
    <xf numFmtId="0" fontId="128" fillId="0" borderId="21" applyNumberFormat="0" applyFill="0" applyAlignment="0" applyProtection="0"/>
    <xf numFmtId="0" fontId="90" fillId="0" borderId="11" applyNumberFormat="0" applyFill="0" applyAlignment="0" applyProtection="0"/>
    <xf numFmtId="38" fontId="38" fillId="0" borderId="22"/>
    <xf numFmtId="49" fontId="70" fillId="0" borderId="0" applyFill="0" applyBorder="0" applyAlignment="0"/>
    <xf numFmtId="231" fontId="6" fillId="0" borderId="0" applyFill="0" applyBorder="0" applyAlignment="0"/>
    <xf numFmtId="232" fontId="6" fillId="0" borderId="0" applyFill="0" applyBorder="0" applyAlignment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31" fillId="0" borderId="0">
      <alignment horizontal="left"/>
    </xf>
    <xf numFmtId="212" fontId="132" fillId="34" borderId="0" applyNumberFormat="0" applyBorder="0">
      <alignment horizontal="left"/>
      <protection locked="0"/>
    </xf>
    <xf numFmtId="212" fontId="133" fillId="29" borderId="0" applyNumberFormat="0" applyBorder="0">
      <alignment horizontal="left"/>
      <protection locked="0"/>
    </xf>
    <xf numFmtId="212" fontId="134" fillId="24" borderId="0" applyNumberFormat="0" applyBorder="0">
      <alignment horizontal="center"/>
      <protection locked="0"/>
    </xf>
    <xf numFmtId="212" fontId="134" fillId="29" borderId="0" applyNumberFormat="0" applyBorder="0">
      <alignment horizontal="left"/>
      <protection locked="0"/>
    </xf>
    <xf numFmtId="212" fontId="132" fillId="34" borderId="0" applyNumberFormat="0" applyBorder="0">
      <protection locked="0"/>
    </xf>
    <xf numFmtId="212" fontId="133" fillId="35" borderId="0" applyNumberFormat="0" applyBorder="0">
      <alignment horizontal="left"/>
      <protection locked="0"/>
    </xf>
    <xf numFmtId="212" fontId="135" fillId="24" borderId="0" applyNumberFormat="0" applyBorder="0">
      <protection locked="0"/>
    </xf>
    <xf numFmtId="199" fontId="136" fillId="0" borderId="23"/>
    <xf numFmtId="0" fontId="126" fillId="0" borderId="0" applyNumberFormat="0" applyFill="0" applyBorder="0" applyAlignment="0" applyProtection="0"/>
    <xf numFmtId="0" fontId="127" fillId="0" borderId="20" applyNumberFormat="0" applyFill="0" applyAlignment="0" applyProtection="0"/>
    <xf numFmtId="0" fontId="128" fillId="0" borderId="21" applyNumberFormat="0" applyFill="0" applyAlignment="0" applyProtection="0"/>
    <xf numFmtId="0" fontId="90" fillId="0" borderId="11" applyNumberFormat="0" applyFill="0" applyAlignment="0" applyProtection="0"/>
    <xf numFmtId="0" fontId="137" fillId="36" borderId="0"/>
    <xf numFmtId="0" fontId="138" fillId="36" borderId="0">
      <alignment horizontal="left" indent="2"/>
    </xf>
    <xf numFmtId="0" fontId="139" fillId="0" borderId="24" applyNumberFormat="0" applyFill="0" applyAlignment="0" applyProtection="0"/>
    <xf numFmtId="212" fontId="133" fillId="37" borderId="0" applyNumberFormat="0" applyBorder="0">
      <alignment vertical="top"/>
      <protection locked="0"/>
    </xf>
    <xf numFmtId="212" fontId="133" fillId="29" borderId="0" applyNumberFormat="0" applyBorder="0">
      <protection locked="0"/>
    </xf>
    <xf numFmtId="212" fontId="140" fillId="35" borderId="0" applyNumberFormat="0" applyBorder="0">
      <protection locked="0"/>
    </xf>
    <xf numFmtId="212" fontId="133" fillId="27" borderId="0" applyNumberFormat="0" applyBorder="0">
      <protection locked="0"/>
    </xf>
    <xf numFmtId="212" fontId="141" fillId="38" borderId="0" applyNumberFormat="0" applyBorder="0">
      <protection locked="0"/>
    </xf>
    <xf numFmtId="0" fontId="6" fillId="0" borderId="25" applyNumberFormat="0" applyFont="0" applyBorder="0" applyAlignment="0" applyProtection="0"/>
    <xf numFmtId="233" fontId="86" fillId="0" borderId="26" applyAlignment="0">
      <alignment horizontal="right"/>
    </xf>
    <xf numFmtId="195" fontId="54" fillId="0" borderId="0" applyFont="0" applyFill="0" applyBorder="0" applyAlignment="0" applyProtection="0"/>
    <xf numFmtId="196" fontId="54" fillId="0" borderId="0" applyFont="0" applyFill="0" applyBorder="0" applyAlignment="0" applyProtection="0"/>
    <xf numFmtId="195" fontId="54" fillId="0" borderId="0" applyFont="0" applyFill="0" applyBorder="0" applyAlignment="0" applyProtection="0"/>
    <xf numFmtId="196" fontId="54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143" fillId="0" borderId="0" applyNumberFormat="0" applyFont="0" applyFill="0" applyBorder="0" applyProtection="0">
      <alignment horizontal="centerContinuous" vertical="center"/>
    </xf>
    <xf numFmtId="0" fontId="3" fillId="3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3" fontId="125" fillId="41" borderId="0">
      <alignment horizontal="center"/>
    </xf>
    <xf numFmtId="9" fontId="15" fillId="0" borderId="0" applyFont="0" applyFill="0" applyBorder="0" applyAlignment="0" applyProtection="0"/>
    <xf numFmtId="6" fontId="2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17" fillId="23" borderId="5" applyNumberFormat="0" applyAlignment="0" applyProtection="0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20" fillId="17" borderId="14" applyNumberFormat="0" applyFont="0" applyAlignment="0" applyProtection="0">
      <alignment vertical="center"/>
    </xf>
    <xf numFmtId="0" fontId="4" fillId="17" borderId="14" applyNumberFormat="0" applyFon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99" fontId="144" fillId="0" borderId="0"/>
    <xf numFmtId="0" fontId="68" fillId="0" borderId="28" applyFont="0" applyFill="0" applyBorder="0" applyAlignment="0" applyProtection="0">
      <alignment horizontal="right"/>
    </xf>
    <xf numFmtId="0" fontId="145" fillId="0" borderId="15" applyFont="0" applyFill="0" applyBorder="0" applyAlignment="0" applyProtection="0">
      <alignment horizontal="right"/>
    </xf>
    <xf numFmtId="0" fontId="68" fillId="0" borderId="19" applyFont="0" applyFill="0" applyBorder="0" applyAlignment="0" applyProtection="0">
      <alignment horizontal="right" vertical="center"/>
    </xf>
    <xf numFmtId="0" fontId="68" fillId="0" borderId="19" applyFont="0" applyFill="0" applyBorder="0" applyAlignment="0" applyProtection="0">
      <alignment horizontal="right" vertical="center"/>
    </xf>
    <xf numFmtId="0" fontId="68" fillId="0" borderId="29" applyFont="0" applyFill="0" applyBorder="0" applyAlignment="0" applyProtection="0">
      <alignment horizontal="right" vertical="center"/>
    </xf>
    <xf numFmtId="0" fontId="68" fillId="0" borderId="0" applyFont="0" applyFill="0" applyBorder="0" applyAlignment="0" applyProtection="0"/>
    <xf numFmtId="0" fontId="68" fillId="0" borderId="30" applyFont="0" applyFill="0" applyBorder="0" applyAlignment="0" applyProtection="0">
      <alignment horizontal="right" vertical="center"/>
    </xf>
    <xf numFmtId="0" fontId="68" fillId="0" borderId="29" applyFont="0" applyFill="0" applyBorder="0" applyAlignment="0" applyProtection="0">
      <alignment horizontal="right" vertical="center"/>
    </xf>
    <xf numFmtId="0" fontId="68" fillId="0" borderId="29" applyFont="0" applyFill="0" applyBorder="0" applyAlignment="0" applyProtection="0">
      <alignment horizontal="right" vertical="center"/>
    </xf>
    <xf numFmtId="0" fontId="146" fillId="0" borderId="0" applyBorder="0" applyAlignment="0"/>
    <xf numFmtId="38" fontId="12" fillId="0" borderId="0" applyFont="0" applyFill="0" applyBorder="0" applyAlignment="0" applyProtection="0"/>
    <xf numFmtId="0" fontId="147" fillId="0" borderId="3" applyBorder="0">
      <alignment vertical="center"/>
    </xf>
    <xf numFmtId="0" fontId="23" fillId="42" borderId="4" applyNumberFormat="0" applyAlignment="0" applyProtection="0">
      <alignment vertical="center"/>
    </xf>
    <xf numFmtId="0" fontId="43" fillId="1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48" fillId="0" borderId="0" applyFont="0" applyFill="0" applyBorder="0" applyAlignment="0" applyProtection="0"/>
    <xf numFmtId="224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24" fillId="0" borderId="31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7" fontId="56" fillId="0" borderId="34" applyBorder="0"/>
    <xf numFmtId="0" fontId="27" fillId="0" borderId="35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42" borderId="16" applyNumberFormat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60" fillId="0" borderId="0" applyBorder="0"/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38" fontId="12" fillId="0" borderId="0" applyFont="0" applyFill="0" applyBorder="0" applyAlignment="0" applyProtection="0"/>
    <xf numFmtId="234" fontId="59" fillId="0" borderId="0" applyBorder="0"/>
    <xf numFmtId="235" fontId="149" fillId="0" borderId="0" applyFont="0" applyFill="0" applyBorder="0" applyAlignment="0" applyProtection="0"/>
    <xf numFmtId="236" fontId="149" fillId="0" borderId="0" applyFont="0" applyFill="0" applyBorder="0" applyAlignment="0" applyProtection="0"/>
    <xf numFmtId="6" fontId="38" fillId="0" borderId="0" applyFont="0" applyFill="0" applyBorder="0" applyAlignment="0" applyProtection="0"/>
    <xf numFmtId="0" fontId="30" fillId="20" borderId="4" applyNumberFormat="0" applyAlignment="0" applyProtection="0">
      <alignment vertical="center"/>
    </xf>
    <xf numFmtId="0" fontId="30" fillId="14" borderId="4" applyNumberFormat="0" applyAlignment="0" applyProtection="0">
      <alignment vertical="center"/>
    </xf>
    <xf numFmtId="237" fontId="59" fillId="0" borderId="2" applyBorder="0">
      <alignment horizontal="center"/>
    </xf>
    <xf numFmtId="0" fontId="15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5" fillId="0" borderId="0"/>
    <xf numFmtId="0" fontId="4" fillId="0" borderId="0"/>
    <xf numFmtId="0" fontId="154" fillId="0" borderId="0">
      <alignment vertical="center"/>
    </xf>
    <xf numFmtId="0" fontId="39" fillId="0" borderId="0"/>
    <xf numFmtId="0" fontId="154" fillId="0" borderId="0">
      <alignment vertical="center"/>
    </xf>
    <xf numFmtId="0" fontId="39" fillId="0" borderId="0"/>
    <xf numFmtId="0" fontId="55" fillId="0" borderId="0"/>
    <xf numFmtId="0" fontId="58" fillId="0" borderId="0"/>
    <xf numFmtId="0" fontId="4" fillId="0" borderId="0"/>
    <xf numFmtId="0" fontId="6" fillId="0" borderId="0"/>
    <xf numFmtId="0" fontId="6" fillId="0" borderId="0"/>
    <xf numFmtId="0" fontId="68" fillId="0" borderId="0"/>
    <xf numFmtId="0" fontId="4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>
      <alignment horizontal="left"/>
      <protection locked="0"/>
    </xf>
    <xf numFmtId="0" fontId="48" fillId="0" borderId="36" applyFill="0" applyBorder="0" applyAlignment="0" applyProtection="0"/>
    <xf numFmtId="0" fontId="48" fillId="0" borderId="1">
      <alignment vertical="top"/>
    </xf>
    <xf numFmtId="0" fontId="48" fillId="0" borderId="1">
      <alignment vertical="top"/>
    </xf>
    <xf numFmtId="0" fontId="31" fillId="0" borderId="0"/>
    <xf numFmtId="0" fontId="57" fillId="0" borderId="0" applyFill="0" applyBorder="0" applyAlignment="0" applyProtection="0"/>
    <xf numFmtId="0" fontId="32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188" fontId="152" fillId="0" borderId="0" applyFont="0" applyFill="0" applyBorder="0" applyAlignment="0" applyProtection="0"/>
    <xf numFmtId="238" fontId="152" fillId="0" borderId="0" applyFont="0" applyFill="0" applyBorder="0" applyAlignment="0" applyProtection="0"/>
    <xf numFmtId="239" fontId="152" fillId="0" borderId="0" applyFont="0" applyFill="0" applyBorder="0" applyAlignment="0" applyProtection="0"/>
    <xf numFmtId="240" fontId="152" fillId="0" borderId="0" applyFont="0" applyFill="0" applyBorder="0" applyAlignment="0" applyProtection="0"/>
    <xf numFmtId="0" fontId="4" fillId="0" borderId="0"/>
    <xf numFmtId="0" fontId="154" fillId="0" borderId="0"/>
    <xf numFmtId="0" fontId="155" fillId="0" borderId="0"/>
    <xf numFmtId="0" fontId="156" fillId="0" borderId="0">
      <alignment vertical="center"/>
    </xf>
    <xf numFmtId="0" fontId="39" fillId="0" borderId="0"/>
  </cellStyleXfs>
  <cellXfs count="1183">
    <xf numFmtId="0" fontId="0" fillId="0" borderId="0" xfId="0"/>
    <xf numFmtId="0" fontId="34" fillId="0" borderId="0" xfId="0" quotePrefix="1" applyFont="1" applyFill="1" applyBorder="1" applyAlignment="1">
      <alignment horizontal="right"/>
    </xf>
    <xf numFmtId="0" fontId="0" fillId="0" borderId="0" xfId="0" applyFill="1"/>
    <xf numFmtId="0" fontId="35" fillId="0" borderId="0" xfId="0" quotePrefix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501" applyNumberFormat="1" applyFont="1" applyFill="1" applyAlignment="1">
      <alignment horizontal="left" vertical="center"/>
    </xf>
    <xf numFmtId="49" fontId="36" fillId="0" borderId="0" xfId="0" applyNumberFormat="1" applyFont="1" applyFill="1" applyBorder="1" applyAlignment="1">
      <alignment horizontal="left" vertical="center" wrapText="1"/>
    </xf>
    <xf numFmtId="49" fontId="36" fillId="0" borderId="0" xfId="501" applyNumberFormat="1" applyFont="1" applyFill="1" applyBorder="1" applyAlignment="1">
      <alignment horizontal="left" vertical="center"/>
    </xf>
    <xf numFmtId="49" fontId="36" fillId="0" borderId="0" xfId="0" applyNumberFormat="1" applyFont="1" applyFill="1" applyBorder="1" applyAlignment="1">
      <alignment horizontal="left" vertical="center" shrinkToFit="1"/>
    </xf>
    <xf numFmtId="49" fontId="36" fillId="0" borderId="0" xfId="501" applyNumberFormat="1" applyFont="1" applyFill="1" applyBorder="1" applyAlignment="1">
      <alignment horizontal="left" vertical="center" shrinkToFit="1"/>
    </xf>
    <xf numFmtId="49" fontId="36" fillId="0" borderId="0" xfId="0" applyNumberFormat="1" applyFont="1" applyFill="1" applyBorder="1" applyAlignment="1">
      <alignment horizontal="left" vertical="center"/>
    </xf>
    <xf numFmtId="49" fontId="37" fillId="0" borderId="0" xfId="503" applyNumberFormat="1" applyFont="1" applyFill="1" applyAlignment="1">
      <alignment horizontal="left" vertical="center"/>
    </xf>
    <xf numFmtId="49" fontId="36" fillId="0" borderId="0" xfId="503" applyNumberFormat="1" applyFont="1" applyFill="1" applyAlignment="1">
      <alignment horizontal="left" vertical="center"/>
    </xf>
    <xf numFmtId="49" fontId="36" fillId="0" borderId="0" xfId="570" applyNumberFormat="1" applyFont="1" applyFill="1" applyAlignment="1">
      <alignment horizontal="left" vertical="center"/>
    </xf>
    <xf numFmtId="49" fontId="36" fillId="0" borderId="23" xfId="503" applyNumberFormat="1" applyFont="1" applyFill="1" applyBorder="1" applyAlignment="1">
      <alignment horizontal="left" vertical="center"/>
    </xf>
    <xf numFmtId="49" fontId="36" fillId="0" borderId="7" xfId="503" applyNumberFormat="1" applyFont="1" applyFill="1" applyBorder="1" applyAlignment="1">
      <alignment horizontal="left" vertical="center"/>
    </xf>
    <xf numFmtId="49" fontId="36" fillId="0" borderId="7" xfId="570" applyNumberFormat="1" applyFont="1" applyFill="1" applyBorder="1" applyAlignment="1">
      <alignment horizontal="left" vertical="center"/>
    </xf>
    <xf numFmtId="49" fontId="36" fillId="0" borderId="34" xfId="570" applyNumberFormat="1" applyFont="1" applyFill="1" applyBorder="1" applyAlignment="1">
      <alignment horizontal="left" vertical="center"/>
    </xf>
    <xf numFmtId="49" fontId="35" fillId="0" borderId="34" xfId="0" applyNumberFormat="1" applyFont="1" applyFill="1" applyBorder="1" applyAlignment="1">
      <alignment horizontal="center" vertical="center"/>
    </xf>
    <xf numFmtId="49" fontId="35" fillId="0" borderId="36" xfId="0" applyNumberFormat="1" applyFont="1" applyFill="1" applyBorder="1" applyAlignment="1">
      <alignment horizontal="center" vertical="center"/>
    </xf>
    <xf numFmtId="49" fontId="35" fillId="0" borderId="23" xfId="0" applyNumberFormat="1" applyFont="1" applyFill="1" applyBorder="1" applyAlignment="1">
      <alignment horizontal="center" vertical="center"/>
    </xf>
    <xf numFmtId="49" fontId="35" fillId="0" borderId="40" xfId="0" applyNumberFormat="1" applyFont="1" applyFill="1" applyBorder="1" applyAlignment="1">
      <alignment horizontal="center" vertical="center"/>
    </xf>
    <xf numFmtId="49" fontId="35" fillId="0" borderId="7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36" xfId="0" applyNumberFormat="1" applyFont="1" applyFill="1" applyBorder="1" applyAlignment="1">
      <alignment horizontal="center" vertical="center"/>
    </xf>
    <xf numFmtId="49" fontId="35" fillId="0" borderId="40" xfId="0" applyNumberFormat="1" applyFont="1" applyFill="1" applyBorder="1" applyAlignment="1">
      <alignment horizontal="center" vertical="center"/>
    </xf>
    <xf numFmtId="49" fontId="37" fillId="0" borderId="0" xfId="503" applyNumberFormat="1" applyFont="1" applyFill="1" applyBorder="1" applyAlignment="1">
      <alignment horizontal="left" vertical="center"/>
    </xf>
    <xf numFmtId="49" fontId="36" fillId="0" borderId="0" xfId="503" applyNumberFormat="1" applyFont="1" applyFill="1" applyBorder="1" applyAlignment="1">
      <alignment horizontal="left" vertical="center"/>
    </xf>
    <xf numFmtId="49" fontId="36" fillId="0" borderId="0" xfId="570" applyNumberFormat="1" applyFont="1" applyFill="1" applyBorder="1" applyAlignment="1">
      <alignment horizontal="left" vertical="center"/>
    </xf>
    <xf numFmtId="49" fontId="36" fillId="0" borderId="0" xfId="503" applyNumberFormat="1" applyFont="1" applyFill="1" applyBorder="1" applyAlignment="1">
      <alignment vertical="center"/>
    </xf>
    <xf numFmtId="38" fontId="36" fillId="0" borderId="0" xfId="501" applyFont="1" applyFill="1" applyBorder="1" applyAlignment="1">
      <alignment vertical="center"/>
    </xf>
    <xf numFmtId="49" fontId="35" fillId="0" borderId="23" xfId="0" applyNumberFormat="1" applyFont="1" applyFill="1" applyBorder="1" applyAlignment="1">
      <alignment horizontal="center" vertical="center"/>
    </xf>
    <xf numFmtId="49" fontId="35" fillId="0" borderId="40" xfId="0" applyNumberFormat="1" applyFont="1" applyFill="1" applyBorder="1" applyAlignment="1">
      <alignment horizontal="center" vertical="center"/>
    </xf>
    <xf numFmtId="49" fontId="35" fillId="0" borderId="34" xfId="0" applyNumberFormat="1" applyFont="1" applyFill="1" applyBorder="1" applyAlignment="1">
      <alignment horizontal="center" vertical="center"/>
    </xf>
    <xf numFmtId="49" fontId="35" fillId="0" borderId="36" xfId="0" applyNumberFormat="1" applyFont="1" applyFill="1" applyBorder="1" applyAlignment="1">
      <alignment horizontal="center" vertical="center"/>
    </xf>
    <xf numFmtId="0" fontId="159" fillId="0" borderId="0" xfId="544" applyFont="1" applyFill="1" applyAlignment="1">
      <alignment vertical="center"/>
    </xf>
    <xf numFmtId="0" fontId="58" fillId="0" borderId="0" xfId="544" applyFont="1" applyFill="1" applyAlignment="1">
      <alignment vertical="center"/>
    </xf>
    <xf numFmtId="0" fontId="160" fillId="0" borderId="0" xfId="544" applyFont="1" applyFill="1" applyAlignment="1">
      <alignment vertical="center"/>
    </xf>
    <xf numFmtId="0" fontId="161" fillId="0" borderId="0" xfId="544" applyFont="1" applyFill="1" applyAlignment="1">
      <alignment vertical="center"/>
    </xf>
    <xf numFmtId="0" fontId="162" fillId="0" borderId="0" xfId="544" applyFont="1" applyFill="1" applyAlignment="1">
      <alignment vertical="center"/>
    </xf>
    <xf numFmtId="0" fontId="163" fillId="0" borderId="0" xfId="544" applyFont="1" applyFill="1" applyBorder="1" applyAlignment="1">
      <alignment vertical="center"/>
    </xf>
    <xf numFmtId="0" fontId="164" fillId="0" borderId="0" xfId="544" applyFont="1" applyFill="1" applyBorder="1" applyAlignment="1">
      <alignment vertical="center"/>
    </xf>
    <xf numFmtId="31" fontId="165" fillId="0" borderId="0" xfId="572" quotePrefix="1" applyNumberFormat="1" applyFont="1" applyFill="1" applyAlignment="1">
      <alignment horizontal="right" vertical="center"/>
    </xf>
    <xf numFmtId="0" fontId="164" fillId="0" borderId="0" xfId="544" applyFont="1" applyFill="1" applyBorder="1" applyAlignment="1">
      <alignment horizontal="center" vertical="center"/>
    </xf>
    <xf numFmtId="0" fontId="165" fillId="0" borderId="0" xfId="572" applyFont="1" applyFill="1" applyAlignment="1">
      <alignment horizontal="right" vertical="center"/>
    </xf>
    <xf numFmtId="0" fontId="166" fillId="0" borderId="0" xfId="544" applyFont="1" applyFill="1" applyAlignment="1">
      <alignment vertical="center"/>
    </xf>
    <xf numFmtId="0" fontId="167" fillId="0" borderId="0" xfId="544" applyFont="1" applyFill="1" applyBorder="1" applyAlignment="1">
      <alignment horizontal="left"/>
    </xf>
    <xf numFmtId="0" fontId="162" fillId="0" borderId="12" xfId="544" applyFont="1" applyFill="1" applyBorder="1" applyAlignment="1">
      <alignment vertical="center"/>
    </xf>
    <xf numFmtId="0" fontId="168" fillId="0" borderId="41" xfId="544" applyFont="1" applyFill="1" applyBorder="1" applyAlignment="1">
      <alignment vertical="center"/>
    </xf>
    <xf numFmtId="0" fontId="161" fillId="0" borderId="42" xfId="544" applyFont="1" applyFill="1" applyBorder="1" applyAlignment="1">
      <alignment vertical="center"/>
    </xf>
    <xf numFmtId="0" fontId="161" fillId="0" borderId="43" xfId="544" applyFont="1" applyFill="1" applyBorder="1" applyAlignment="1">
      <alignment vertical="center"/>
    </xf>
    <xf numFmtId="0" fontId="169" fillId="43" borderId="44" xfId="544" applyFont="1" applyFill="1" applyBorder="1" applyAlignment="1">
      <alignment vertical="center"/>
    </xf>
    <xf numFmtId="0" fontId="169" fillId="43" borderId="45" xfId="544" applyFont="1" applyFill="1" applyBorder="1" applyAlignment="1">
      <alignment vertical="center"/>
    </xf>
    <xf numFmtId="0" fontId="171" fillId="0" borderId="46" xfId="544" applyFont="1" applyFill="1" applyBorder="1" applyAlignment="1">
      <alignment vertical="center"/>
    </xf>
    <xf numFmtId="0" fontId="161" fillId="0" borderId="0" xfId="544" applyFont="1" applyFill="1" applyBorder="1" applyAlignment="1">
      <alignment vertical="center"/>
    </xf>
    <xf numFmtId="0" fontId="161" fillId="0" borderId="47" xfId="544" applyFont="1" applyFill="1" applyBorder="1" applyAlignment="1">
      <alignment vertical="center"/>
    </xf>
    <xf numFmtId="0" fontId="169" fillId="43" borderId="45" xfId="544" applyFont="1" applyFill="1" applyBorder="1" applyAlignment="1">
      <alignment horizontal="center" vertical="center"/>
    </xf>
    <xf numFmtId="0" fontId="161" fillId="0" borderId="0" xfId="544" applyFont="1" applyFill="1" applyBorder="1" applyAlignment="1">
      <alignment vertical="top"/>
    </xf>
    <xf numFmtId="0" fontId="161" fillId="0" borderId="47" xfId="544" applyFont="1" applyFill="1" applyBorder="1" applyAlignment="1">
      <alignment vertical="top"/>
    </xf>
    <xf numFmtId="0" fontId="171" fillId="0" borderId="54" xfId="544" applyFont="1" applyFill="1" applyBorder="1" applyAlignment="1">
      <alignment vertical="center"/>
    </xf>
    <xf numFmtId="0" fontId="161" fillId="0" borderId="12" xfId="544" applyFont="1" applyFill="1" applyBorder="1" applyAlignment="1">
      <alignment vertical="center"/>
    </xf>
    <xf numFmtId="0" fontId="161" fillId="0" borderId="55" xfId="544" applyFont="1" applyFill="1" applyBorder="1" applyAlignment="1">
      <alignment vertical="center"/>
    </xf>
    <xf numFmtId="0" fontId="159" fillId="0" borderId="46" xfId="544" applyFont="1" applyFill="1" applyBorder="1" applyAlignment="1">
      <alignment horizontal="center" vertical="center" wrapText="1"/>
    </xf>
    <xf numFmtId="0" fontId="159" fillId="0" borderId="56" xfId="544" applyFont="1" applyFill="1" applyBorder="1" applyAlignment="1">
      <alignment horizontal="center" vertical="center"/>
    </xf>
    <xf numFmtId="0" fontId="159" fillId="0" borderId="57" xfId="544" applyFont="1" applyFill="1" applyBorder="1" applyAlignment="1">
      <alignment horizontal="center" vertical="center"/>
    </xf>
    <xf numFmtId="0" fontId="159" fillId="0" borderId="58" xfId="544" applyFont="1" applyFill="1" applyBorder="1" applyAlignment="1">
      <alignment horizontal="center" vertical="center"/>
    </xf>
    <xf numFmtId="0" fontId="159" fillId="0" borderId="59" xfId="544" applyFont="1" applyFill="1" applyBorder="1" applyAlignment="1">
      <alignment horizontal="center" vertical="center"/>
    </xf>
    <xf numFmtId="0" fontId="174" fillId="0" borderId="44" xfId="544" applyFont="1" applyFill="1" applyBorder="1" applyAlignment="1">
      <alignment horizontal="left" vertical="center" wrapText="1" indent="1"/>
    </xf>
    <xf numFmtId="0" fontId="161" fillId="0" borderId="0" xfId="544" applyFont="1" applyFill="1" applyAlignment="1">
      <alignment vertical="center" wrapText="1"/>
    </xf>
    <xf numFmtId="0" fontId="175" fillId="0" borderId="46" xfId="544" applyFont="1" applyFill="1" applyBorder="1" applyAlignment="1">
      <alignment horizontal="left" vertical="center" wrapText="1" indent="2"/>
    </xf>
    <xf numFmtId="0" fontId="174" fillId="0" borderId="45" xfId="544" applyFont="1" applyFill="1" applyBorder="1" applyAlignment="1">
      <alignment horizontal="left" vertical="center" wrapText="1" indent="1"/>
    </xf>
    <xf numFmtId="0" fontId="174" fillId="0" borderId="0" xfId="544" applyFont="1" applyFill="1" applyBorder="1" applyAlignment="1">
      <alignment horizontal="left" vertical="center" wrapText="1"/>
    </xf>
    <xf numFmtId="0" fontId="175" fillId="0" borderId="63" xfId="544" applyFont="1" applyFill="1" applyBorder="1" applyAlignment="1">
      <alignment horizontal="left" vertical="center" wrapText="1" indent="2"/>
    </xf>
    <xf numFmtId="0" fontId="174" fillId="0" borderId="64" xfId="544" applyFont="1" applyFill="1" applyBorder="1" applyAlignment="1">
      <alignment horizontal="left" vertical="center" wrapText="1" indent="1"/>
    </xf>
    <xf numFmtId="0" fontId="173" fillId="0" borderId="40" xfId="544" applyFont="1" applyFill="1" applyBorder="1" applyAlignment="1">
      <alignment horizontal="left" vertical="center" wrapText="1" indent="1"/>
    </xf>
    <xf numFmtId="0" fontId="164" fillId="0" borderId="46" xfId="544" applyFont="1" applyFill="1" applyBorder="1" applyAlignment="1">
      <alignment horizontal="left" vertical="center" wrapText="1" indent="1"/>
    </xf>
    <xf numFmtId="0" fontId="173" fillId="0" borderId="0" xfId="544" applyFont="1" applyFill="1" applyBorder="1" applyAlignment="1">
      <alignment horizontal="left" vertical="center" wrapText="1" indent="1"/>
    </xf>
    <xf numFmtId="0" fontId="164" fillId="0" borderId="63" xfId="544" applyFont="1" applyFill="1" applyBorder="1" applyAlignment="1">
      <alignment horizontal="left" vertical="center" wrapText="1" indent="1"/>
    </xf>
    <xf numFmtId="0" fontId="173" fillId="0" borderId="36" xfId="544" applyFont="1" applyFill="1" applyBorder="1" applyAlignment="1">
      <alignment horizontal="left" vertical="center" wrapText="1" indent="1"/>
    </xf>
    <xf numFmtId="0" fontId="174" fillId="0" borderId="0" xfId="544" applyFont="1" applyFill="1" applyBorder="1" applyAlignment="1">
      <alignment vertical="center"/>
    </xf>
    <xf numFmtId="0" fontId="174" fillId="0" borderId="0" xfId="544" applyFont="1" applyFill="1" applyBorder="1" applyAlignment="1">
      <alignment horizontal="left" vertical="center"/>
    </xf>
    <xf numFmtId="0" fontId="178" fillId="0" borderId="46" xfId="544" applyFont="1" applyFill="1" applyBorder="1" applyAlignment="1">
      <alignment horizontal="left" vertical="center" wrapText="1" indent="1"/>
    </xf>
    <xf numFmtId="0" fontId="174" fillId="0" borderId="30" xfId="544" applyFont="1" applyFill="1" applyBorder="1" applyAlignment="1">
      <alignment vertical="center"/>
    </xf>
    <xf numFmtId="0" fontId="159" fillId="0" borderId="46" xfId="544" applyFont="1" applyFill="1" applyBorder="1" applyAlignment="1">
      <alignment horizontal="center" vertical="center" wrapText="1"/>
    </xf>
    <xf numFmtId="0" fontId="174" fillId="0" borderId="7" xfId="544" applyFont="1" applyFill="1" applyBorder="1" applyAlignment="1">
      <alignment vertical="center" wrapText="1"/>
    </xf>
    <xf numFmtId="0" fontId="174" fillId="0" borderId="0" xfId="544" applyFont="1" applyFill="1" applyBorder="1" applyAlignment="1">
      <alignment vertical="center" wrapText="1"/>
    </xf>
    <xf numFmtId="0" fontId="174" fillId="0" borderId="34" xfId="544" applyFont="1" applyFill="1" applyBorder="1" applyAlignment="1">
      <alignment vertical="center"/>
    </xf>
    <xf numFmtId="0" fontId="174" fillId="0" borderId="36" xfId="544" applyFont="1" applyFill="1" applyBorder="1" applyAlignment="1">
      <alignment vertical="center"/>
    </xf>
    <xf numFmtId="0" fontId="174" fillId="0" borderId="45" xfId="544" applyFont="1" applyFill="1" applyBorder="1" applyAlignment="1">
      <alignment horizontal="left" vertical="center" wrapText="1" indent="1"/>
    </xf>
    <xf numFmtId="0" fontId="174" fillId="0" borderId="7" xfId="544" applyFont="1" applyFill="1" applyBorder="1" applyAlignment="1">
      <alignment horizontal="left" vertical="center" wrapText="1"/>
    </xf>
    <xf numFmtId="0" fontId="164" fillId="0" borderId="54" xfId="544" applyFont="1" applyFill="1" applyBorder="1" applyAlignment="1">
      <alignment horizontal="left" vertical="center" wrapText="1" indent="1"/>
    </xf>
    <xf numFmtId="0" fontId="174" fillId="0" borderId="12" xfId="544" applyFont="1" applyFill="1" applyBorder="1" applyAlignment="1">
      <alignment vertical="center"/>
    </xf>
    <xf numFmtId="0" fontId="174" fillId="0" borderId="71" xfId="544" applyFont="1" applyFill="1" applyBorder="1" applyAlignment="1">
      <alignment vertical="center"/>
    </xf>
    <xf numFmtId="0" fontId="173" fillId="0" borderId="63" xfId="544" applyFont="1" applyFill="1" applyBorder="1" applyAlignment="1">
      <alignment horizontal="left" vertical="center" indent="1"/>
    </xf>
    <xf numFmtId="0" fontId="177" fillId="0" borderId="36" xfId="544" applyFont="1" applyFill="1" applyBorder="1" applyAlignment="1">
      <alignment vertical="center"/>
    </xf>
    <xf numFmtId="0" fontId="159" fillId="0" borderId="75" xfId="544" applyFont="1" applyFill="1" applyBorder="1" applyAlignment="1">
      <alignment horizontal="center" vertical="center" wrapText="1"/>
    </xf>
    <xf numFmtId="3" fontId="159" fillId="0" borderId="76" xfId="544" applyNumberFormat="1" applyFont="1" applyFill="1" applyBorder="1" applyAlignment="1">
      <alignment horizontal="center" vertical="center" wrapText="1"/>
    </xf>
    <xf numFmtId="0" fontId="159" fillId="0" borderId="76" xfId="544" applyFont="1" applyFill="1" applyBorder="1" applyAlignment="1">
      <alignment horizontal="center" vertical="center" wrapText="1"/>
    </xf>
    <xf numFmtId="0" fontId="165" fillId="0" borderId="77" xfId="544" applyFont="1" applyFill="1" applyBorder="1" applyAlignment="1">
      <alignment horizontal="center" vertical="center" wrapText="1"/>
    </xf>
    <xf numFmtId="9" fontId="165" fillId="0" borderId="78" xfId="544" applyNumberFormat="1" applyFont="1" applyFill="1" applyBorder="1" applyAlignment="1">
      <alignment horizontal="center" vertical="center" wrapText="1"/>
    </xf>
    <xf numFmtId="0" fontId="165" fillId="0" borderId="78" xfId="544" applyFont="1" applyFill="1" applyBorder="1" applyAlignment="1">
      <alignment horizontal="center" vertical="center" wrapText="1"/>
    </xf>
    <xf numFmtId="9" fontId="165" fillId="0" borderId="79" xfId="544" applyNumberFormat="1" applyFont="1" applyFill="1" applyBorder="1" applyAlignment="1">
      <alignment horizontal="center" vertical="center" wrapText="1"/>
    </xf>
    <xf numFmtId="9" fontId="165" fillId="0" borderId="80" xfId="544" applyNumberFormat="1" applyFont="1" applyFill="1" applyBorder="1" applyAlignment="1">
      <alignment horizontal="center" vertical="center" wrapText="1"/>
    </xf>
    <xf numFmtId="0" fontId="174" fillId="0" borderId="75" xfId="544" applyFont="1" applyFill="1" applyBorder="1" applyAlignment="1">
      <alignment horizontal="left" vertical="center" wrapText="1" indent="1"/>
    </xf>
    <xf numFmtId="0" fontId="177" fillId="0" borderId="10" xfId="544" applyFont="1" applyFill="1" applyBorder="1" applyAlignment="1">
      <alignment vertical="center" wrapText="1"/>
    </xf>
    <xf numFmtId="0" fontId="177" fillId="0" borderId="49" xfId="544" applyFont="1" applyFill="1" applyBorder="1" applyAlignment="1">
      <alignment vertical="center" wrapText="1"/>
    </xf>
    <xf numFmtId="0" fontId="180" fillId="0" borderId="64" xfId="544" applyFont="1" applyFill="1" applyBorder="1" applyAlignment="1">
      <alignment horizontal="center" vertical="center" wrapText="1"/>
    </xf>
    <xf numFmtId="3" fontId="180" fillId="0" borderId="63" xfId="544" applyNumberFormat="1" applyFont="1" applyFill="1" applyBorder="1" applyAlignment="1">
      <alignment horizontal="center" vertical="center" wrapText="1"/>
    </xf>
    <xf numFmtId="0" fontId="180" fillId="0" borderId="63" xfId="544" applyFont="1" applyFill="1" applyBorder="1" applyAlignment="1">
      <alignment horizontal="center" vertical="center" wrapText="1"/>
    </xf>
    <xf numFmtId="0" fontId="165" fillId="0" borderId="65" xfId="544" applyFont="1" applyFill="1" applyBorder="1" applyAlignment="1">
      <alignment horizontal="center" vertical="center" wrapText="1"/>
    </xf>
    <xf numFmtId="9" fontId="165" fillId="0" borderId="29" xfId="544" applyNumberFormat="1" applyFont="1" applyFill="1" applyBorder="1" applyAlignment="1">
      <alignment horizontal="center" vertical="center" wrapText="1"/>
    </xf>
    <xf numFmtId="0" fontId="165" fillId="0" borderId="29" xfId="544" applyFont="1" applyFill="1" applyBorder="1" applyAlignment="1">
      <alignment horizontal="center" vertical="center" wrapText="1"/>
    </xf>
    <xf numFmtId="9" fontId="165" fillId="0" borderId="34" xfId="544" applyNumberFormat="1" applyFont="1" applyFill="1" applyBorder="1" applyAlignment="1">
      <alignment horizontal="center" vertical="center" wrapText="1"/>
    </xf>
    <xf numFmtId="0" fontId="173" fillId="0" borderId="48" xfId="544" applyFont="1" applyFill="1" applyBorder="1" applyAlignment="1">
      <alignment horizontal="left" vertical="center" indent="1"/>
    </xf>
    <xf numFmtId="0" fontId="173" fillId="0" borderId="10" xfId="544" applyFont="1" applyFill="1" applyBorder="1" applyAlignment="1">
      <alignment vertical="center"/>
    </xf>
    <xf numFmtId="0" fontId="159" fillId="0" borderId="81" xfId="544" applyFont="1" applyFill="1" applyBorder="1" applyAlignment="1">
      <alignment horizontal="center" vertical="center" wrapText="1"/>
    </xf>
    <xf numFmtId="3" fontId="159" fillId="0" borderId="48" xfId="544" applyNumberFormat="1" applyFont="1" applyFill="1" applyBorder="1" applyAlignment="1">
      <alignment horizontal="center" vertical="center" wrapText="1"/>
    </xf>
    <xf numFmtId="0" fontId="159" fillId="0" borderId="48" xfId="544" applyFont="1" applyFill="1" applyBorder="1" applyAlignment="1">
      <alignment horizontal="center" vertical="center" wrapText="1"/>
    </xf>
    <xf numFmtId="0" fontId="165" fillId="0" borderId="82" xfId="544" applyFont="1" applyFill="1" applyBorder="1" applyAlignment="1">
      <alignment horizontal="center" vertical="center" wrapText="1"/>
    </xf>
    <xf numFmtId="9" fontId="165" fillId="0" borderId="1" xfId="544" applyNumberFormat="1" applyFont="1" applyFill="1" applyBorder="1" applyAlignment="1">
      <alignment horizontal="center" vertical="center" wrapText="1"/>
    </xf>
    <xf numFmtId="0" fontId="165" fillId="0" borderId="1" xfId="544" applyFont="1" applyFill="1" applyBorder="1" applyAlignment="1">
      <alignment horizontal="center" vertical="center" wrapText="1"/>
    </xf>
    <xf numFmtId="9" fontId="165" fillId="0" borderId="39" xfId="544" applyNumberFormat="1" applyFont="1" applyFill="1" applyBorder="1" applyAlignment="1">
      <alignment horizontal="center" vertical="center" wrapText="1"/>
    </xf>
    <xf numFmtId="9" fontId="165" fillId="0" borderId="83" xfId="544" applyNumberFormat="1" applyFont="1" applyFill="1" applyBorder="1" applyAlignment="1">
      <alignment horizontal="center" vertical="center" wrapText="1"/>
    </xf>
    <xf numFmtId="0" fontId="176" fillId="0" borderId="81" xfId="544" applyFont="1" applyFill="1" applyBorder="1" applyAlignment="1">
      <alignment horizontal="left" vertical="center" wrapText="1" indent="1"/>
    </xf>
    <xf numFmtId="0" fontId="173" fillId="0" borderId="84" xfId="544" applyFont="1" applyFill="1" applyBorder="1" applyAlignment="1">
      <alignment horizontal="left" vertical="center" indent="1"/>
    </xf>
    <xf numFmtId="0" fontId="173" fillId="0" borderId="26" xfId="544" applyFont="1" applyFill="1" applyBorder="1" applyAlignment="1">
      <alignment vertical="center"/>
    </xf>
    <xf numFmtId="0" fontId="159" fillId="0" borderId="70" xfId="544" applyFont="1" applyFill="1" applyBorder="1" applyAlignment="1">
      <alignment horizontal="center" vertical="center" wrapText="1"/>
    </xf>
    <xf numFmtId="3" fontId="159" fillId="0" borderId="54" xfId="544" applyNumberFormat="1" applyFont="1" applyFill="1" applyBorder="1" applyAlignment="1">
      <alignment horizontal="center" vertical="center" wrapText="1"/>
    </xf>
    <xf numFmtId="0" fontId="159" fillId="0" borderId="54" xfId="544" applyFont="1" applyFill="1" applyBorder="1" applyAlignment="1">
      <alignment horizontal="center" vertical="center" wrapText="1"/>
    </xf>
    <xf numFmtId="0" fontId="165" fillId="0" borderId="72" xfId="544" applyFont="1" applyFill="1" applyBorder="1" applyAlignment="1">
      <alignment horizontal="center" vertical="center" wrapText="1"/>
    </xf>
    <xf numFmtId="9" fontId="165" fillId="0" borderId="73" xfId="544" applyNumberFormat="1" applyFont="1" applyFill="1" applyBorder="1" applyAlignment="1">
      <alignment horizontal="center" vertical="center" wrapText="1"/>
    </xf>
    <xf numFmtId="0" fontId="165" fillId="0" borderId="73" xfId="544" applyFont="1" applyFill="1" applyBorder="1" applyAlignment="1">
      <alignment horizontal="center" vertical="center" wrapText="1"/>
    </xf>
    <xf numFmtId="0" fontId="165" fillId="0" borderId="74" xfId="544" applyFont="1" applyFill="1" applyBorder="1" applyAlignment="1">
      <alignment horizontal="center" vertical="center" wrapText="1"/>
    </xf>
    <xf numFmtId="0" fontId="174" fillId="0" borderId="70" xfId="544" applyFont="1" applyFill="1" applyBorder="1" applyAlignment="1">
      <alignment horizontal="left" vertical="center" indent="1"/>
    </xf>
    <xf numFmtId="0" fontId="173" fillId="0" borderId="76" xfId="544" applyFont="1" applyFill="1" applyBorder="1" applyAlignment="1">
      <alignment horizontal="left" vertical="center" indent="1"/>
    </xf>
    <xf numFmtId="0" fontId="173" fillId="0" borderId="8" xfId="544" applyFont="1" applyFill="1" applyBorder="1" applyAlignment="1">
      <alignment horizontal="left" vertical="center"/>
    </xf>
    <xf numFmtId="3" fontId="159" fillId="0" borderId="44" xfId="544" applyNumberFormat="1" applyFont="1" applyFill="1" applyBorder="1" applyAlignment="1">
      <alignment horizontal="center" vertical="center" wrapText="1"/>
    </xf>
    <xf numFmtId="0" fontId="159" fillId="0" borderId="44" xfId="544" applyFont="1" applyFill="1" applyBorder="1" applyAlignment="1">
      <alignment horizontal="center" vertical="center" wrapText="1"/>
    </xf>
    <xf numFmtId="0" fontId="165" fillId="0" borderId="85" xfId="544" applyFont="1" applyFill="1" applyBorder="1" applyAlignment="1">
      <alignment horizontal="center" vertical="center" wrapText="1"/>
    </xf>
    <xf numFmtId="0" fontId="173" fillId="0" borderId="36" xfId="544" applyFont="1" applyFill="1" applyBorder="1" applyAlignment="1">
      <alignment horizontal="left" vertical="center"/>
    </xf>
    <xf numFmtId="3" fontId="159" fillId="0" borderId="69" xfId="544" applyNumberFormat="1" applyFont="1" applyFill="1" applyBorder="1" applyAlignment="1">
      <alignment horizontal="center" vertical="center" wrapText="1"/>
    </xf>
    <xf numFmtId="0" fontId="159" fillId="0" borderId="69" xfId="544" applyFont="1" applyFill="1" applyBorder="1" applyAlignment="1">
      <alignment horizontal="center" vertical="center" wrapText="1"/>
    </xf>
    <xf numFmtId="0" fontId="165" fillId="0" borderId="38" xfId="544" applyFont="1" applyFill="1" applyBorder="1" applyAlignment="1">
      <alignment horizontal="center" vertical="center" wrapText="1"/>
    </xf>
    <xf numFmtId="0" fontId="165" fillId="0" borderId="83" xfId="544" applyFont="1" applyFill="1" applyBorder="1" applyAlignment="1">
      <alignment horizontal="center" vertical="center" wrapText="1"/>
    </xf>
    <xf numFmtId="3" fontId="159" fillId="0" borderId="81" xfId="544" applyNumberFormat="1" applyFont="1" applyFill="1" applyBorder="1" applyAlignment="1">
      <alignment horizontal="center" vertical="center" wrapText="1"/>
    </xf>
    <xf numFmtId="0" fontId="173" fillId="0" borderId="36" xfId="544" applyFont="1" applyFill="1" applyBorder="1" applyAlignment="1">
      <alignment vertical="center"/>
    </xf>
    <xf numFmtId="0" fontId="173" fillId="0" borderId="67" xfId="544" applyFont="1" applyFill="1" applyBorder="1" applyAlignment="1">
      <alignment horizontal="left" vertical="center" indent="1"/>
    </xf>
    <xf numFmtId="0" fontId="173" fillId="0" borderId="40" xfId="544" applyFont="1" applyFill="1" applyBorder="1" applyAlignment="1">
      <alignment horizontal="left" vertical="center"/>
    </xf>
    <xf numFmtId="0" fontId="177" fillId="0" borderId="10" xfId="544" applyFont="1" applyFill="1" applyBorder="1" applyAlignment="1">
      <alignment vertical="center"/>
    </xf>
    <xf numFmtId="0" fontId="177" fillId="0" borderId="26" xfId="544" applyFont="1" applyFill="1" applyBorder="1" applyAlignment="1">
      <alignment vertical="center"/>
    </xf>
    <xf numFmtId="3" fontId="159" fillId="0" borderId="86" xfId="544" applyNumberFormat="1" applyFont="1" applyFill="1" applyBorder="1" applyAlignment="1">
      <alignment horizontal="center" vertical="center" wrapText="1"/>
    </xf>
    <xf numFmtId="0" fontId="159" fillId="0" borderId="86" xfId="544" applyFont="1" applyFill="1" applyBorder="1" applyAlignment="1">
      <alignment horizontal="center" vertical="center" wrapText="1"/>
    </xf>
    <xf numFmtId="0" fontId="165" fillId="0" borderId="87" xfId="544" applyFont="1" applyFill="1" applyBorder="1" applyAlignment="1">
      <alignment horizontal="center" vertical="center" wrapText="1"/>
    </xf>
    <xf numFmtId="9" fontId="165" fillId="0" borderId="57" xfId="544" applyNumberFormat="1" applyFont="1" applyFill="1" applyBorder="1" applyAlignment="1">
      <alignment horizontal="center" vertical="center" wrapText="1"/>
    </xf>
    <xf numFmtId="0" fontId="165" fillId="0" borderId="57" xfId="544" applyFont="1" applyFill="1" applyBorder="1" applyAlignment="1">
      <alignment horizontal="center" vertical="center" wrapText="1"/>
    </xf>
    <xf numFmtId="9" fontId="165" fillId="0" borderId="58" xfId="544" applyNumberFormat="1" applyFont="1" applyFill="1" applyBorder="1" applyAlignment="1">
      <alignment horizontal="center" vertical="center" wrapText="1"/>
    </xf>
    <xf numFmtId="0" fontId="165" fillId="0" borderId="56" xfId="544" applyFont="1" applyFill="1" applyBorder="1" applyAlignment="1">
      <alignment horizontal="center" vertical="center" wrapText="1"/>
    </xf>
    <xf numFmtId="9" fontId="165" fillId="0" borderId="59" xfId="544" applyNumberFormat="1" applyFont="1" applyFill="1" applyBorder="1" applyAlignment="1">
      <alignment horizontal="center" vertical="center" wrapText="1"/>
    </xf>
    <xf numFmtId="0" fontId="58" fillId="0" borderId="0" xfId="544" applyFont="1" applyFill="1" applyBorder="1" applyAlignment="1">
      <alignment vertical="center"/>
    </xf>
    <xf numFmtId="0" fontId="181" fillId="0" borderId="0" xfId="544" applyFont="1" applyFill="1" applyAlignment="1">
      <alignment horizontal="right" vertical="center"/>
    </xf>
    <xf numFmtId="0" fontId="181" fillId="0" borderId="0" xfId="544" applyFont="1" applyFill="1" applyAlignment="1">
      <alignment vertical="center"/>
    </xf>
    <xf numFmtId="0" fontId="182" fillId="0" borderId="0" xfId="546" applyFont="1" applyFill="1" applyAlignment="1">
      <alignment horizontal="center"/>
    </xf>
    <xf numFmtId="0" fontId="182" fillId="0" borderId="0" xfId="546" applyFont="1" applyFill="1" applyAlignment="1">
      <alignment horizontal="right"/>
    </xf>
    <xf numFmtId="0" fontId="182" fillId="0" borderId="0" xfId="546" applyFont="1" applyFill="1" applyAlignment="1">
      <alignment horizontal="left"/>
    </xf>
    <xf numFmtId="49" fontId="182" fillId="0" borderId="0" xfId="546" applyNumberFormat="1" applyFont="1" applyFill="1" applyAlignment="1">
      <alignment horizontal="center"/>
    </xf>
    <xf numFmtId="0" fontId="183" fillId="0" borderId="0" xfId="546" quotePrefix="1" applyFont="1" applyFill="1" applyAlignment="1">
      <alignment horizontal="right"/>
    </xf>
    <xf numFmtId="0" fontId="182" fillId="0" borderId="0" xfId="546" applyFont="1" applyFill="1"/>
    <xf numFmtId="0" fontId="182" fillId="0" borderId="0" xfId="546" applyFont="1" applyFill="1" applyAlignment="1"/>
    <xf numFmtId="0" fontId="185" fillId="0" borderId="0" xfId="546" applyFont="1" applyFill="1" applyAlignment="1">
      <alignment horizontal="right"/>
    </xf>
    <xf numFmtId="49" fontId="39" fillId="0" borderId="0" xfId="546" applyNumberFormat="1" applyFill="1"/>
    <xf numFmtId="0" fontId="59" fillId="0" borderId="0" xfId="546" applyFont="1" applyFill="1" applyAlignment="1">
      <alignment horizontal="centerContinuous"/>
    </xf>
    <xf numFmtId="0" fontId="186" fillId="0" borderId="0" xfId="546" applyFont="1" applyFill="1" applyAlignment="1"/>
    <xf numFmtId="0" fontId="187" fillId="0" borderId="0" xfId="546" applyFont="1" applyFill="1" applyAlignment="1">
      <alignment horizontal="centerContinuous"/>
    </xf>
    <xf numFmtId="0" fontId="182" fillId="0" borderId="0" xfId="546" applyFont="1" applyFill="1" applyAlignment="1">
      <alignment horizontal="centerContinuous"/>
    </xf>
    <xf numFmtId="49" fontId="182" fillId="0" borderId="0" xfId="546" applyNumberFormat="1" applyFont="1" applyFill="1" applyAlignment="1">
      <alignment horizontal="centerContinuous"/>
    </xf>
    <xf numFmtId="0" fontId="182" fillId="0" borderId="0" xfId="546" applyFont="1" applyFill="1" applyBorder="1" applyAlignment="1">
      <alignment horizontal="centerContinuous"/>
    </xf>
    <xf numFmtId="0" fontId="188" fillId="0" borderId="0" xfId="546" applyFont="1" applyFill="1" applyAlignment="1"/>
    <xf numFmtId="0" fontId="183" fillId="0" borderId="0" xfId="546" applyFont="1" applyFill="1" applyAlignment="1">
      <alignment horizontal="right"/>
    </xf>
    <xf numFmtId="0" fontId="183" fillId="0" borderId="0" xfId="546" applyFont="1" applyFill="1" applyAlignment="1">
      <alignment horizontal="left"/>
    </xf>
    <xf numFmtId="49" fontId="183" fillId="0" borderId="0" xfId="546" applyNumberFormat="1" applyFont="1" applyFill="1" applyAlignment="1">
      <alignment horizontal="center"/>
    </xf>
    <xf numFmtId="0" fontId="183" fillId="0" borderId="0" xfId="546" applyFont="1" applyFill="1" applyAlignment="1">
      <alignment horizontal="center"/>
    </xf>
    <xf numFmtId="0" fontId="183" fillId="0" borderId="0" xfId="546" applyFont="1" applyFill="1"/>
    <xf numFmtId="0" fontId="185" fillId="0" borderId="0" xfId="546" applyFont="1" applyFill="1" applyBorder="1" applyAlignment="1"/>
    <xf numFmtId="49" fontId="183" fillId="0" borderId="0" xfId="546" applyNumberFormat="1" applyFont="1" applyFill="1" applyBorder="1" applyAlignment="1">
      <alignment horizontal="left"/>
    </xf>
    <xf numFmtId="0" fontId="183" fillId="0" borderId="0" xfId="546" applyFont="1" applyFill="1" applyBorder="1" applyAlignment="1">
      <alignment horizontal="left"/>
    </xf>
    <xf numFmtId="0" fontId="183" fillId="0" borderId="0" xfId="546" applyFont="1" applyFill="1" applyBorder="1" applyAlignment="1">
      <alignment horizontal="center"/>
    </xf>
    <xf numFmtId="0" fontId="185" fillId="0" borderId="41" xfId="546" applyFont="1" applyFill="1" applyBorder="1" applyAlignment="1">
      <alignment horizontal="center" vertical="center"/>
    </xf>
    <xf numFmtId="0" fontId="183" fillId="0" borderId="88" xfId="546" applyFont="1" applyFill="1" applyBorder="1" applyAlignment="1">
      <alignment horizontal="right" vertical="center"/>
    </xf>
    <xf numFmtId="0" fontId="183" fillId="0" borderId="42" xfId="546" applyFont="1" applyFill="1" applyBorder="1" applyAlignment="1">
      <alignment horizontal="left" vertical="center"/>
    </xf>
    <xf numFmtId="49" fontId="183" fillId="0" borderId="89" xfId="546" applyNumberFormat="1" applyFont="1" applyFill="1" applyBorder="1" applyAlignment="1">
      <alignment horizontal="center" vertical="center"/>
    </xf>
    <xf numFmtId="0" fontId="183" fillId="0" borderId="42" xfId="546" applyFont="1" applyFill="1" applyBorder="1" applyAlignment="1">
      <alignment horizontal="right" vertical="center"/>
    </xf>
    <xf numFmtId="0" fontId="183" fillId="0" borderId="0" xfId="546" applyFont="1" applyFill="1" applyAlignment="1">
      <alignment vertical="center"/>
    </xf>
    <xf numFmtId="0" fontId="183" fillId="0" borderId="0" xfId="546" applyFont="1" applyFill="1" applyBorder="1" applyAlignment="1">
      <alignment horizontal="left" vertical="center"/>
    </xf>
    <xf numFmtId="49" fontId="183" fillId="0" borderId="0" xfId="546" applyNumberFormat="1" applyFont="1" applyFill="1" applyBorder="1" applyAlignment="1">
      <alignment horizontal="center" vertical="center"/>
    </xf>
    <xf numFmtId="0" fontId="183" fillId="0" borderId="0" xfId="546" applyFont="1" applyFill="1" applyBorder="1" applyAlignment="1">
      <alignment horizontal="right" vertical="center"/>
    </xf>
    <xf numFmtId="0" fontId="185" fillId="0" borderId="0" xfId="546" applyFont="1" applyFill="1" applyBorder="1" applyAlignment="1">
      <alignment horizontal="center" vertical="center"/>
    </xf>
    <xf numFmtId="0" fontId="185" fillId="0" borderId="46" xfId="546" applyFont="1" applyFill="1" applyBorder="1" applyAlignment="1">
      <alignment horizontal="center" vertical="center"/>
    </xf>
    <xf numFmtId="0" fontId="185" fillId="0" borderId="91" xfId="546" applyFont="1" applyFill="1" applyBorder="1" applyAlignment="1">
      <alignment horizontal="centerContinuous" vertical="center"/>
    </xf>
    <xf numFmtId="0" fontId="185" fillId="0" borderId="0" xfId="546" applyFont="1" applyFill="1" applyBorder="1" applyAlignment="1">
      <alignment horizontal="centerContinuous" vertical="center"/>
    </xf>
    <xf numFmtId="49" fontId="185" fillId="0" borderId="92" xfId="546" applyNumberFormat="1" applyFont="1" applyFill="1" applyBorder="1" applyAlignment="1">
      <alignment horizontal="center" vertical="center"/>
    </xf>
    <xf numFmtId="0" fontId="185" fillId="0" borderId="7" xfId="546" applyFont="1" applyFill="1" applyBorder="1" applyAlignment="1">
      <alignment horizontal="center" vertical="center"/>
    </xf>
    <xf numFmtId="0" fontId="185" fillId="0" borderId="93" xfId="546" applyFont="1" applyFill="1" applyBorder="1" applyAlignment="1">
      <alignment horizontal="center" vertical="center"/>
    </xf>
    <xf numFmtId="0" fontId="185" fillId="0" borderId="36" xfId="546" quotePrefix="1" applyNumberFormat="1" applyFont="1" applyFill="1" applyBorder="1" applyAlignment="1">
      <alignment horizontal="center" vertical="center"/>
    </xf>
    <xf numFmtId="0" fontId="185" fillId="0" borderId="94" xfId="546" applyFont="1" applyFill="1" applyBorder="1" applyAlignment="1">
      <alignment horizontal="center" vertical="center"/>
    </xf>
    <xf numFmtId="0" fontId="185" fillId="0" borderId="95" xfId="546" quotePrefix="1" applyNumberFormat="1" applyFont="1" applyFill="1" applyBorder="1" applyAlignment="1">
      <alignment horizontal="center" vertical="center"/>
    </xf>
    <xf numFmtId="0" fontId="188" fillId="0" borderId="0" xfId="546" applyFont="1" applyFill="1" applyAlignment="1">
      <alignment vertical="center"/>
    </xf>
    <xf numFmtId="49" fontId="185" fillId="0" borderId="0" xfId="546" applyNumberFormat="1" applyFont="1" applyFill="1" applyBorder="1" applyAlignment="1">
      <alignment horizontal="center" vertical="center"/>
    </xf>
    <xf numFmtId="0" fontId="189" fillId="0" borderId="67" xfId="546" applyFont="1" applyFill="1" applyBorder="1" applyAlignment="1">
      <alignment horizontal="center" vertical="center"/>
    </xf>
    <xf numFmtId="0" fontId="189" fillId="0" borderId="94" xfId="546" applyFont="1" applyFill="1" applyBorder="1" applyAlignment="1">
      <alignment horizontal="right" vertical="center"/>
    </xf>
    <xf numFmtId="0" fontId="189" fillId="0" borderId="40" xfId="546" applyFont="1" applyFill="1" applyBorder="1" applyAlignment="1">
      <alignment horizontal="left" vertical="center"/>
    </xf>
    <xf numFmtId="49" fontId="189" fillId="0" borderId="96" xfId="546" applyNumberFormat="1" applyFont="1" applyFill="1" applyBorder="1" applyAlignment="1">
      <alignment horizontal="center" vertical="center"/>
    </xf>
    <xf numFmtId="0" fontId="60" fillId="0" borderId="40" xfId="546" applyFont="1" applyFill="1" applyBorder="1" applyAlignment="1">
      <alignment horizontal="right" vertical="center"/>
    </xf>
    <xf numFmtId="0" fontId="60" fillId="0" borderId="40" xfId="546" applyFont="1" applyFill="1" applyBorder="1" applyAlignment="1">
      <alignment vertical="center"/>
    </xf>
    <xf numFmtId="49" fontId="60" fillId="0" borderId="97" xfId="546" applyNumberFormat="1" applyFont="1" applyFill="1" applyBorder="1" applyAlignment="1">
      <alignment horizontal="center" vertical="center"/>
    </xf>
    <xf numFmtId="49" fontId="60" fillId="44" borderId="96" xfId="546" applyNumberFormat="1" applyFont="1" applyFill="1" applyBorder="1" applyAlignment="1">
      <alignment horizontal="center" vertical="center"/>
    </xf>
    <xf numFmtId="49" fontId="60" fillId="0" borderId="96" xfId="546" applyNumberFormat="1" applyFont="1" applyFill="1" applyBorder="1" applyAlignment="1">
      <alignment horizontal="center" vertical="center"/>
    </xf>
    <xf numFmtId="49" fontId="60" fillId="44" borderId="94" xfId="546" applyNumberFormat="1" applyFont="1" applyFill="1" applyBorder="1" applyAlignment="1">
      <alignment horizontal="center" vertical="center"/>
    </xf>
    <xf numFmtId="49" fontId="60" fillId="44" borderId="98" xfId="546" applyNumberFormat="1" applyFont="1" applyFill="1" applyBorder="1" applyAlignment="1">
      <alignment horizontal="center" vertical="center"/>
    </xf>
    <xf numFmtId="49" fontId="60" fillId="44" borderId="99" xfId="546" applyNumberFormat="1" applyFont="1" applyFill="1" applyBorder="1" applyAlignment="1">
      <alignment horizontal="center" vertical="center"/>
    </xf>
    <xf numFmtId="0" fontId="190" fillId="0" borderId="0" xfId="546" applyFont="1" applyFill="1" applyAlignment="1">
      <alignment vertical="center"/>
    </xf>
    <xf numFmtId="0" fontId="60" fillId="0" borderId="0" xfId="546" applyFont="1" applyFill="1" applyBorder="1" applyAlignment="1">
      <alignment horizontal="left" vertical="center"/>
    </xf>
    <xf numFmtId="49" fontId="60" fillId="0" borderId="0" xfId="546" applyNumberFormat="1" applyFont="1" applyFill="1" applyBorder="1" applyAlignment="1">
      <alignment horizontal="center" vertical="center"/>
    </xf>
    <xf numFmtId="0" fontId="60" fillId="0" borderId="0" xfId="546" applyFont="1" applyFill="1" applyBorder="1" applyAlignment="1">
      <alignment horizontal="right" vertical="center"/>
    </xf>
    <xf numFmtId="0" fontId="60" fillId="0" borderId="0" xfId="546" applyFont="1" applyFill="1" applyBorder="1" applyAlignment="1">
      <alignment vertical="center"/>
    </xf>
    <xf numFmtId="0" fontId="60" fillId="0" borderId="46" xfId="546" applyFont="1" applyFill="1" applyBorder="1" applyAlignment="1">
      <alignment horizontal="center" vertical="center"/>
    </xf>
    <xf numFmtId="49" fontId="60" fillId="0" borderId="91" xfId="546" applyNumberFormat="1" applyFont="1" applyFill="1" applyBorder="1" applyAlignment="1">
      <alignment vertical="center"/>
    </xf>
    <xf numFmtId="49" fontId="189" fillId="0" borderId="92" xfId="546" applyNumberFormat="1" applyFont="1" applyFill="1" applyBorder="1" applyAlignment="1">
      <alignment horizontal="center" vertical="center"/>
    </xf>
    <xf numFmtId="0" fontId="60" fillId="0" borderId="100" xfId="546" applyFont="1" applyFill="1" applyBorder="1" applyAlignment="1">
      <alignment horizontal="right" vertical="center"/>
    </xf>
    <xf numFmtId="0" fontId="60" fillId="0" borderId="101" xfId="546" applyFont="1" applyFill="1" applyBorder="1" applyAlignment="1">
      <alignment vertical="center"/>
    </xf>
    <xf numFmtId="49" fontId="60" fillId="0" borderId="102" xfId="546" applyNumberFormat="1" applyFont="1" applyFill="1" applyBorder="1" applyAlignment="1">
      <alignment horizontal="center" vertical="center"/>
    </xf>
    <xf numFmtId="49" fontId="60" fillId="44" borderId="22" xfId="546" applyNumberFormat="1" applyFont="1" applyFill="1" applyBorder="1" applyAlignment="1">
      <alignment horizontal="center" vertical="center"/>
    </xf>
    <xf numFmtId="49" fontId="60" fillId="0" borderId="22" xfId="546" applyNumberFormat="1" applyFont="1" applyFill="1" applyBorder="1" applyAlignment="1">
      <alignment horizontal="center" vertical="center"/>
    </xf>
    <xf numFmtId="49" fontId="60" fillId="44" borderId="100" xfId="546" applyNumberFormat="1" applyFont="1" applyFill="1" applyBorder="1" applyAlignment="1">
      <alignment horizontal="center" vertical="center"/>
    </xf>
    <xf numFmtId="49" fontId="60" fillId="44" borderId="103" xfId="546" applyNumberFormat="1" applyFont="1" applyFill="1" applyBorder="1" applyAlignment="1">
      <alignment horizontal="center" vertical="center"/>
    </xf>
    <xf numFmtId="49" fontId="60" fillId="0" borderId="0" xfId="546" applyNumberFormat="1" applyFont="1" applyFill="1" applyBorder="1" applyAlignment="1">
      <alignment vertical="center"/>
    </xf>
    <xf numFmtId="0" fontId="189" fillId="0" borderId="46" xfId="546" applyFont="1" applyFill="1" applyBorder="1" applyAlignment="1">
      <alignment horizontal="center" vertical="center"/>
    </xf>
    <xf numFmtId="49" fontId="189" fillId="0" borderId="91" xfId="546" applyNumberFormat="1" applyFont="1" applyFill="1" applyBorder="1" applyAlignment="1">
      <alignment vertical="center"/>
    </xf>
    <xf numFmtId="0" fontId="189" fillId="0" borderId="0" xfId="546" applyFont="1" applyFill="1" applyBorder="1" applyAlignment="1">
      <alignment horizontal="left" vertical="center"/>
    </xf>
    <xf numFmtId="0" fontId="189" fillId="0" borderId="91" xfId="546" applyFont="1" applyFill="1" applyBorder="1" applyAlignment="1">
      <alignment horizontal="centerContinuous" vertical="center"/>
    </xf>
    <xf numFmtId="0" fontId="39" fillId="0" borderId="0" xfId="546"/>
    <xf numFmtId="0" fontId="60" fillId="0" borderId="0" xfId="546" applyFont="1" applyFill="1" applyBorder="1" applyAlignment="1">
      <alignment horizontal="centerContinuous" vertical="center"/>
    </xf>
    <xf numFmtId="0" fontId="189" fillId="0" borderId="91" xfId="546" applyFont="1" applyFill="1" applyBorder="1" applyAlignment="1">
      <alignment horizontal="right" vertical="center"/>
    </xf>
    <xf numFmtId="49" fontId="189" fillId="0" borderId="92" xfId="546" applyNumberFormat="1" applyFont="1" applyFill="1" applyBorder="1" applyAlignment="1">
      <alignment horizontal="right" vertical="center"/>
    </xf>
    <xf numFmtId="49" fontId="60" fillId="0" borderId="0" xfId="546" applyNumberFormat="1" applyFont="1" applyFill="1" applyBorder="1" applyAlignment="1">
      <alignment horizontal="right" vertical="center"/>
    </xf>
    <xf numFmtId="49" fontId="60" fillId="0" borderId="91" xfId="546" applyNumberFormat="1" applyFont="1" applyFill="1" applyBorder="1" applyAlignment="1">
      <alignment horizontal="centerContinuous" vertical="center"/>
    </xf>
    <xf numFmtId="0" fontId="39" fillId="0" borderId="0" xfId="546" applyAlignment="1">
      <alignment horizontal="centerContinuous"/>
    </xf>
    <xf numFmtId="0" fontId="60" fillId="0" borderId="104" xfId="546" applyFont="1" applyFill="1" applyBorder="1" applyAlignment="1">
      <alignment horizontal="right" vertical="center"/>
    </xf>
    <xf numFmtId="49" fontId="60" fillId="0" borderId="105" xfId="546" applyNumberFormat="1" applyFont="1" applyFill="1" applyBorder="1" applyAlignment="1">
      <alignment horizontal="center" vertical="center"/>
    </xf>
    <xf numFmtId="49" fontId="60" fillId="44" borderId="92" xfId="546" applyNumberFormat="1" applyFont="1" applyFill="1" applyBorder="1" applyAlignment="1">
      <alignment horizontal="center" vertical="center"/>
    </xf>
    <xf numFmtId="49" fontId="60" fillId="0" borderId="92" xfId="546" applyNumberFormat="1" applyFont="1" applyFill="1" applyBorder="1" applyAlignment="1">
      <alignment horizontal="center" vertical="center"/>
    </xf>
    <xf numFmtId="49" fontId="60" fillId="44" borderId="106" xfId="546" applyNumberFormat="1" applyFont="1" applyFill="1" applyBorder="1" applyAlignment="1">
      <alignment horizontal="center" vertical="center"/>
    </xf>
    <xf numFmtId="49" fontId="60" fillId="44" borderId="107" xfId="546" applyNumberFormat="1" applyFont="1" applyFill="1" applyBorder="1" applyAlignment="1">
      <alignment horizontal="center" vertical="center"/>
    </xf>
    <xf numFmtId="49" fontId="60" fillId="44" borderId="108" xfId="546" applyNumberFormat="1" applyFont="1" applyFill="1" applyBorder="1" applyAlignment="1">
      <alignment horizontal="center" vertical="center"/>
    </xf>
    <xf numFmtId="0" fontId="60" fillId="0" borderId="109" xfId="546" applyFont="1" applyFill="1" applyBorder="1" applyAlignment="1">
      <alignment vertical="center"/>
    </xf>
    <xf numFmtId="49" fontId="189" fillId="44" borderId="40" xfId="546" applyNumberFormat="1" applyFont="1" applyFill="1" applyBorder="1" applyAlignment="1">
      <alignment horizontal="center" vertical="center"/>
    </xf>
    <xf numFmtId="49" fontId="60" fillId="0" borderId="110" xfId="546" applyNumberFormat="1" applyFont="1" applyFill="1" applyBorder="1" applyAlignment="1">
      <alignment horizontal="center" vertical="center"/>
    </xf>
    <xf numFmtId="49" fontId="60" fillId="0" borderId="98" xfId="546" applyNumberFormat="1" applyFont="1" applyFill="1" applyBorder="1" applyAlignment="1">
      <alignment horizontal="center" vertical="center"/>
    </xf>
    <xf numFmtId="49" fontId="60" fillId="0" borderId="111" xfId="546" applyNumberFormat="1" applyFont="1" applyFill="1" applyBorder="1" applyAlignment="1">
      <alignment horizontal="center" vertical="center"/>
    </xf>
    <xf numFmtId="0" fontId="60" fillId="0" borderId="112" xfId="546" applyFont="1" applyFill="1" applyBorder="1" applyAlignment="1">
      <alignment vertical="center"/>
    </xf>
    <xf numFmtId="49" fontId="189" fillId="44" borderId="101" xfId="546" applyNumberFormat="1" applyFont="1" applyFill="1" applyBorder="1" applyAlignment="1">
      <alignment horizontal="center" vertical="center"/>
    </xf>
    <xf numFmtId="49" fontId="60" fillId="0" borderId="100" xfId="546" applyNumberFormat="1" applyFont="1" applyFill="1" applyBorder="1" applyAlignment="1">
      <alignment horizontal="center" vertical="center"/>
    </xf>
    <xf numFmtId="49" fontId="60" fillId="0" borderId="103" xfId="546" applyNumberFormat="1" applyFont="1" applyFill="1" applyBorder="1" applyAlignment="1">
      <alignment horizontal="center" vertical="center"/>
    </xf>
    <xf numFmtId="49" fontId="189" fillId="0" borderId="91" xfId="546" applyNumberFormat="1" applyFont="1" applyFill="1" applyBorder="1" applyAlignment="1">
      <alignment horizontal="centerContinuous" vertical="center"/>
    </xf>
    <xf numFmtId="0" fontId="60" fillId="0" borderId="113" xfId="546" applyFont="1" applyFill="1" applyBorder="1" applyAlignment="1">
      <alignment vertical="center"/>
    </xf>
    <xf numFmtId="49" fontId="60" fillId="0" borderId="107" xfId="546" applyNumberFormat="1" applyFont="1" applyFill="1" applyBorder="1" applyAlignment="1">
      <alignment horizontal="center" vertical="center"/>
    </xf>
    <xf numFmtId="49" fontId="189" fillId="44" borderId="114" xfId="546" applyNumberFormat="1" applyFont="1" applyFill="1" applyBorder="1" applyAlignment="1">
      <alignment horizontal="center" vertical="center"/>
    </xf>
    <xf numFmtId="49" fontId="60" fillId="0" borderId="104" xfId="546" applyNumberFormat="1" applyFont="1" applyFill="1" applyBorder="1" applyAlignment="1">
      <alignment horizontal="center" vertical="center"/>
    </xf>
    <xf numFmtId="49" fontId="60" fillId="0" borderId="115" xfId="546" applyNumberFormat="1" applyFont="1" applyFill="1" applyBorder="1" applyAlignment="1">
      <alignment horizontal="center" vertical="center"/>
    </xf>
    <xf numFmtId="0" fontId="60" fillId="0" borderId="116" xfId="546" applyFont="1" applyFill="1" applyBorder="1" applyAlignment="1">
      <alignment horizontal="right" vertical="center"/>
    </xf>
    <xf numFmtId="0" fontId="60" fillId="0" borderId="117" xfId="546" applyFont="1" applyFill="1" applyBorder="1" applyAlignment="1">
      <alignment vertical="center"/>
    </xf>
    <xf numFmtId="49" fontId="60" fillId="0" borderId="118" xfId="546" applyNumberFormat="1" applyFont="1" applyFill="1" applyBorder="1" applyAlignment="1">
      <alignment horizontal="center" vertical="center"/>
    </xf>
    <xf numFmtId="49" fontId="60" fillId="0" borderId="119" xfId="546" applyNumberFormat="1" applyFont="1" applyFill="1" applyBorder="1" applyAlignment="1">
      <alignment horizontal="center" vertical="center"/>
    </xf>
    <xf numFmtId="49" fontId="189" fillId="44" borderId="120" xfId="546" applyNumberFormat="1" applyFont="1" applyFill="1" applyBorder="1" applyAlignment="1">
      <alignment horizontal="center" vertical="center"/>
    </xf>
    <xf numFmtId="49" fontId="60" fillId="0" borderId="116" xfId="546" applyNumberFormat="1" applyFont="1" applyFill="1" applyBorder="1" applyAlignment="1">
      <alignment horizontal="center" vertical="center"/>
    </xf>
    <xf numFmtId="49" fontId="60" fillId="0" borderId="121" xfId="546" applyNumberFormat="1" applyFont="1" applyFill="1" applyBorder="1" applyAlignment="1">
      <alignment horizontal="center" vertical="center"/>
    </xf>
    <xf numFmtId="0" fontId="60" fillId="0" borderId="122" xfId="546" applyFont="1" applyFill="1" applyBorder="1" applyAlignment="1">
      <alignment horizontal="right" vertical="center"/>
    </xf>
    <xf numFmtId="0" fontId="60" fillId="0" borderId="123" xfId="546" applyFont="1" applyFill="1" applyBorder="1" applyAlignment="1">
      <alignment vertical="center"/>
    </xf>
    <xf numFmtId="49" fontId="60" fillId="0" borderId="124" xfId="546" applyNumberFormat="1" applyFont="1" applyFill="1" applyBorder="1" applyAlignment="1">
      <alignment horizontal="center" vertical="center"/>
    </xf>
    <xf numFmtId="49" fontId="189" fillId="44" borderId="0" xfId="546" applyNumberFormat="1" applyFont="1" applyFill="1" applyBorder="1" applyAlignment="1">
      <alignment horizontal="center" vertical="center"/>
    </xf>
    <xf numFmtId="49" fontId="60" fillId="0" borderId="122" xfId="546" applyNumberFormat="1" applyFont="1" applyFill="1" applyBorder="1" applyAlignment="1">
      <alignment horizontal="center" vertical="center"/>
    </xf>
    <xf numFmtId="49" fontId="60" fillId="0" borderId="125" xfId="546" applyNumberFormat="1" applyFont="1" applyFill="1" applyBorder="1" applyAlignment="1">
      <alignment horizontal="center" vertical="center"/>
    </xf>
    <xf numFmtId="0" fontId="60" fillId="0" borderId="40" xfId="546" applyFont="1" applyFill="1" applyBorder="1" applyAlignment="1">
      <alignment horizontal="left" vertical="center"/>
    </xf>
    <xf numFmtId="49" fontId="60" fillId="44" borderId="110" xfId="546" applyNumberFormat="1" applyFont="1" applyFill="1" applyBorder="1" applyAlignment="1">
      <alignment horizontal="center" vertical="center"/>
    </xf>
    <xf numFmtId="0" fontId="60" fillId="0" borderId="91" xfId="546" applyFont="1" applyFill="1" applyBorder="1" applyAlignment="1">
      <alignment horizontal="right" vertical="center"/>
    </xf>
    <xf numFmtId="0" fontId="60" fillId="0" borderId="91" xfId="546" applyFont="1" applyFill="1" applyBorder="1" applyAlignment="1">
      <alignment horizontal="centerContinuous" vertical="center"/>
    </xf>
    <xf numFmtId="49" fontId="60" fillId="0" borderId="92" xfId="546" applyNumberFormat="1" applyFont="1" applyFill="1" applyBorder="1" applyAlignment="1">
      <alignment horizontal="right" vertical="center"/>
    </xf>
    <xf numFmtId="0" fontId="60" fillId="0" borderId="110" xfId="546" applyFont="1" applyFill="1" applyBorder="1" applyAlignment="1">
      <alignment horizontal="right" vertical="center"/>
    </xf>
    <xf numFmtId="49" fontId="60" fillId="0" borderId="126" xfId="546" applyNumberFormat="1" applyFont="1" applyFill="1" applyBorder="1" applyAlignment="1">
      <alignment horizontal="center" vertical="center"/>
    </xf>
    <xf numFmtId="0" fontId="60" fillId="0" borderId="54" xfId="546" applyFont="1" applyFill="1" applyBorder="1" applyAlignment="1">
      <alignment horizontal="center" vertical="center"/>
    </xf>
    <xf numFmtId="49" fontId="60" fillId="0" borderId="127" xfId="546" applyNumberFormat="1" applyFont="1" applyFill="1" applyBorder="1" applyAlignment="1">
      <alignment horizontal="centerContinuous" vertical="center"/>
    </xf>
    <xf numFmtId="0" fontId="60" fillId="0" borderId="12" xfId="546" applyFont="1" applyFill="1" applyBorder="1" applyAlignment="1">
      <alignment horizontal="centerContinuous" vertical="center"/>
    </xf>
    <xf numFmtId="49" fontId="60" fillId="0" borderId="128" xfId="546" applyNumberFormat="1" applyFont="1" applyFill="1" applyBorder="1" applyAlignment="1">
      <alignment horizontal="right" vertical="center"/>
    </xf>
    <xf numFmtId="0" fontId="60" fillId="0" borderId="129" xfId="546" applyFont="1" applyFill="1" applyBorder="1" applyAlignment="1">
      <alignment horizontal="right" vertical="center"/>
    </xf>
    <xf numFmtId="0" fontId="60" fillId="0" borderId="130" xfId="546" applyFont="1" applyFill="1" applyBorder="1" applyAlignment="1">
      <alignment vertical="center"/>
    </xf>
    <xf numFmtId="49" fontId="60" fillId="0" borderId="131" xfId="546" applyNumberFormat="1" applyFont="1" applyFill="1" applyBorder="1" applyAlignment="1">
      <alignment horizontal="center" vertical="center"/>
    </xf>
    <xf numFmtId="49" fontId="60" fillId="0" borderId="132" xfId="546" applyNumberFormat="1" applyFont="1" applyFill="1" applyBorder="1" applyAlignment="1">
      <alignment horizontal="center" vertical="center"/>
    </xf>
    <xf numFmtId="49" fontId="60" fillId="44" borderId="132" xfId="546" applyNumberFormat="1" applyFont="1" applyFill="1" applyBorder="1" applyAlignment="1">
      <alignment horizontal="center" vertical="center"/>
    </xf>
    <xf numFmtId="49" fontId="60" fillId="0" borderId="129" xfId="546" applyNumberFormat="1" applyFont="1" applyFill="1" applyBorder="1" applyAlignment="1">
      <alignment horizontal="center" vertical="center"/>
    </xf>
    <xf numFmtId="49" fontId="60" fillId="0" borderId="133" xfId="546" applyNumberFormat="1" applyFont="1" applyFill="1" applyBorder="1" applyAlignment="1">
      <alignment horizontal="center" vertical="center"/>
    </xf>
    <xf numFmtId="0" fontId="189" fillId="0" borderId="0" xfId="546" applyFont="1" applyFill="1" applyBorder="1" applyAlignment="1">
      <alignment horizontal="center" vertical="center"/>
    </xf>
    <xf numFmtId="0" fontId="189" fillId="0" borderId="0" xfId="546" applyFont="1" applyFill="1" applyBorder="1" applyAlignment="1">
      <alignment horizontal="right" vertical="center"/>
    </xf>
    <xf numFmtId="49" fontId="189" fillId="0" borderId="0" xfId="546" applyNumberFormat="1" applyFont="1" applyFill="1" applyBorder="1" applyAlignment="1">
      <alignment horizontal="center" vertical="center"/>
    </xf>
    <xf numFmtId="0" fontId="189" fillId="0" borderId="0" xfId="546" applyFont="1" applyFill="1" applyBorder="1" applyAlignment="1">
      <alignment vertical="center"/>
    </xf>
    <xf numFmtId="49" fontId="189" fillId="0" borderId="0" xfId="546" quotePrefix="1" applyNumberFormat="1" applyFont="1" applyFill="1" applyBorder="1" applyAlignment="1">
      <alignment horizontal="center" vertical="center"/>
    </xf>
    <xf numFmtId="0" fontId="60" fillId="0" borderId="0" xfId="546" applyFont="1" applyFill="1" applyBorder="1" applyAlignment="1">
      <alignment horizontal="center" vertical="center"/>
    </xf>
    <xf numFmtId="49" fontId="60" fillId="0" borderId="0" xfId="546" applyNumberFormat="1" applyFont="1" applyFill="1" applyBorder="1" applyAlignment="1">
      <alignment horizontal="centerContinuous" vertical="center"/>
    </xf>
    <xf numFmtId="0" fontId="185" fillId="0" borderId="0" xfId="546" applyFont="1" applyFill="1" applyAlignment="1"/>
    <xf numFmtId="49" fontId="183" fillId="0" borderId="0" xfId="546" applyNumberFormat="1" applyFont="1" applyFill="1" applyAlignment="1">
      <alignment horizontal="left"/>
    </xf>
    <xf numFmtId="0" fontId="183" fillId="0" borderId="134" xfId="546" applyFont="1" applyFill="1" applyBorder="1" applyAlignment="1">
      <alignment horizontal="left" vertical="center"/>
    </xf>
    <xf numFmtId="0" fontId="185" fillId="0" borderId="3" xfId="546" applyFont="1" applyFill="1" applyBorder="1" applyAlignment="1">
      <alignment horizontal="centerContinuous" vertical="center"/>
    </xf>
    <xf numFmtId="49" fontId="185" fillId="0" borderId="93" xfId="546" applyNumberFormat="1" applyFont="1" applyFill="1" applyBorder="1" applyAlignment="1">
      <alignment horizontal="center" vertical="center"/>
    </xf>
    <xf numFmtId="0" fontId="60" fillId="0" borderId="94" xfId="546" applyFont="1" applyFill="1" applyBorder="1" applyAlignment="1">
      <alignment horizontal="right" vertical="center"/>
    </xf>
    <xf numFmtId="0" fontId="60" fillId="0" borderId="135" xfId="546" applyFont="1" applyFill="1" applyBorder="1" applyAlignment="1">
      <alignment horizontal="left" vertical="center"/>
    </xf>
    <xf numFmtId="0" fontId="60" fillId="0" borderId="91" xfId="546" applyFont="1" applyFill="1" applyBorder="1" applyAlignment="1">
      <alignment vertical="center"/>
    </xf>
    <xf numFmtId="0" fontId="60" fillId="0" borderId="3" xfId="546" applyFont="1" applyFill="1" applyBorder="1" applyAlignment="1">
      <alignment horizontal="left" vertical="center"/>
    </xf>
    <xf numFmtId="0" fontId="60" fillId="0" borderId="3" xfId="546" applyFont="1" applyFill="1" applyBorder="1" applyAlignment="1">
      <alignment horizontal="centerContinuous" vertical="center"/>
    </xf>
    <xf numFmtId="49" fontId="60" fillId="0" borderId="106" xfId="546" applyNumberFormat="1" applyFont="1" applyFill="1" applyBorder="1" applyAlignment="1">
      <alignment horizontal="centerContinuous" vertical="center"/>
    </xf>
    <xf numFmtId="0" fontId="60" fillId="0" borderId="136" xfId="546" applyFont="1" applyFill="1" applyBorder="1" applyAlignment="1">
      <alignment horizontal="centerContinuous" vertical="center"/>
    </xf>
    <xf numFmtId="49" fontId="60" fillId="0" borderId="93" xfId="546" applyNumberFormat="1" applyFont="1" applyFill="1" applyBorder="1" applyAlignment="1">
      <alignment horizontal="right" vertical="center"/>
    </xf>
    <xf numFmtId="0" fontId="60" fillId="0" borderId="36" xfId="546" applyFont="1" applyFill="1" applyBorder="1" applyAlignment="1">
      <alignment horizontal="right" vertical="center"/>
    </xf>
    <xf numFmtId="0" fontId="60" fillId="0" borderId="36" xfId="546" applyFont="1" applyFill="1" applyBorder="1" applyAlignment="1">
      <alignment vertical="center"/>
    </xf>
    <xf numFmtId="49" fontId="60" fillId="44" borderId="119" xfId="546" applyNumberFormat="1" applyFont="1" applyFill="1" applyBorder="1" applyAlignment="1">
      <alignment horizontal="center" vertical="center"/>
    </xf>
    <xf numFmtId="0" fontId="189" fillId="0" borderId="63" xfId="546" applyFont="1" applyFill="1" applyBorder="1" applyAlignment="1">
      <alignment horizontal="center" vertical="center"/>
    </xf>
    <xf numFmtId="49" fontId="60" fillId="44" borderId="124" xfId="546" applyNumberFormat="1" applyFont="1" applyFill="1" applyBorder="1" applyAlignment="1">
      <alignment horizontal="center" vertical="center"/>
    </xf>
    <xf numFmtId="49" fontId="60" fillId="44" borderId="137" xfId="546" applyNumberFormat="1" applyFont="1" applyFill="1" applyBorder="1" applyAlignment="1">
      <alignment horizontal="center" vertical="center"/>
    </xf>
    <xf numFmtId="49" fontId="60" fillId="0" borderId="137" xfId="546" applyNumberFormat="1" applyFont="1" applyFill="1" applyBorder="1" applyAlignment="1">
      <alignment horizontal="center" vertical="center"/>
    </xf>
    <xf numFmtId="49" fontId="60" fillId="44" borderId="101" xfId="546" applyNumberFormat="1" applyFont="1" applyFill="1" applyBorder="1" applyAlignment="1">
      <alignment horizontal="center" vertical="center"/>
    </xf>
    <xf numFmtId="49" fontId="60" fillId="0" borderId="101" xfId="546" applyNumberFormat="1" applyFont="1" applyFill="1" applyBorder="1" applyAlignment="1">
      <alignment horizontal="center" vertical="center"/>
    </xf>
    <xf numFmtId="49" fontId="60" fillId="44" borderId="0" xfId="546" applyNumberFormat="1" applyFont="1" applyFill="1" applyBorder="1" applyAlignment="1">
      <alignment horizontal="center" vertical="center"/>
    </xf>
    <xf numFmtId="0" fontId="60" fillId="0" borderId="138" xfId="546" applyFont="1" applyFill="1" applyBorder="1" applyAlignment="1">
      <alignment horizontal="centerContinuous" vertical="center"/>
    </xf>
    <xf numFmtId="49" fontId="60" fillId="44" borderId="139" xfId="546" applyNumberFormat="1" applyFont="1" applyFill="1" applyBorder="1" applyAlignment="1">
      <alignment horizontal="center" vertical="center"/>
    </xf>
    <xf numFmtId="0" fontId="193" fillId="0" borderId="0" xfId="546" applyFont="1" applyFill="1" applyBorder="1" applyAlignment="1">
      <alignment horizontal="left" vertical="center"/>
    </xf>
    <xf numFmtId="49" fontId="193" fillId="0" borderId="0" xfId="546" applyNumberFormat="1" applyFont="1" applyFill="1" applyBorder="1" applyAlignment="1">
      <alignment horizontal="center" vertical="center"/>
    </xf>
    <xf numFmtId="0" fontId="193" fillId="0" borderId="0" xfId="546" applyFont="1" applyFill="1" applyBorder="1" applyAlignment="1">
      <alignment horizontal="right" vertical="center"/>
    </xf>
    <xf numFmtId="0" fontId="193" fillId="0" borderId="0" xfId="546" applyFont="1" applyFill="1" applyBorder="1" applyAlignment="1">
      <alignment vertical="center"/>
    </xf>
    <xf numFmtId="0" fontId="194" fillId="0" borderId="0" xfId="546" applyFont="1" applyFill="1" applyBorder="1" applyAlignment="1">
      <alignment horizontal="left" vertical="center"/>
    </xf>
    <xf numFmtId="0" fontId="194" fillId="0" borderId="0" xfId="546" applyFont="1" applyFill="1" applyBorder="1" applyAlignment="1">
      <alignment horizontal="center" vertical="center"/>
    </xf>
    <xf numFmtId="0" fontId="182" fillId="0" borderId="0" xfId="546" applyFont="1" applyFill="1" applyAlignment="1">
      <alignment vertical="center"/>
    </xf>
    <xf numFmtId="49" fontId="182" fillId="0" borderId="0" xfId="546" applyNumberFormat="1" applyFont="1" applyFill="1" applyAlignment="1">
      <alignment vertical="center"/>
    </xf>
    <xf numFmtId="0" fontId="182" fillId="0" borderId="0" xfId="546" applyFont="1" applyFill="1" applyAlignment="1">
      <alignment horizontal="center" vertical="center"/>
    </xf>
    <xf numFmtId="0" fontId="4" fillId="0" borderId="41" xfId="546" applyFont="1" applyFill="1" applyBorder="1" applyAlignment="1">
      <alignment horizontal="center" vertical="center"/>
    </xf>
    <xf numFmtId="0" fontId="61" fillId="0" borderId="140" xfId="546" applyFont="1" applyFill="1" applyBorder="1" applyAlignment="1">
      <alignment vertical="center"/>
    </xf>
    <xf numFmtId="0" fontId="182" fillId="0" borderId="141" xfId="546" applyFont="1" applyFill="1" applyBorder="1" applyAlignment="1">
      <alignment vertical="center"/>
    </xf>
    <xf numFmtId="49" fontId="182" fillId="0" borderId="141" xfId="546" applyNumberFormat="1" applyFont="1" applyFill="1" applyBorder="1" applyAlignment="1">
      <alignment vertical="center"/>
    </xf>
    <xf numFmtId="0" fontId="182" fillId="0" borderId="141" xfId="546" applyFont="1" applyFill="1" applyBorder="1" applyAlignment="1">
      <alignment horizontal="center" vertical="center"/>
    </xf>
    <xf numFmtId="0" fontId="182" fillId="0" borderId="46" xfId="546" applyFont="1" applyFill="1" applyBorder="1" applyAlignment="1">
      <alignment horizontal="center" vertical="center"/>
    </xf>
    <xf numFmtId="0" fontId="189" fillId="0" borderId="41" xfId="546" applyFont="1" applyFill="1" applyBorder="1" applyAlignment="1">
      <alignment vertical="center"/>
    </xf>
    <xf numFmtId="0" fontId="182" fillId="0" borderId="142" xfId="546" applyFont="1" applyFill="1" applyBorder="1" applyAlignment="1">
      <alignment horizontal="center" vertical="center"/>
    </xf>
    <xf numFmtId="49" fontId="189" fillId="0" borderId="142" xfId="546" quotePrefix="1" applyNumberFormat="1" applyFont="1" applyFill="1" applyBorder="1" applyAlignment="1">
      <alignment horizontal="center" vertical="center"/>
    </xf>
    <xf numFmtId="0" fontId="60" fillId="0" borderId="142" xfId="546" applyFont="1" applyFill="1" applyBorder="1" applyAlignment="1">
      <alignment horizontal="left" vertical="center"/>
    </xf>
    <xf numFmtId="0" fontId="193" fillId="0" borderId="143" xfId="546" applyFont="1" applyFill="1" applyBorder="1" applyAlignment="1">
      <alignment horizontal="right" vertical="center"/>
    </xf>
    <xf numFmtId="0" fontId="4" fillId="0" borderId="144" xfId="546" applyFont="1" applyFill="1" applyBorder="1" applyAlignment="1">
      <alignment horizontal="center" vertical="center"/>
    </xf>
    <xf numFmtId="0" fontId="61" fillId="0" borderId="144" xfId="546" applyFont="1" applyFill="1" applyBorder="1" applyAlignment="1">
      <alignment horizontal="left" vertical="center"/>
    </xf>
    <xf numFmtId="0" fontId="182" fillId="0" borderId="101" xfId="546" applyFont="1" applyFill="1" applyBorder="1" applyAlignment="1">
      <alignment vertical="center"/>
    </xf>
    <xf numFmtId="49" fontId="182" fillId="0" borderId="101" xfId="546" applyNumberFormat="1" applyFont="1" applyFill="1" applyBorder="1" applyAlignment="1">
      <alignment vertical="center"/>
    </xf>
    <xf numFmtId="0" fontId="182" fillId="0" borderId="101" xfId="546" applyFont="1" applyFill="1" applyBorder="1" applyAlignment="1">
      <alignment horizontal="center" vertical="center"/>
    </xf>
    <xf numFmtId="0" fontId="182" fillId="0" borderId="0" xfId="546" applyFont="1" applyFill="1" applyBorder="1" applyAlignment="1">
      <alignment horizontal="center" vertical="center"/>
    </xf>
    <xf numFmtId="49" fontId="193" fillId="0" borderId="0" xfId="546" applyNumberFormat="1" applyFont="1" applyFill="1" applyBorder="1" applyAlignment="1">
      <alignment horizontal="left" vertical="center"/>
    </xf>
    <xf numFmtId="0" fontId="193" fillId="0" borderId="47" xfId="546" applyFont="1" applyFill="1" applyBorder="1" applyAlignment="1">
      <alignment horizontal="right" vertical="center"/>
    </xf>
    <xf numFmtId="49" fontId="195" fillId="0" borderId="0" xfId="546" applyNumberFormat="1" applyFont="1" applyFill="1" applyBorder="1" applyAlignment="1">
      <alignment horizontal="left" vertical="center"/>
    </xf>
    <xf numFmtId="0" fontId="195" fillId="0" borderId="0" xfId="544" applyFont="1" applyFill="1" applyBorder="1" applyAlignment="1">
      <alignment horizontal="left" vertical="center"/>
    </xf>
    <xf numFmtId="0" fontId="60" fillId="0" borderId="0" xfId="544" applyFont="1" applyFill="1" applyBorder="1" applyAlignment="1">
      <alignment vertical="center"/>
    </xf>
    <xf numFmtId="0" fontId="192" fillId="0" borderId="47" xfId="544" applyFont="1" applyFill="1" applyBorder="1" applyAlignment="1">
      <alignment vertical="center"/>
    </xf>
    <xf numFmtId="0" fontId="192" fillId="0" borderId="0" xfId="544" applyFont="1" applyFill="1" applyBorder="1" applyAlignment="1">
      <alignment vertical="center"/>
    </xf>
    <xf numFmtId="0" fontId="192" fillId="0" borderId="0" xfId="544" applyFont="1" applyFill="1" applyBorder="1" applyAlignment="1">
      <alignment horizontal="center" vertical="center"/>
    </xf>
    <xf numFmtId="0" fontId="61" fillId="0" borderId="144" xfId="546" applyFont="1" applyFill="1" applyBorder="1"/>
    <xf numFmtId="0" fontId="4" fillId="0" borderId="46" xfId="546" applyFont="1" applyFill="1" applyBorder="1" applyAlignment="1">
      <alignment horizontal="center" vertical="center"/>
    </xf>
    <xf numFmtId="0" fontId="61" fillId="0" borderId="145" xfId="546" applyFont="1" applyFill="1" applyBorder="1" applyAlignment="1">
      <alignment horizontal="left" vertical="center"/>
    </xf>
    <xf numFmtId="0" fontId="182" fillId="0" borderId="146" xfId="546" applyFont="1" applyFill="1" applyBorder="1" applyAlignment="1">
      <alignment vertical="center"/>
    </xf>
    <xf numFmtId="49" fontId="182" fillId="0" borderId="146" xfId="546" applyNumberFormat="1" applyFont="1" applyFill="1" applyBorder="1" applyAlignment="1">
      <alignment vertical="center"/>
    </xf>
    <xf numFmtId="0" fontId="182" fillId="0" borderId="146" xfId="546" applyFont="1" applyFill="1" applyBorder="1" applyAlignment="1">
      <alignment horizontal="center" vertical="center"/>
    </xf>
    <xf numFmtId="0" fontId="4" fillId="0" borderId="140" xfId="546" applyFont="1" applyFill="1" applyBorder="1" applyAlignment="1">
      <alignment horizontal="center" vertical="center"/>
    </xf>
    <xf numFmtId="0" fontId="61" fillId="0" borderId="141" xfId="546" applyFont="1" applyFill="1" applyBorder="1" applyAlignment="1">
      <alignment horizontal="left" vertical="center" shrinkToFit="1"/>
    </xf>
    <xf numFmtId="0" fontId="61" fillId="0" borderId="46" xfId="546" applyFont="1" applyFill="1" applyBorder="1" applyAlignment="1">
      <alignment horizontal="left" vertical="center" shrinkToFit="1"/>
    </xf>
    <xf numFmtId="0" fontId="61" fillId="0" borderId="0" xfId="546" applyFont="1" applyFill="1" applyBorder="1" applyAlignment="1">
      <alignment horizontal="left" vertical="center" shrinkToFit="1"/>
    </xf>
    <xf numFmtId="0" fontId="4" fillId="0" borderId="147" xfId="546" applyFont="1" applyFill="1" applyBorder="1" applyAlignment="1">
      <alignment horizontal="center" vertical="center"/>
    </xf>
    <xf numFmtId="0" fontId="61" fillId="0" borderId="147" xfId="546" applyFont="1" applyFill="1" applyBorder="1" applyAlignment="1">
      <alignment horizontal="left" vertical="center"/>
    </xf>
    <xf numFmtId="0" fontId="61" fillId="0" borderId="139" xfId="546" applyFont="1" applyFill="1" applyBorder="1" applyAlignment="1">
      <alignment horizontal="left" vertical="center" shrinkToFit="1"/>
    </xf>
    <xf numFmtId="0" fontId="61" fillId="0" borderId="54" xfId="546" applyFont="1" applyFill="1" applyBorder="1" applyAlignment="1">
      <alignment horizontal="left" vertical="center" shrinkToFit="1"/>
    </xf>
    <xf numFmtId="0" fontId="61" fillId="0" borderId="12" xfId="546" applyFont="1" applyFill="1" applyBorder="1" applyAlignment="1">
      <alignment horizontal="left" vertical="center" shrinkToFit="1"/>
    </xf>
    <xf numFmtId="49" fontId="189" fillId="0" borderId="12" xfId="546" quotePrefix="1" applyNumberFormat="1" applyFont="1" applyFill="1" applyBorder="1" applyAlignment="1">
      <alignment horizontal="center" vertical="center"/>
    </xf>
    <xf numFmtId="49" fontId="60" fillId="0" borderId="12" xfId="546" applyNumberFormat="1" applyFont="1" applyFill="1" applyBorder="1" applyAlignment="1">
      <alignment horizontal="left" vertical="center"/>
    </xf>
    <xf numFmtId="0" fontId="193" fillId="0" borderId="55" xfId="546" applyFont="1" applyFill="1" applyBorder="1" applyAlignment="1">
      <alignment horizontal="right" vertical="center"/>
    </xf>
    <xf numFmtId="0" fontId="4" fillId="0" borderId="142" xfId="546" applyFont="1" applyFill="1" applyBorder="1" applyAlignment="1">
      <alignment horizontal="center" vertical="center"/>
    </xf>
    <xf numFmtId="0" fontId="61" fillId="0" borderId="142" xfId="546" applyFont="1" applyFill="1" applyBorder="1" applyAlignment="1">
      <alignment horizontal="left" vertical="center"/>
    </xf>
    <xf numFmtId="0" fontId="61" fillId="0" borderId="142" xfId="546" applyFont="1" applyFill="1" applyBorder="1" applyAlignment="1">
      <alignment horizontal="left" vertical="center" shrinkToFit="1"/>
    </xf>
    <xf numFmtId="0" fontId="182" fillId="0" borderId="0" xfId="546" applyFont="1" applyFill="1" applyBorder="1" applyAlignment="1">
      <alignment horizontal="center"/>
    </xf>
    <xf numFmtId="0" fontId="183" fillId="0" borderId="142" xfId="546" applyFont="1" applyFill="1" applyBorder="1" applyAlignment="1">
      <alignment horizontal="left" vertical="center"/>
    </xf>
    <xf numFmtId="0" fontId="183" fillId="0" borderId="142" xfId="546" applyFont="1" applyFill="1" applyBorder="1" applyAlignment="1">
      <alignment horizontal="right" vertical="center"/>
    </xf>
    <xf numFmtId="0" fontId="185" fillId="0" borderId="106" xfId="546" applyFont="1" applyFill="1" applyBorder="1" applyAlignment="1">
      <alignment horizontal="centerContinuous" vertical="center"/>
    </xf>
    <xf numFmtId="0" fontId="185" fillId="0" borderId="36" xfId="546" applyFont="1" applyFill="1" applyBorder="1" applyAlignment="1">
      <alignment horizontal="centerContinuous" vertical="center"/>
    </xf>
    <xf numFmtId="0" fontId="185" fillId="0" borderId="34" xfId="546" applyFont="1" applyFill="1" applyBorder="1" applyAlignment="1">
      <alignment horizontal="center" vertical="center"/>
    </xf>
    <xf numFmtId="0" fontId="185" fillId="0" borderId="148" xfId="546" applyFont="1" applyFill="1" applyBorder="1" applyAlignment="1">
      <alignment horizontal="center" vertical="center"/>
    </xf>
    <xf numFmtId="0" fontId="189" fillId="0" borderId="135" xfId="546" applyFont="1" applyFill="1" applyBorder="1" applyAlignment="1">
      <alignment horizontal="left" vertical="center"/>
    </xf>
    <xf numFmtId="49" fontId="60" fillId="0" borderId="149" xfId="546" applyNumberFormat="1" applyFont="1" applyFill="1" applyBorder="1" applyAlignment="1">
      <alignment horizontal="center" vertical="center"/>
    </xf>
    <xf numFmtId="49" fontId="189" fillId="0" borderId="119" xfId="546" applyNumberFormat="1" applyFont="1" applyFill="1" applyBorder="1" applyAlignment="1">
      <alignment horizontal="center" vertical="center"/>
    </xf>
    <xf numFmtId="49" fontId="189" fillId="44" borderId="98" xfId="546" applyNumberFormat="1" applyFont="1" applyFill="1" applyBorder="1" applyAlignment="1">
      <alignment horizontal="center" vertical="center"/>
    </xf>
    <xf numFmtId="49" fontId="189" fillId="0" borderId="110" xfId="546" applyNumberFormat="1" applyFont="1" applyFill="1" applyBorder="1" applyAlignment="1">
      <alignment horizontal="center" vertical="center"/>
    </xf>
    <xf numFmtId="49" fontId="189" fillId="0" borderId="111" xfId="546" applyNumberFormat="1" applyFont="1" applyFill="1" applyBorder="1" applyAlignment="1">
      <alignment horizontal="center" vertical="center"/>
    </xf>
    <xf numFmtId="0" fontId="189" fillId="0" borderId="3" xfId="546" applyFont="1" applyFill="1" applyBorder="1" applyAlignment="1">
      <alignment horizontal="left" vertical="center"/>
    </xf>
    <xf numFmtId="49" fontId="189" fillId="44" borderId="22" xfId="546" applyNumberFormat="1" applyFont="1" applyFill="1" applyBorder="1" applyAlignment="1">
      <alignment horizontal="center" vertical="center"/>
    </xf>
    <xf numFmtId="49" fontId="189" fillId="0" borderId="116" xfId="546" applyNumberFormat="1" applyFont="1" applyFill="1" applyBorder="1" applyAlignment="1">
      <alignment horizontal="center" vertical="center"/>
    </xf>
    <xf numFmtId="49" fontId="189" fillId="0" borderId="121" xfId="546" applyNumberFormat="1" applyFont="1" applyFill="1" applyBorder="1" applyAlignment="1">
      <alignment horizontal="center" vertical="center"/>
    </xf>
    <xf numFmtId="49" fontId="60" fillId="0" borderId="150" xfId="546" applyNumberFormat="1" applyFont="1" applyFill="1" applyBorder="1" applyAlignment="1">
      <alignment horizontal="center" vertical="center"/>
    </xf>
    <xf numFmtId="49" fontId="189" fillId="0" borderId="22" xfId="546" applyNumberFormat="1" applyFont="1" applyFill="1" applyBorder="1" applyAlignment="1">
      <alignment horizontal="center" vertical="center"/>
    </xf>
    <xf numFmtId="49" fontId="189" fillId="0" borderId="100" xfId="546" applyNumberFormat="1" applyFont="1" applyFill="1" applyBorder="1" applyAlignment="1">
      <alignment horizontal="center" vertical="center"/>
    </xf>
    <xf numFmtId="49" fontId="189" fillId="0" borderId="103" xfId="546" applyNumberFormat="1" applyFont="1" applyFill="1" applyBorder="1" applyAlignment="1">
      <alignment horizontal="center" vertical="center"/>
    </xf>
    <xf numFmtId="0" fontId="60" fillId="0" borderId="114" xfId="546" applyFont="1" applyFill="1" applyBorder="1" applyAlignment="1">
      <alignment vertical="center"/>
    </xf>
    <xf numFmtId="49" fontId="60" fillId="0" borderId="151" xfId="546" applyNumberFormat="1" applyFont="1" applyFill="1" applyBorder="1" applyAlignment="1">
      <alignment horizontal="center" vertical="center"/>
    </xf>
    <xf numFmtId="49" fontId="189" fillId="0" borderId="107" xfId="546" applyNumberFormat="1" applyFont="1" applyFill="1" applyBorder="1" applyAlignment="1">
      <alignment horizontal="center" vertical="center"/>
    </xf>
    <xf numFmtId="49" fontId="189" fillId="44" borderId="107" xfId="546" applyNumberFormat="1" applyFont="1" applyFill="1" applyBorder="1" applyAlignment="1">
      <alignment horizontal="center" vertical="center"/>
    </xf>
    <xf numFmtId="0" fontId="60" fillId="0" borderId="120" xfId="546" applyFont="1" applyFill="1" applyBorder="1" applyAlignment="1">
      <alignment vertical="center"/>
    </xf>
    <xf numFmtId="49" fontId="189" fillId="0" borderId="149" xfId="546" applyNumberFormat="1" applyFont="1" applyFill="1" applyBorder="1" applyAlignment="1">
      <alignment horizontal="center" vertical="center"/>
    </xf>
    <xf numFmtId="49" fontId="189" fillId="44" borderId="119" xfId="546" applyNumberFormat="1" applyFont="1" applyFill="1" applyBorder="1" applyAlignment="1">
      <alignment horizontal="center" vertical="center"/>
    </xf>
    <xf numFmtId="0" fontId="189" fillId="0" borderId="136" xfId="546" applyFont="1" applyFill="1" applyBorder="1" applyAlignment="1">
      <alignment horizontal="centerContinuous" vertical="center"/>
    </xf>
    <xf numFmtId="49" fontId="189" fillId="0" borderId="93" xfId="546" applyNumberFormat="1" applyFont="1" applyFill="1" applyBorder="1" applyAlignment="1">
      <alignment horizontal="right" vertical="center"/>
    </xf>
    <xf numFmtId="0" fontId="60" fillId="0" borderId="106" xfId="546" applyFont="1" applyFill="1" applyBorder="1" applyAlignment="1">
      <alignment horizontal="right" vertical="center"/>
    </xf>
    <xf numFmtId="49" fontId="189" fillId="0" borderId="151" xfId="546" applyNumberFormat="1" applyFont="1" applyFill="1" applyBorder="1" applyAlignment="1">
      <alignment horizontal="center" vertical="center"/>
    </xf>
    <xf numFmtId="49" fontId="189" fillId="0" borderId="104" xfId="546" applyNumberFormat="1" applyFont="1" applyFill="1" applyBorder="1" applyAlignment="1">
      <alignment horizontal="center" vertical="center"/>
    </xf>
    <xf numFmtId="49" fontId="189" fillId="0" borderId="115" xfId="546" applyNumberFormat="1" applyFont="1" applyFill="1" applyBorder="1" applyAlignment="1">
      <alignment horizontal="center" vertical="center"/>
    </xf>
    <xf numFmtId="0" fontId="190" fillId="0" borderId="0" xfId="546" applyFont="1" applyFill="1" applyAlignment="1">
      <alignment horizontal="right" vertical="center"/>
    </xf>
    <xf numFmtId="49" fontId="189" fillId="0" borderId="94" xfId="546" applyNumberFormat="1" applyFont="1" applyFill="1" applyBorder="1" applyAlignment="1">
      <alignment horizontal="right" vertical="center"/>
    </xf>
    <xf numFmtId="49" fontId="189" fillId="0" borderId="97" xfId="546" applyNumberFormat="1" applyFont="1" applyFill="1" applyBorder="1" applyAlignment="1">
      <alignment horizontal="center" vertical="center"/>
    </xf>
    <xf numFmtId="49" fontId="189" fillId="0" borderId="94" xfId="546" applyNumberFormat="1" applyFont="1" applyFill="1" applyBorder="1" applyAlignment="1">
      <alignment horizontal="center" vertical="center"/>
    </xf>
    <xf numFmtId="49" fontId="189" fillId="0" borderId="98" xfId="546" applyNumberFormat="1" applyFont="1" applyFill="1" applyBorder="1" applyAlignment="1">
      <alignment horizontal="center" vertical="center"/>
    </xf>
    <xf numFmtId="49" fontId="189" fillId="0" borderId="99" xfId="546" applyNumberFormat="1" applyFont="1" applyFill="1" applyBorder="1" applyAlignment="1">
      <alignment horizontal="center" vertical="center"/>
    </xf>
    <xf numFmtId="0" fontId="189" fillId="0" borderId="3" xfId="546" applyFont="1" applyFill="1" applyBorder="1" applyAlignment="1">
      <alignment horizontal="centerContinuous" vertical="center"/>
    </xf>
    <xf numFmtId="49" fontId="189" fillId="0" borderId="102" xfId="546" applyNumberFormat="1" applyFont="1" applyFill="1" applyBorder="1" applyAlignment="1">
      <alignment horizontal="center" vertical="center"/>
    </xf>
    <xf numFmtId="49" fontId="60" fillId="0" borderId="91" xfId="546" applyNumberFormat="1" applyFont="1" applyFill="1" applyBorder="1" applyAlignment="1">
      <alignment horizontal="left" vertical="center"/>
    </xf>
    <xf numFmtId="0" fontId="60" fillId="0" borderId="137" xfId="546" applyFont="1" applyFill="1" applyBorder="1" applyAlignment="1">
      <alignment vertical="center"/>
    </xf>
    <xf numFmtId="49" fontId="189" fillId="0" borderId="126" xfId="546" applyNumberFormat="1" applyFont="1" applyFill="1" applyBorder="1" applyAlignment="1">
      <alignment horizontal="center" vertical="center"/>
    </xf>
    <xf numFmtId="0" fontId="189" fillId="0" borderId="54" xfId="546" applyFont="1" applyFill="1" applyBorder="1" applyAlignment="1">
      <alignment horizontal="center" vertical="center"/>
    </xf>
    <xf numFmtId="0" fontId="189" fillId="0" borderId="138" xfId="546" applyFont="1" applyFill="1" applyBorder="1" applyAlignment="1">
      <alignment horizontal="centerContinuous" vertical="center"/>
    </xf>
    <xf numFmtId="49" fontId="189" fillId="0" borderId="128" xfId="546" applyNumberFormat="1" applyFont="1" applyFill="1" applyBorder="1" applyAlignment="1">
      <alignment horizontal="right" vertical="center"/>
    </xf>
    <xf numFmtId="0" fontId="60" fillId="0" borderId="127" xfId="546" applyFont="1" applyFill="1" applyBorder="1" applyAlignment="1">
      <alignment horizontal="right" vertical="center"/>
    </xf>
    <xf numFmtId="0" fontId="60" fillId="0" borderId="12" xfId="546" applyFont="1" applyFill="1" applyBorder="1" applyAlignment="1">
      <alignment vertical="center"/>
    </xf>
    <xf numFmtId="49" fontId="189" fillId="0" borderId="152" xfId="546" applyNumberFormat="1" applyFont="1" applyFill="1" applyBorder="1" applyAlignment="1">
      <alignment horizontal="center" vertical="center"/>
    </xf>
    <xf numFmtId="49" fontId="189" fillId="0" borderId="132" xfId="546" applyNumberFormat="1" applyFont="1" applyFill="1" applyBorder="1" applyAlignment="1">
      <alignment horizontal="center" vertical="center"/>
    </xf>
    <xf numFmtId="49" fontId="189" fillId="44" borderId="132" xfId="546" applyNumberFormat="1" applyFont="1" applyFill="1" applyBorder="1" applyAlignment="1">
      <alignment horizontal="center" vertical="center"/>
    </xf>
    <xf numFmtId="49" fontId="189" fillId="0" borderId="129" xfId="546" applyNumberFormat="1" applyFont="1" applyFill="1" applyBorder="1" applyAlignment="1">
      <alignment horizontal="center" vertical="center"/>
    </xf>
    <xf numFmtId="49" fontId="189" fillId="0" borderId="133" xfId="546" applyNumberFormat="1" applyFont="1" applyFill="1" applyBorder="1" applyAlignment="1">
      <alignment horizontal="center" vertical="center"/>
    </xf>
    <xf numFmtId="49" fontId="185" fillId="0" borderId="148" xfId="546" applyNumberFormat="1" applyFont="1" applyFill="1" applyBorder="1" applyAlignment="1">
      <alignment horizontal="center" vertical="center"/>
    </xf>
    <xf numFmtId="0" fontId="189" fillId="0" borderId="91" xfId="546" applyFont="1" applyFill="1" applyBorder="1" applyAlignment="1">
      <alignment horizontal="left" vertical="center"/>
    </xf>
    <xf numFmtId="0" fontId="189" fillId="0" borderId="91" xfId="546" applyFont="1" applyFill="1" applyBorder="1" applyAlignment="1">
      <alignment vertical="center"/>
    </xf>
    <xf numFmtId="49" fontId="189" fillId="0" borderId="106" xfId="546" applyNumberFormat="1" applyFont="1" applyFill="1" applyBorder="1" applyAlignment="1">
      <alignment horizontal="centerContinuous" vertical="center"/>
    </xf>
    <xf numFmtId="49" fontId="189" fillId="0" borderId="91" xfId="546" applyNumberFormat="1" applyFont="1" applyFill="1" applyBorder="1" applyAlignment="1">
      <alignment horizontal="right" vertical="center"/>
    </xf>
    <xf numFmtId="49" fontId="189" fillId="0" borderId="40" xfId="546" applyNumberFormat="1" applyFont="1" applyFill="1" applyBorder="1" applyAlignment="1">
      <alignment horizontal="center" vertical="center"/>
    </xf>
    <xf numFmtId="49" fontId="189" fillId="0" borderId="101" xfId="546" applyNumberFormat="1" applyFont="1" applyFill="1" applyBorder="1" applyAlignment="1">
      <alignment horizontal="center" vertical="center"/>
    </xf>
    <xf numFmtId="49" fontId="189" fillId="0" borderId="137" xfId="546" applyNumberFormat="1" applyFont="1" applyFill="1" applyBorder="1" applyAlignment="1">
      <alignment horizontal="center" vertical="center"/>
    </xf>
    <xf numFmtId="49" fontId="189" fillId="0" borderId="127" xfId="546" applyNumberFormat="1" applyFont="1" applyFill="1" applyBorder="1" applyAlignment="1">
      <alignment horizontal="centerContinuous" vertical="center"/>
    </xf>
    <xf numFmtId="49" fontId="189" fillId="0" borderId="12" xfId="546" applyNumberFormat="1" applyFont="1" applyFill="1" applyBorder="1" applyAlignment="1">
      <alignment horizontal="center" vertical="center"/>
    </xf>
    <xf numFmtId="49" fontId="60" fillId="0" borderId="0" xfId="546" applyNumberFormat="1" applyFont="1" applyFill="1" applyBorder="1" applyAlignment="1">
      <alignment horizontal="left" vertical="center"/>
    </xf>
    <xf numFmtId="0" fontId="61" fillId="0" borderId="144" xfId="546" applyFont="1" applyFill="1" applyBorder="1" applyAlignment="1">
      <alignment vertical="center"/>
    </xf>
    <xf numFmtId="0" fontId="61" fillId="0" borderId="145" xfId="546" applyFont="1" applyFill="1" applyBorder="1"/>
    <xf numFmtId="0" fontId="4" fillId="0" borderId="153" xfId="546" applyFont="1" applyFill="1" applyBorder="1" applyAlignment="1">
      <alignment horizontal="center" vertical="center"/>
    </xf>
    <xf numFmtId="0" fontId="61" fillId="0" borderId="153" xfId="546" applyFont="1" applyFill="1" applyBorder="1" applyAlignment="1">
      <alignment vertical="center"/>
    </xf>
    <xf numFmtId="0" fontId="61" fillId="0" borderId="46" xfId="546" applyFont="1" applyFill="1" applyBorder="1" applyAlignment="1">
      <alignment vertical="center"/>
    </xf>
    <xf numFmtId="0" fontId="61" fillId="0" borderId="147" xfId="546" applyFont="1" applyFill="1" applyBorder="1" applyAlignment="1">
      <alignment vertical="center"/>
    </xf>
    <xf numFmtId="0" fontId="182" fillId="0" borderId="142" xfId="546" applyFont="1" applyFill="1" applyBorder="1" applyAlignment="1">
      <alignment horizontal="right"/>
    </xf>
    <xf numFmtId="0" fontId="182" fillId="0" borderId="142" xfId="546" applyFont="1" applyFill="1" applyBorder="1" applyAlignment="1">
      <alignment horizontal="left"/>
    </xf>
    <xf numFmtId="49" fontId="182" fillId="0" borderId="142" xfId="546" applyNumberFormat="1" applyFont="1" applyFill="1" applyBorder="1" applyAlignment="1">
      <alignment horizontal="center"/>
    </xf>
    <xf numFmtId="0" fontId="182" fillId="0" borderId="142" xfId="546" applyFont="1" applyFill="1" applyBorder="1" applyAlignment="1">
      <alignment horizontal="center"/>
    </xf>
    <xf numFmtId="0" fontId="182" fillId="0" borderId="143" xfId="546" applyFont="1" applyFill="1" applyBorder="1" applyAlignment="1">
      <alignment horizontal="right"/>
    </xf>
    <xf numFmtId="0" fontId="182" fillId="0" borderId="46" xfId="546" applyFont="1" applyFill="1" applyBorder="1" applyAlignment="1">
      <alignment horizontal="center"/>
    </xf>
    <xf numFmtId="0" fontId="182" fillId="0" borderId="0" xfId="546" applyFont="1" applyFill="1" applyBorder="1" applyAlignment="1">
      <alignment horizontal="right"/>
    </xf>
    <xf numFmtId="0" fontId="182" fillId="0" borderId="0" xfId="546" applyFont="1" applyFill="1" applyBorder="1" applyAlignment="1">
      <alignment horizontal="left"/>
    </xf>
    <xf numFmtId="49" fontId="182" fillId="0" borderId="0" xfId="546" applyNumberFormat="1" applyFont="1" applyFill="1" applyBorder="1" applyAlignment="1">
      <alignment horizontal="center"/>
    </xf>
    <xf numFmtId="0" fontId="182" fillId="0" borderId="47" xfId="546" applyFont="1" applyFill="1" applyBorder="1" applyAlignment="1">
      <alignment horizontal="right"/>
    </xf>
    <xf numFmtId="0" fontId="182" fillId="0" borderId="54" xfId="546" applyFont="1" applyFill="1" applyBorder="1" applyAlignment="1">
      <alignment horizontal="center"/>
    </xf>
    <xf numFmtId="0" fontId="182" fillId="0" borderId="12" xfId="546" applyFont="1" applyFill="1" applyBorder="1" applyAlignment="1">
      <alignment horizontal="right"/>
    </xf>
    <xf numFmtId="0" fontId="182" fillId="0" borderId="12" xfId="546" applyFont="1" applyFill="1" applyBorder="1" applyAlignment="1">
      <alignment horizontal="left"/>
    </xf>
    <xf numFmtId="49" fontId="182" fillId="0" borderId="12" xfId="546" applyNumberFormat="1" applyFont="1" applyFill="1" applyBorder="1" applyAlignment="1">
      <alignment horizontal="center"/>
    </xf>
    <xf numFmtId="0" fontId="182" fillId="0" borderId="12" xfId="546" applyFont="1" applyFill="1" applyBorder="1" applyAlignment="1">
      <alignment horizontal="center"/>
    </xf>
    <xf numFmtId="0" fontId="182" fillId="0" borderId="55" xfId="546" applyFont="1" applyFill="1" applyBorder="1" applyAlignment="1">
      <alignment horizontal="right"/>
    </xf>
    <xf numFmtId="0" fontId="185" fillId="0" borderId="154" xfId="546" applyFont="1" applyFill="1" applyBorder="1" applyAlignment="1">
      <alignment horizontal="center" vertical="center"/>
    </xf>
    <xf numFmtId="0" fontId="185" fillId="0" borderId="93" xfId="546" quotePrefix="1" applyFont="1" applyFill="1" applyBorder="1" applyAlignment="1">
      <alignment horizontal="center" vertical="center"/>
    </xf>
    <xf numFmtId="49" fontId="189" fillId="44" borderId="96" xfId="546" applyNumberFormat="1" applyFont="1" applyFill="1" applyBorder="1" applyAlignment="1">
      <alignment horizontal="center" vertical="center"/>
    </xf>
    <xf numFmtId="49" fontId="189" fillId="0" borderId="68" xfId="546" applyNumberFormat="1" applyFont="1" applyFill="1" applyBorder="1" applyAlignment="1">
      <alignment horizontal="center" vertical="center"/>
    </xf>
    <xf numFmtId="49" fontId="189" fillId="0" borderId="150" xfId="546" applyNumberFormat="1" applyFont="1" applyFill="1" applyBorder="1" applyAlignment="1">
      <alignment horizontal="center" vertical="center"/>
    </xf>
    <xf numFmtId="49" fontId="189" fillId="0" borderId="155" xfId="546" applyNumberFormat="1" applyFont="1" applyFill="1" applyBorder="1" applyAlignment="1">
      <alignment horizontal="center" vertical="center"/>
    </xf>
    <xf numFmtId="49" fontId="189" fillId="0" borderId="156" xfId="546" applyNumberFormat="1" applyFont="1" applyFill="1" applyBorder="1" applyAlignment="1">
      <alignment horizontal="center" vertical="center"/>
    </xf>
    <xf numFmtId="49" fontId="189" fillId="0" borderId="120" xfId="546" applyNumberFormat="1" applyFont="1" applyFill="1" applyBorder="1" applyAlignment="1">
      <alignment horizontal="center" vertical="center"/>
    </xf>
    <xf numFmtId="49" fontId="189" fillId="0" borderId="157" xfId="546" applyNumberFormat="1" applyFont="1" applyFill="1" applyBorder="1" applyAlignment="1">
      <alignment horizontal="center" vertical="center"/>
    </xf>
    <xf numFmtId="49" fontId="189" fillId="0" borderId="105" xfId="546" applyNumberFormat="1" applyFont="1" applyFill="1" applyBorder="1" applyAlignment="1">
      <alignment horizontal="center" vertical="center"/>
    </xf>
    <xf numFmtId="49" fontId="189" fillId="0" borderId="114" xfId="546" applyNumberFormat="1" applyFont="1" applyFill="1" applyBorder="1" applyAlignment="1">
      <alignment horizontal="center" vertical="center"/>
    </xf>
    <xf numFmtId="49" fontId="189" fillId="0" borderId="158" xfId="546" applyNumberFormat="1" applyFont="1" applyFill="1" applyBorder="1" applyAlignment="1">
      <alignment horizontal="center" vertical="center"/>
    </xf>
    <xf numFmtId="49" fontId="189" fillId="44" borderId="92" xfId="546" applyNumberFormat="1" applyFont="1" applyFill="1" applyBorder="1" applyAlignment="1">
      <alignment horizontal="center" vertical="center"/>
    </xf>
    <xf numFmtId="49" fontId="189" fillId="0" borderId="47" xfId="546" applyNumberFormat="1" applyFont="1" applyFill="1" applyBorder="1" applyAlignment="1">
      <alignment horizontal="center" vertical="center"/>
    </xf>
    <xf numFmtId="49" fontId="189" fillId="0" borderId="55" xfId="546" applyNumberFormat="1" applyFont="1" applyFill="1" applyBorder="1" applyAlignment="1">
      <alignment horizontal="center" vertical="center"/>
    </xf>
    <xf numFmtId="49" fontId="189" fillId="0" borderId="91" xfId="546" applyNumberFormat="1" applyFont="1" applyFill="1" applyBorder="1" applyAlignment="1">
      <alignment horizontal="center" vertical="center"/>
    </xf>
    <xf numFmtId="49" fontId="189" fillId="0" borderId="159" xfId="546" applyNumberFormat="1" applyFont="1" applyFill="1" applyBorder="1" applyAlignment="1">
      <alignment horizontal="center" vertical="center"/>
    </xf>
    <xf numFmtId="49" fontId="189" fillId="0" borderId="127" xfId="546" applyNumberFormat="1" applyFont="1" applyFill="1" applyBorder="1" applyAlignment="1">
      <alignment horizontal="center" vertical="center"/>
    </xf>
    <xf numFmtId="49" fontId="189" fillId="0" borderId="160" xfId="546" applyNumberFormat="1" applyFont="1" applyFill="1" applyBorder="1" applyAlignment="1">
      <alignment horizontal="center" vertical="center"/>
    </xf>
    <xf numFmtId="0" fontId="59" fillId="0" borderId="0" xfId="546" applyFont="1" applyFill="1" applyBorder="1" applyAlignment="1">
      <alignment horizontal="left" vertical="center"/>
    </xf>
    <xf numFmtId="0" fontId="182" fillId="0" borderId="161" xfId="546" applyFont="1" applyFill="1" applyBorder="1" applyAlignment="1">
      <alignment horizontal="center" vertical="center"/>
    </xf>
    <xf numFmtId="0" fontId="182" fillId="0" borderId="155" xfId="546" applyFont="1" applyFill="1" applyBorder="1" applyAlignment="1">
      <alignment horizontal="center" vertical="center"/>
    </xf>
    <xf numFmtId="0" fontId="196" fillId="0" borderId="0" xfId="546" applyFont="1" applyFill="1" applyBorder="1" applyAlignment="1">
      <alignment horizontal="left" vertical="center"/>
    </xf>
    <xf numFmtId="0" fontId="61" fillId="0" borderId="147" xfId="546" applyFont="1" applyFill="1" applyBorder="1"/>
    <xf numFmtId="0" fontId="4" fillId="0" borderId="162" xfId="546" applyFont="1" applyFill="1" applyBorder="1" applyAlignment="1">
      <alignment horizontal="center" vertical="center"/>
    </xf>
    <xf numFmtId="0" fontId="61" fillId="0" borderId="47" xfId="546" applyFont="1" applyFill="1" applyBorder="1" applyAlignment="1">
      <alignment horizontal="left" vertical="center" shrinkToFit="1"/>
    </xf>
    <xf numFmtId="0" fontId="197" fillId="0" borderId="0" xfId="0" applyFont="1" applyAlignment="1">
      <alignment vertical="center"/>
    </xf>
    <xf numFmtId="0" fontId="198" fillId="0" borderId="0" xfId="0" applyFont="1" applyAlignment="1">
      <alignment vertical="center"/>
    </xf>
    <xf numFmtId="0" fontId="147" fillId="0" borderId="0" xfId="0" applyFont="1"/>
    <xf numFmtId="0" fontId="198" fillId="0" borderId="0" xfId="0" applyFont="1"/>
    <xf numFmtId="0" fontId="19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31" fontId="199" fillId="0" borderId="0" xfId="0" applyNumberFormat="1" applyFont="1" applyAlignment="1">
      <alignment horizontal="right" vertical="top"/>
    </xf>
    <xf numFmtId="0" fontId="191" fillId="0" borderId="0" xfId="0" applyFont="1" applyAlignment="1">
      <alignment vertical="center"/>
    </xf>
    <xf numFmtId="0" fontId="147" fillId="0" borderId="0" xfId="0" applyFont="1" applyAlignment="1">
      <alignment horizontal="center"/>
    </xf>
    <xf numFmtId="0" fontId="201" fillId="0" borderId="0" xfId="0" applyFont="1" applyAlignment="1">
      <alignment horizontal="left" vertical="center"/>
    </xf>
    <xf numFmtId="0" fontId="201" fillId="0" borderId="0" xfId="0" applyFont="1" applyAlignment="1">
      <alignment horizontal="right"/>
    </xf>
    <xf numFmtId="0" fontId="202" fillId="0" borderId="40" xfId="0" applyFont="1" applyBorder="1" applyAlignment="1">
      <alignment horizontal="center" vertical="center" wrapText="1"/>
    </xf>
    <xf numFmtId="0" fontId="202" fillId="0" borderId="0" xfId="0" applyFont="1" applyBorder="1" applyAlignment="1">
      <alignment horizontal="center" vertical="center" wrapText="1"/>
    </xf>
    <xf numFmtId="0" fontId="202" fillId="0" borderId="36" xfId="0" applyFont="1" applyBorder="1" applyAlignment="1">
      <alignment horizontal="center" vertical="center" wrapText="1"/>
    </xf>
    <xf numFmtId="0" fontId="201" fillId="0" borderId="29" xfId="0" applyFont="1" applyBorder="1" applyAlignment="1">
      <alignment horizontal="center" vertical="center"/>
    </xf>
    <xf numFmtId="0" fontId="201" fillId="0" borderId="29" xfId="0" applyFont="1" applyBorder="1" applyAlignment="1">
      <alignment horizontal="center" vertical="center" shrinkToFit="1"/>
    </xf>
    <xf numFmtId="0" fontId="20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243" fontId="4" fillId="0" borderId="0" xfId="0" applyNumberFormat="1" applyFont="1"/>
    <xf numFmtId="0" fontId="1" fillId="0" borderId="0" xfId="0" applyFont="1"/>
    <xf numFmtId="49" fontId="147" fillId="0" borderId="0" xfId="0" applyNumberFormat="1" applyFont="1"/>
    <xf numFmtId="49" fontId="147" fillId="0" borderId="0" xfId="0" applyNumberFormat="1" applyFont="1" applyAlignment="1">
      <alignment horizontal="center"/>
    </xf>
    <xf numFmtId="243" fontId="147" fillId="0" borderId="0" xfId="0" applyNumberFormat="1" applyFont="1"/>
    <xf numFmtId="0" fontId="203" fillId="0" borderId="0" xfId="0" applyFont="1" applyAlignment="1">
      <alignment horizontal="left" vertical="center"/>
    </xf>
    <xf numFmtId="38" fontId="147" fillId="0" borderId="0" xfId="503" applyFont="1" applyAlignment="1">
      <alignment horizontal="center"/>
    </xf>
    <xf numFmtId="55" fontId="165" fillId="0" borderId="0" xfId="544" applyNumberFormat="1" applyFont="1" applyFill="1" applyAlignment="1">
      <alignment horizontal="right"/>
    </xf>
    <xf numFmtId="0" fontId="205" fillId="0" borderId="0" xfId="546" applyFont="1" applyFill="1" applyAlignment="1"/>
    <xf numFmtId="0" fontId="206" fillId="0" borderId="0" xfId="546" applyFont="1" applyFill="1" applyAlignment="1"/>
    <xf numFmtId="3" fontId="174" fillId="0" borderId="76" xfId="544" applyNumberFormat="1" applyFont="1" applyFill="1" applyBorder="1" applyAlignment="1">
      <alignment horizontal="center" vertical="center" wrapText="1"/>
    </xf>
    <xf numFmtId="3" fontId="176" fillId="0" borderId="63" xfId="544" applyNumberFormat="1" applyFont="1" applyFill="1" applyBorder="1" applyAlignment="1">
      <alignment horizontal="center" vertical="center" wrapText="1"/>
    </xf>
    <xf numFmtId="3" fontId="174" fillId="0" borderId="48" xfId="544" applyNumberFormat="1" applyFont="1" applyFill="1" applyBorder="1" applyAlignment="1">
      <alignment horizontal="center" vertical="center" wrapText="1"/>
    </xf>
    <xf numFmtId="3" fontId="174" fillId="0" borderId="54" xfId="544" applyNumberFormat="1" applyFont="1" applyFill="1" applyBorder="1" applyAlignment="1">
      <alignment horizontal="center" vertical="center" wrapText="1"/>
    </xf>
    <xf numFmtId="3" fontId="174" fillId="0" borderId="44" xfId="544" applyNumberFormat="1" applyFont="1" applyFill="1" applyBorder="1" applyAlignment="1">
      <alignment horizontal="center" vertical="center" wrapText="1"/>
    </xf>
    <xf numFmtId="3" fontId="174" fillId="0" borderId="69" xfId="544" applyNumberFormat="1" applyFont="1" applyFill="1" applyBorder="1" applyAlignment="1">
      <alignment horizontal="center" vertical="center" wrapText="1"/>
    </xf>
    <xf numFmtId="3" fontId="174" fillId="0" borderId="81" xfId="544" applyNumberFormat="1" applyFont="1" applyFill="1" applyBorder="1" applyAlignment="1">
      <alignment horizontal="center" vertical="center" wrapText="1"/>
    </xf>
    <xf numFmtId="3" fontId="174" fillId="0" borderId="86" xfId="544" applyNumberFormat="1" applyFont="1" applyFill="1" applyBorder="1" applyAlignment="1">
      <alignment horizontal="center" vertical="center" wrapText="1"/>
    </xf>
    <xf numFmtId="0" fontId="209" fillId="0" borderId="77" xfId="544" applyFont="1" applyFill="1" applyBorder="1" applyAlignment="1">
      <alignment horizontal="center" vertical="center" wrapText="1"/>
    </xf>
    <xf numFmtId="9" fontId="209" fillId="0" borderId="78" xfId="544" applyNumberFormat="1" applyFont="1" applyFill="1" applyBorder="1" applyAlignment="1">
      <alignment horizontal="center" vertical="center" wrapText="1"/>
    </xf>
    <xf numFmtId="0" fontId="209" fillId="0" borderId="78" xfId="544" applyFont="1" applyFill="1" applyBorder="1" applyAlignment="1">
      <alignment horizontal="center" vertical="center" wrapText="1"/>
    </xf>
    <xf numFmtId="9" fontId="209" fillId="0" borderId="79" xfId="544" applyNumberFormat="1" applyFont="1" applyFill="1" applyBorder="1" applyAlignment="1">
      <alignment horizontal="center" vertical="center" wrapText="1"/>
    </xf>
    <xf numFmtId="9" fontId="209" fillId="0" borderId="80" xfId="544" applyNumberFormat="1" applyFont="1" applyFill="1" applyBorder="1" applyAlignment="1">
      <alignment horizontal="center" vertical="center" wrapText="1"/>
    </xf>
    <xf numFmtId="0" fontId="209" fillId="0" borderId="65" xfId="544" applyFont="1" applyFill="1" applyBorder="1" applyAlignment="1">
      <alignment horizontal="center" vertical="center" wrapText="1"/>
    </xf>
    <xf numFmtId="9" fontId="209" fillId="0" borderId="29" xfId="544" applyNumberFormat="1" applyFont="1" applyFill="1" applyBorder="1" applyAlignment="1">
      <alignment horizontal="center" vertical="center" wrapText="1"/>
    </xf>
    <xf numFmtId="0" fontId="209" fillId="0" borderId="29" xfId="544" applyFont="1" applyFill="1" applyBorder="1" applyAlignment="1">
      <alignment horizontal="center" vertical="center" wrapText="1"/>
    </xf>
    <xf numFmtId="9" fontId="209" fillId="0" borderId="34" xfId="544" applyNumberFormat="1" applyFont="1" applyFill="1" applyBorder="1" applyAlignment="1">
      <alignment horizontal="center" vertical="center" wrapText="1"/>
    </xf>
    <xf numFmtId="0" fontId="209" fillId="0" borderId="82" xfId="544" applyFont="1" applyFill="1" applyBorder="1" applyAlignment="1">
      <alignment horizontal="center" vertical="center" wrapText="1"/>
    </xf>
    <xf numFmtId="9" fontId="209" fillId="0" borderId="1" xfId="544" applyNumberFormat="1" applyFont="1" applyFill="1" applyBorder="1" applyAlignment="1">
      <alignment horizontal="center" vertical="center" wrapText="1"/>
    </xf>
    <xf numFmtId="0" fontId="209" fillId="0" borderId="1" xfId="544" applyFont="1" applyFill="1" applyBorder="1" applyAlignment="1">
      <alignment horizontal="center" vertical="center" wrapText="1"/>
    </xf>
    <xf numFmtId="9" fontId="209" fillId="0" borderId="39" xfId="544" applyNumberFormat="1" applyFont="1" applyFill="1" applyBorder="1" applyAlignment="1">
      <alignment horizontal="center" vertical="center" wrapText="1"/>
    </xf>
    <xf numFmtId="9" fontId="209" fillId="0" borderId="83" xfId="544" applyNumberFormat="1" applyFont="1" applyFill="1" applyBorder="1" applyAlignment="1">
      <alignment horizontal="center" vertical="center" wrapText="1"/>
    </xf>
    <xf numFmtId="0" fontId="209" fillId="0" borderId="72" xfId="544" applyFont="1" applyFill="1" applyBorder="1" applyAlignment="1">
      <alignment horizontal="center" vertical="center" wrapText="1"/>
    </xf>
    <xf numFmtId="9" fontId="209" fillId="0" borderId="73" xfId="544" applyNumberFormat="1" applyFont="1" applyFill="1" applyBorder="1" applyAlignment="1">
      <alignment horizontal="center" vertical="center" wrapText="1"/>
    </xf>
    <xf numFmtId="0" fontId="209" fillId="0" borderId="73" xfId="544" applyFont="1" applyFill="1" applyBorder="1" applyAlignment="1">
      <alignment horizontal="center" vertical="center" wrapText="1"/>
    </xf>
    <xf numFmtId="0" fontId="209" fillId="0" borderId="74" xfId="544" applyFont="1" applyFill="1" applyBorder="1" applyAlignment="1">
      <alignment horizontal="center" vertical="center" wrapText="1"/>
    </xf>
    <xf numFmtId="0" fontId="209" fillId="0" borderId="85" xfId="544" applyFont="1" applyFill="1" applyBorder="1" applyAlignment="1">
      <alignment horizontal="center" vertical="center" wrapText="1"/>
    </xf>
    <xf numFmtId="0" fontId="209" fillId="0" borderId="38" xfId="544" applyFont="1" applyFill="1" applyBorder="1" applyAlignment="1">
      <alignment horizontal="center" vertical="center" wrapText="1"/>
    </xf>
    <xf numFmtId="0" fontId="209" fillId="0" borderId="83" xfId="544" applyFont="1" applyFill="1" applyBorder="1" applyAlignment="1">
      <alignment horizontal="center" vertical="center" wrapText="1"/>
    </xf>
    <xf numFmtId="0" fontId="209" fillId="0" borderId="87" xfId="544" applyFont="1" applyFill="1" applyBorder="1" applyAlignment="1">
      <alignment horizontal="center" vertical="center" wrapText="1"/>
    </xf>
    <xf numFmtId="9" fontId="209" fillId="0" borderId="57" xfId="544" applyNumberFormat="1" applyFont="1" applyFill="1" applyBorder="1" applyAlignment="1">
      <alignment horizontal="center" vertical="center" wrapText="1"/>
    </xf>
    <xf numFmtId="0" fontId="209" fillId="0" borderId="57" xfId="544" applyFont="1" applyFill="1" applyBorder="1" applyAlignment="1">
      <alignment horizontal="center" vertical="center" wrapText="1"/>
    </xf>
    <xf numFmtId="9" fontId="209" fillId="0" borderId="58" xfId="544" applyNumberFormat="1" applyFont="1" applyFill="1" applyBorder="1" applyAlignment="1">
      <alignment horizontal="center" vertical="center" wrapText="1"/>
    </xf>
    <xf numFmtId="0" fontId="209" fillId="0" borderId="56" xfId="544" applyFont="1" applyFill="1" applyBorder="1" applyAlignment="1">
      <alignment horizontal="center" vertical="center" wrapText="1"/>
    </xf>
    <xf numFmtId="9" fontId="209" fillId="0" borderId="59" xfId="544" applyNumberFormat="1" applyFont="1" applyFill="1" applyBorder="1" applyAlignment="1">
      <alignment horizontal="center" vertical="center" wrapText="1"/>
    </xf>
    <xf numFmtId="49" fontId="35" fillId="0" borderId="34" xfId="0" applyNumberFormat="1" applyFont="1" applyFill="1" applyBorder="1" applyAlignment="1">
      <alignment horizontal="center" vertical="center"/>
    </xf>
    <xf numFmtId="49" fontId="35" fillId="0" borderId="36" xfId="0" applyNumberFormat="1" applyFont="1" applyFill="1" applyBorder="1" applyAlignment="1">
      <alignment horizontal="center" vertical="center"/>
    </xf>
    <xf numFmtId="49" fontId="35" fillId="0" borderId="23" xfId="0" applyNumberFormat="1" applyFont="1" applyFill="1" applyBorder="1" applyAlignment="1">
      <alignment horizontal="center" vertical="center"/>
    </xf>
    <xf numFmtId="49" fontId="35" fillId="0" borderId="40" xfId="0" applyNumberFormat="1" applyFont="1" applyFill="1" applyBorder="1" applyAlignment="1">
      <alignment horizontal="center" vertical="center"/>
    </xf>
    <xf numFmtId="0" fontId="165" fillId="0" borderId="65" xfId="544" applyFont="1" applyFill="1" applyBorder="1" applyAlignment="1">
      <alignment horizontal="center" vertical="center" wrapText="1"/>
    </xf>
    <xf numFmtId="0" fontId="174" fillId="0" borderId="0" xfId="544" applyFont="1" applyFill="1" applyBorder="1" applyAlignment="1">
      <alignment horizontal="left" vertical="center"/>
    </xf>
    <xf numFmtId="0" fontId="159" fillId="0" borderId="50" xfId="544" applyFont="1" applyFill="1" applyBorder="1" applyAlignment="1">
      <alignment horizontal="center" vertical="distributed" wrapText="1"/>
    </xf>
    <xf numFmtId="0" fontId="159" fillId="0" borderId="28" xfId="544" applyFont="1" applyFill="1" applyBorder="1" applyAlignment="1">
      <alignment horizontal="center" vertical="distributed" wrapText="1"/>
    </xf>
    <xf numFmtId="0" fontId="174" fillId="0" borderId="0" xfId="544" applyFont="1" applyFill="1" applyBorder="1" applyAlignment="1">
      <alignment horizontal="left" vertical="center" wrapText="1"/>
    </xf>
    <xf numFmtId="9" fontId="165" fillId="0" borderId="29" xfId="544" applyNumberFormat="1" applyFont="1" applyFill="1" applyBorder="1" applyAlignment="1">
      <alignment horizontal="center" vertical="center" wrapText="1"/>
    </xf>
    <xf numFmtId="9" fontId="165" fillId="0" borderId="66" xfId="544" applyNumberFormat="1" applyFont="1" applyFill="1" applyBorder="1" applyAlignment="1">
      <alignment horizontal="center" vertical="center" wrapText="1"/>
    </xf>
    <xf numFmtId="0" fontId="165" fillId="0" borderId="29" xfId="544" applyFont="1" applyFill="1" applyBorder="1" applyAlignment="1">
      <alignment horizontal="center" vertical="center" wrapText="1"/>
    </xf>
    <xf numFmtId="0" fontId="159" fillId="0" borderId="63" xfId="544" applyFont="1" applyFill="1" applyBorder="1" applyAlignment="1">
      <alignment horizontal="center" vertical="center" wrapText="1"/>
    </xf>
    <xf numFmtId="9" fontId="165" fillId="0" borderId="73" xfId="544" applyNumberFormat="1" applyFont="1" applyFill="1" applyBorder="1" applyAlignment="1">
      <alignment horizontal="center" vertical="center" wrapText="1"/>
    </xf>
    <xf numFmtId="9" fontId="165" fillId="0" borderId="74" xfId="544" applyNumberFormat="1" applyFont="1" applyFill="1" applyBorder="1" applyAlignment="1">
      <alignment horizontal="center" vertical="center" wrapText="1"/>
    </xf>
    <xf numFmtId="0" fontId="174" fillId="0" borderId="45" xfId="544" applyFont="1" applyFill="1" applyBorder="1" applyAlignment="1">
      <alignment horizontal="left" vertical="center" wrapText="1" indent="1"/>
    </xf>
    <xf numFmtId="0" fontId="61" fillId="0" borderId="139" xfId="546" applyFont="1" applyFill="1" applyBorder="1" applyAlignment="1">
      <alignment horizontal="left" vertical="center" shrinkToFit="1"/>
    </xf>
    <xf numFmtId="0" fontId="61" fillId="0" borderId="46" xfId="546" applyFont="1" applyFill="1" applyBorder="1" applyAlignment="1">
      <alignment horizontal="left" vertical="center" shrinkToFit="1"/>
    </xf>
    <xf numFmtId="0" fontId="61" fillId="0" borderId="142" xfId="546" applyFont="1" applyFill="1" applyBorder="1" applyAlignment="1">
      <alignment horizontal="left" vertical="center" shrinkToFit="1"/>
    </xf>
    <xf numFmtId="0" fontId="200" fillId="0" borderId="0" xfId="0" applyFont="1" applyAlignment="1">
      <alignment horizontal="center"/>
    </xf>
    <xf numFmtId="0" fontId="161" fillId="0" borderId="142" xfId="544" applyFont="1" applyFill="1" applyBorder="1" applyAlignment="1">
      <alignment vertical="center"/>
    </xf>
    <xf numFmtId="0" fontId="161" fillId="0" borderId="143" xfId="544" applyFont="1" applyFill="1" applyBorder="1" applyAlignment="1">
      <alignment vertical="center"/>
    </xf>
    <xf numFmtId="0" fontId="159" fillId="0" borderId="37" xfId="544" applyFont="1" applyFill="1" applyBorder="1" applyAlignment="1">
      <alignment horizontal="center" vertical="distributed" wrapText="1"/>
    </xf>
    <xf numFmtId="0" fontId="159" fillId="0" borderId="51" xfId="544" applyFont="1" applyFill="1" applyBorder="1" applyAlignment="1">
      <alignment horizontal="center" vertical="distributed" wrapText="1"/>
    </xf>
    <xf numFmtId="0" fontId="159" fillId="0" borderId="87" xfId="544" applyFont="1" applyFill="1" applyBorder="1" applyAlignment="1">
      <alignment horizontal="center" vertical="center"/>
    </xf>
    <xf numFmtId="0" fontId="162" fillId="0" borderId="44" xfId="544" applyFont="1" applyFill="1" applyBorder="1" applyAlignment="1">
      <alignment horizontal="center" vertical="center"/>
    </xf>
    <xf numFmtId="0" fontId="161" fillId="0" borderId="46" xfId="544" applyFont="1" applyFill="1" applyBorder="1" applyAlignment="1">
      <alignment vertical="center"/>
    </xf>
    <xf numFmtId="0" fontId="162" fillId="0" borderId="45" xfId="544" applyFont="1" applyFill="1" applyBorder="1" applyAlignment="1">
      <alignment horizontal="center" vertical="center"/>
    </xf>
    <xf numFmtId="0" fontId="161" fillId="0" borderId="54" xfId="544" applyFont="1" applyFill="1" applyBorder="1" applyAlignment="1">
      <alignment vertical="center"/>
    </xf>
    <xf numFmtId="0" fontId="162" fillId="0" borderId="70" xfId="544" applyFont="1" applyFill="1" applyBorder="1" applyAlignment="1">
      <alignment horizontal="center" vertical="center"/>
    </xf>
    <xf numFmtId="3" fontId="159" fillId="0" borderId="78" xfId="544" applyNumberFormat="1" applyFont="1" applyFill="1" applyBorder="1" applyAlignment="1">
      <alignment horizontal="center" vertical="center" wrapText="1"/>
    </xf>
    <xf numFmtId="0" fontId="159" fillId="0" borderId="90" xfId="544" applyFont="1" applyFill="1" applyBorder="1" applyAlignment="1">
      <alignment horizontal="center" vertical="center" wrapText="1"/>
    </xf>
    <xf numFmtId="0" fontId="173" fillId="0" borderId="10" xfId="544" applyFont="1" applyFill="1" applyBorder="1" applyAlignment="1">
      <alignment vertical="center" wrapText="1"/>
    </xf>
    <xf numFmtId="0" fontId="173" fillId="0" borderId="49" xfId="544" applyFont="1" applyFill="1" applyBorder="1" applyAlignment="1">
      <alignment vertical="center" wrapText="1"/>
    </xf>
    <xf numFmtId="3" fontId="180" fillId="0" borderId="29" xfId="544" applyNumberFormat="1" applyFont="1" applyFill="1" applyBorder="1" applyAlignment="1">
      <alignment horizontal="center" vertical="center" wrapText="1"/>
    </xf>
    <xf numFmtId="0" fontId="180" fillId="0" borderId="95" xfId="544" applyFont="1" applyFill="1" applyBorder="1" applyAlignment="1">
      <alignment horizontal="center" vertical="center" wrapText="1"/>
    </xf>
    <xf numFmtId="0" fontId="165" fillId="0" borderId="19" xfId="544" applyFont="1" applyFill="1" applyBorder="1" applyAlignment="1">
      <alignment horizontal="center" vertical="center" wrapText="1"/>
    </xf>
    <xf numFmtId="3" fontId="159" fillId="0" borderId="1" xfId="544" applyNumberFormat="1" applyFont="1" applyFill="1" applyBorder="1" applyAlignment="1">
      <alignment horizontal="center" vertical="center" wrapText="1"/>
    </xf>
    <xf numFmtId="0" fontId="159" fillId="0" borderId="49" xfId="544" applyFont="1" applyFill="1" applyBorder="1" applyAlignment="1">
      <alignment horizontal="center" vertical="center" wrapText="1"/>
    </xf>
    <xf numFmtId="0" fontId="174" fillId="0" borderId="81" xfId="544" applyFont="1" applyFill="1" applyBorder="1" applyAlignment="1">
      <alignment horizontal="left" vertical="center" wrapText="1" indent="1"/>
    </xf>
    <xf numFmtId="0" fontId="173" fillId="0" borderId="40" xfId="544" applyFont="1" applyFill="1" applyBorder="1" applyAlignment="1">
      <alignment vertical="center"/>
    </xf>
    <xf numFmtId="3" fontId="159" fillId="0" borderId="73" xfId="544" applyNumberFormat="1" applyFont="1" applyFill="1" applyBorder="1" applyAlignment="1">
      <alignment horizontal="center" vertical="center" wrapText="1"/>
    </xf>
    <xf numFmtId="0" fontId="159" fillId="0" borderId="55" xfId="544" applyFont="1" applyFill="1" applyBorder="1" applyAlignment="1">
      <alignment horizontal="center" vertical="center" wrapText="1"/>
    </xf>
    <xf numFmtId="0" fontId="165" fillId="0" borderId="171" xfId="544" applyFont="1" applyFill="1" applyBorder="1" applyAlignment="1">
      <alignment horizontal="center" vertical="center" wrapText="1"/>
    </xf>
    <xf numFmtId="9" fontId="165" fillId="0" borderId="71" xfId="544" applyNumberFormat="1" applyFont="1" applyFill="1" applyBorder="1" applyAlignment="1">
      <alignment horizontal="center" vertical="center" wrapText="1"/>
    </xf>
    <xf numFmtId="3" fontId="159" fillId="0" borderId="61" xfId="544" applyNumberFormat="1" applyFont="1" applyFill="1" applyBorder="1" applyAlignment="1">
      <alignment horizontal="center" vertical="center" wrapText="1"/>
    </xf>
    <xf numFmtId="0" fontId="159" fillId="0" borderId="143" xfId="544" applyFont="1" applyFill="1" applyBorder="1" applyAlignment="1">
      <alignment horizontal="center" vertical="center" wrapText="1"/>
    </xf>
    <xf numFmtId="3" fontId="159" fillId="0" borderId="28" xfId="544" applyNumberFormat="1" applyFont="1" applyFill="1" applyBorder="1" applyAlignment="1">
      <alignment horizontal="center" vertical="center" wrapText="1"/>
    </xf>
    <xf numFmtId="0" fontId="159" fillId="0" borderId="68" xfId="544" applyFont="1" applyFill="1" applyBorder="1" applyAlignment="1">
      <alignment horizontal="center" vertical="center" wrapText="1"/>
    </xf>
    <xf numFmtId="3" fontId="159" fillId="0" borderId="57" xfId="544" applyNumberFormat="1" applyFont="1" applyFill="1" applyBorder="1" applyAlignment="1">
      <alignment horizontal="center" vertical="center" wrapText="1"/>
    </xf>
    <xf numFmtId="0" fontId="159" fillId="0" borderId="169" xfId="544" applyFont="1" applyFill="1" applyBorder="1" applyAlignment="1">
      <alignment horizontal="center" vertical="center" wrapText="1"/>
    </xf>
    <xf numFmtId="0" fontId="189" fillId="0" borderId="46" xfId="546" applyFont="1" applyFill="1" applyBorder="1" applyAlignment="1">
      <alignment horizontal="center" vertical="center" shrinkToFit="1"/>
    </xf>
    <xf numFmtId="0" fontId="61" fillId="0" borderId="145" xfId="546" applyFont="1" applyFill="1" applyBorder="1" applyAlignment="1">
      <alignment vertical="center"/>
    </xf>
    <xf numFmtId="0" fontId="198" fillId="0" borderId="0" xfId="0" applyFont="1" applyAlignment="1">
      <alignment horizontal="right" vertical="center"/>
    </xf>
    <xf numFmtId="0" fontId="198" fillId="0" borderId="0" xfId="0" applyFont="1" applyAlignment="1">
      <alignment horizontal="right"/>
    </xf>
    <xf numFmtId="0" fontId="198" fillId="0" borderId="0" xfId="0" applyFont="1" applyAlignment="1">
      <alignment horizontal="left"/>
    </xf>
    <xf numFmtId="0" fontId="200" fillId="0" borderId="0" xfId="0" applyFont="1" applyAlignment="1">
      <alignment horizontal="right"/>
    </xf>
    <xf numFmtId="0" fontId="200" fillId="0" borderId="0" xfId="0" applyFont="1" applyAlignment="1">
      <alignment horizontal="left"/>
    </xf>
    <xf numFmtId="0" fontId="147" fillId="0" borderId="0" xfId="0" applyFont="1" applyAlignment="1">
      <alignment horizontal="right"/>
    </xf>
    <xf numFmtId="0" fontId="147" fillId="0" borderId="0" xfId="0" applyFont="1" applyAlignment="1">
      <alignment horizontal="left"/>
    </xf>
    <xf numFmtId="49" fontId="198" fillId="0" borderId="0" xfId="0" applyNumberFormat="1" applyFont="1" applyAlignment="1">
      <alignment horizontal="right"/>
    </xf>
    <xf numFmtId="0" fontId="212" fillId="0" borderId="137" xfId="503" applyNumberFormat="1" applyFont="1" applyBorder="1" applyAlignment="1">
      <alignment horizontal="center" vertical="center"/>
    </xf>
    <xf numFmtId="38" fontId="212" fillId="0" borderId="150" xfId="503" applyFont="1" applyBorder="1" applyAlignment="1">
      <alignment horizontal="right" vertical="center"/>
    </xf>
    <xf numFmtId="38" fontId="212" fillId="0" borderId="112" xfId="503" applyFont="1" applyBorder="1" applyAlignment="1">
      <alignment horizontal="left" vertical="center"/>
    </xf>
    <xf numFmtId="38" fontId="212" fillId="0" borderId="164" xfId="503" applyFont="1" applyBorder="1" applyAlignment="1">
      <alignment vertical="center"/>
    </xf>
    <xf numFmtId="38" fontId="212" fillId="0" borderId="150" xfId="503" applyFont="1" applyBorder="1" applyAlignment="1">
      <alignment horizontal="center" vertical="center"/>
    </xf>
    <xf numFmtId="38" fontId="212" fillId="0" borderId="112" xfId="503" applyFont="1" applyBorder="1" applyAlignment="1">
      <alignment horizontal="center" vertical="center"/>
    </xf>
    <xf numFmtId="38" fontId="212" fillId="0" borderId="150" xfId="0" applyNumberFormat="1" applyFont="1" applyBorder="1" applyAlignment="1"/>
    <xf numFmtId="38" fontId="212" fillId="0" borderId="101" xfId="0" applyNumberFormat="1" applyFont="1" applyBorder="1" applyAlignment="1"/>
    <xf numFmtId="38" fontId="212" fillId="0" borderId="112" xfId="0" applyNumberFormat="1" applyFont="1" applyBorder="1" applyAlignment="1"/>
    <xf numFmtId="242" fontId="212" fillId="0" borderId="164" xfId="0" applyNumberFormat="1" applyFont="1" applyBorder="1" applyAlignment="1">
      <alignment horizontal="center"/>
    </xf>
    <xf numFmtId="243" fontId="212" fillId="0" borderId="164" xfId="0" applyNumberFormat="1" applyFont="1" applyBorder="1"/>
    <xf numFmtId="38" fontId="212" fillId="0" borderId="164" xfId="0" applyNumberFormat="1" applyFont="1" applyBorder="1" applyAlignment="1">
      <alignment horizontal="right"/>
    </xf>
    <xf numFmtId="38" fontId="212" fillId="0" borderId="164" xfId="0" applyNumberFormat="1" applyFont="1" applyBorder="1"/>
    <xf numFmtId="0" fontId="212" fillId="0" borderId="101" xfId="503" applyNumberFormat="1" applyFont="1" applyBorder="1" applyAlignment="1">
      <alignment horizontal="center" vertical="center"/>
    </xf>
    <xf numFmtId="0" fontId="212" fillId="0" borderId="146" xfId="503" applyNumberFormat="1" applyFont="1" applyBorder="1" applyAlignment="1">
      <alignment horizontal="center" vertical="center"/>
    </xf>
    <xf numFmtId="38" fontId="212" fillId="0" borderId="165" xfId="503" applyFont="1" applyBorder="1" applyAlignment="1">
      <alignment horizontal="right" vertical="center"/>
    </xf>
    <xf numFmtId="38" fontId="212" fillId="0" borderId="123" xfId="503" applyFont="1" applyBorder="1" applyAlignment="1">
      <alignment horizontal="left" vertical="center"/>
    </xf>
    <xf numFmtId="38" fontId="212" fillId="0" borderId="166" xfId="503" applyFont="1" applyBorder="1" applyAlignment="1">
      <alignment vertical="center"/>
    </xf>
    <xf numFmtId="38" fontId="212" fillId="0" borderId="165" xfId="503" applyFont="1" applyBorder="1" applyAlignment="1">
      <alignment horizontal="center" vertical="center"/>
    </xf>
    <xf numFmtId="38" fontId="212" fillId="0" borderId="123" xfId="503" applyFont="1" applyBorder="1" applyAlignment="1">
      <alignment horizontal="center" vertical="center"/>
    </xf>
    <xf numFmtId="38" fontId="212" fillId="0" borderId="165" xfId="0" applyNumberFormat="1" applyFont="1" applyBorder="1" applyAlignment="1"/>
    <xf numFmtId="38" fontId="212" fillId="0" borderId="146" xfId="0" applyNumberFormat="1" applyFont="1" applyBorder="1" applyAlignment="1"/>
    <xf numFmtId="38" fontId="212" fillId="0" borderId="123" xfId="0" applyNumberFormat="1" applyFont="1" applyBorder="1" applyAlignment="1"/>
    <xf numFmtId="242" fontId="212" fillId="0" borderId="166" xfId="0" applyNumberFormat="1" applyFont="1" applyBorder="1" applyAlignment="1">
      <alignment horizontal="center"/>
    </xf>
    <xf numFmtId="243" fontId="212" fillId="0" borderId="166" xfId="0" applyNumberFormat="1" applyFont="1" applyBorder="1"/>
    <xf numFmtId="38" fontId="212" fillId="0" borderId="166" xfId="0" applyNumberFormat="1" applyFont="1" applyBorder="1" applyAlignment="1">
      <alignment horizontal="right"/>
    </xf>
    <xf numFmtId="38" fontId="212" fillId="0" borderId="166" xfId="0" applyNumberFormat="1" applyFont="1" applyBorder="1"/>
    <xf numFmtId="38" fontId="212" fillId="0" borderId="126" xfId="503" applyFont="1" applyBorder="1" applyAlignment="1">
      <alignment horizontal="right" vertical="center"/>
    </xf>
    <xf numFmtId="38" fontId="212" fillId="0" borderId="109" xfId="503" applyFont="1" applyBorder="1" applyAlignment="1">
      <alignment horizontal="left" vertical="center"/>
    </xf>
    <xf numFmtId="38" fontId="212" fillId="0" borderId="167" xfId="503" applyFont="1" applyBorder="1" applyAlignment="1">
      <alignment vertical="center"/>
    </xf>
    <xf numFmtId="38" fontId="212" fillId="0" borderId="126" xfId="503" applyFont="1" applyBorder="1" applyAlignment="1">
      <alignment horizontal="center" vertical="center"/>
    </xf>
    <xf numFmtId="38" fontId="212" fillId="0" borderId="109" xfId="503" applyFont="1" applyBorder="1" applyAlignment="1">
      <alignment horizontal="center" vertical="center"/>
    </xf>
    <xf numFmtId="38" fontId="212" fillId="0" borderId="126" xfId="0" applyNumberFormat="1" applyFont="1" applyBorder="1" applyAlignment="1"/>
    <xf numFmtId="38" fontId="212" fillId="0" borderId="137" xfId="0" applyNumberFormat="1" applyFont="1" applyBorder="1" applyAlignment="1"/>
    <xf numFmtId="38" fontId="212" fillId="0" borderId="109" xfId="0" applyNumberFormat="1" applyFont="1" applyBorder="1" applyAlignment="1"/>
    <xf numFmtId="242" fontId="212" fillId="0" borderId="167" xfId="0" applyNumberFormat="1" applyFont="1" applyBorder="1" applyAlignment="1">
      <alignment horizontal="center"/>
    </xf>
    <xf numFmtId="243" fontId="212" fillId="0" borderId="167" xfId="0" applyNumberFormat="1" applyFont="1" applyBorder="1"/>
    <xf numFmtId="38" fontId="212" fillId="0" borderId="167" xfId="0" applyNumberFormat="1" applyFont="1" applyBorder="1" applyAlignment="1">
      <alignment horizontal="right"/>
    </xf>
    <xf numFmtId="38" fontId="212" fillId="0" borderId="167" xfId="0" applyNumberFormat="1" applyFont="1" applyBorder="1"/>
    <xf numFmtId="0" fontId="212" fillId="0" borderId="141" xfId="503" applyNumberFormat="1" applyFont="1" applyBorder="1" applyAlignment="1">
      <alignment horizontal="center" vertical="center"/>
    </xf>
    <xf numFmtId="38" fontId="212" fillId="0" borderId="172" xfId="503" applyFont="1" applyBorder="1" applyAlignment="1">
      <alignment horizontal="right" vertical="center"/>
    </xf>
    <xf numFmtId="38" fontId="212" fillId="0" borderId="173" xfId="503" applyFont="1" applyBorder="1" applyAlignment="1">
      <alignment horizontal="left" vertical="center"/>
    </xf>
    <xf numFmtId="38" fontId="212" fillId="0" borderId="174" xfId="503" applyFont="1" applyBorder="1" applyAlignment="1">
      <alignment vertical="center"/>
    </xf>
    <xf numFmtId="38" fontId="212" fillId="0" borderId="172" xfId="503" applyFont="1" applyBorder="1" applyAlignment="1">
      <alignment horizontal="center" vertical="center"/>
    </xf>
    <xf numFmtId="38" fontId="212" fillId="0" borderId="173" xfId="503" applyFont="1" applyBorder="1" applyAlignment="1">
      <alignment horizontal="center" vertical="center"/>
    </xf>
    <xf numFmtId="38" fontId="212" fillId="0" borderId="172" xfId="0" applyNumberFormat="1" applyFont="1" applyBorder="1" applyAlignment="1"/>
    <xf numFmtId="38" fontId="212" fillId="0" borderId="141" xfId="0" applyNumberFormat="1" applyFont="1" applyBorder="1" applyAlignment="1"/>
    <xf numFmtId="38" fontId="212" fillId="0" borderId="173" xfId="0" applyNumberFormat="1" applyFont="1" applyBorder="1" applyAlignment="1"/>
    <xf numFmtId="242" fontId="212" fillId="0" borderId="174" xfId="0" applyNumberFormat="1" applyFont="1" applyBorder="1" applyAlignment="1">
      <alignment horizontal="center"/>
    </xf>
    <xf numFmtId="243" fontId="212" fillId="0" borderId="174" xfId="0" applyNumberFormat="1" applyFont="1" applyBorder="1"/>
    <xf numFmtId="38" fontId="212" fillId="0" borderId="174" xfId="0" applyNumberFormat="1" applyFont="1" applyBorder="1" applyAlignment="1">
      <alignment horizontal="right"/>
    </xf>
    <xf numFmtId="38" fontId="212" fillId="0" borderId="174" xfId="0" applyNumberFormat="1" applyFont="1" applyBorder="1"/>
    <xf numFmtId="0" fontId="212" fillId="0" borderId="150" xfId="503" applyNumberFormat="1" applyFont="1" applyBorder="1" applyAlignment="1">
      <alignment horizontal="center" vertical="center"/>
    </xf>
    <xf numFmtId="0" fontId="212" fillId="0" borderId="165" xfId="503" applyNumberFormat="1" applyFont="1" applyBorder="1" applyAlignment="1">
      <alignment horizontal="center" vertical="center"/>
    </xf>
    <xf numFmtId="0" fontId="212" fillId="0" borderId="126" xfId="503" applyNumberFormat="1" applyFont="1" applyBorder="1" applyAlignment="1">
      <alignment horizontal="center" vertical="center"/>
    </xf>
    <xf numFmtId="0" fontId="212" fillId="0" borderId="114" xfId="503" applyNumberFormat="1" applyFont="1" applyBorder="1" applyAlignment="1">
      <alignment horizontal="center" vertical="center"/>
    </xf>
    <xf numFmtId="38" fontId="212" fillId="0" borderId="151" xfId="503" applyFont="1" applyBorder="1" applyAlignment="1">
      <alignment horizontal="right" vertical="center"/>
    </xf>
    <xf numFmtId="38" fontId="212" fillId="0" borderId="113" xfId="503" applyFont="1" applyBorder="1" applyAlignment="1">
      <alignment horizontal="left" vertical="center"/>
    </xf>
    <xf numFmtId="38" fontId="212" fillId="0" borderId="168" xfId="503" applyFont="1" applyBorder="1" applyAlignment="1">
      <alignment vertical="center"/>
    </xf>
    <xf numFmtId="38" fontId="212" fillId="0" borderId="151" xfId="503" applyFont="1" applyBorder="1" applyAlignment="1">
      <alignment horizontal="center" vertical="center"/>
    </xf>
    <xf numFmtId="38" fontId="212" fillId="0" borderId="113" xfId="503" applyFont="1" applyBorder="1" applyAlignment="1">
      <alignment horizontal="center" vertical="center"/>
    </xf>
    <xf numFmtId="38" fontId="212" fillId="0" borderId="151" xfId="0" applyNumberFormat="1" applyFont="1" applyBorder="1" applyAlignment="1"/>
    <xf numFmtId="38" fontId="212" fillId="0" borderId="114" xfId="0" applyNumberFormat="1" applyFont="1" applyBorder="1" applyAlignment="1"/>
    <xf numFmtId="38" fontId="212" fillId="0" borderId="113" xfId="0" applyNumberFormat="1" applyFont="1" applyBorder="1" applyAlignment="1"/>
    <xf numFmtId="242" fontId="212" fillId="0" borderId="168" xfId="0" applyNumberFormat="1" applyFont="1" applyBorder="1" applyAlignment="1">
      <alignment horizontal="center"/>
    </xf>
    <xf numFmtId="243" fontId="212" fillId="0" borderId="168" xfId="0" applyNumberFormat="1" applyFont="1" applyBorder="1"/>
    <xf numFmtId="38" fontId="212" fillId="0" borderId="168" xfId="0" applyNumberFormat="1" applyFont="1" applyBorder="1" applyAlignment="1">
      <alignment horizontal="right"/>
    </xf>
    <xf numFmtId="38" fontId="212" fillId="0" borderId="168" xfId="0" applyNumberFormat="1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3" fillId="0" borderId="0" xfId="574" applyFont="1" applyFill="1" applyAlignment="1">
      <alignment vertical="center"/>
    </xf>
    <xf numFmtId="0" fontId="214" fillId="0" borderId="0" xfId="546" applyFont="1" applyFill="1" applyBorder="1" applyAlignment="1">
      <alignment horizontal="right" vertical="center"/>
    </xf>
    <xf numFmtId="0" fontId="214" fillId="0" borderId="0" xfId="546" applyFont="1" applyFill="1" applyBorder="1" applyAlignment="1">
      <alignment horizontal="left" vertical="center"/>
    </xf>
    <xf numFmtId="0" fontId="215" fillId="0" borderId="0" xfId="546" applyFont="1" applyFill="1" applyBorder="1" applyAlignment="1">
      <alignment vertical="center"/>
    </xf>
    <xf numFmtId="0" fontId="216" fillId="0" borderId="0" xfId="546" applyFont="1" applyFill="1" applyAlignment="1">
      <alignment vertical="center"/>
    </xf>
    <xf numFmtId="49" fontId="216" fillId="0" borderId="91" xfId="546" applyNumberFormat="1" applyFont="1" applyFill="1" applyBorder="1" applyAlignment="1">
      <alignment vertical="center"/>
    </xf>
    <xf numFmtId="0" fontId="217" fillId="0" borderId="0" xfId="574" applyFont="1" applyFill="1" applyAlignment="1">
      <alignment vertical="center"/>
    </xf>
    <xf numFmtId="0" fontId="218" fillId="0" borderId="0" xfId="546" applyFont="1" applyFill="1" applyBorder="1" applyAlignment="1">
      <alignment vertical="center"/>
    </xf>
    <xf numFmtId="0" fontId="216" fillId="0" borderId="0" xfId="546" applyFont="1" applyFill="1" applyBorder="1" applyAlignment="1">
      <alignment horizontal="right" vertical="center"/>
    </xf>
    <xf numFmtId="0" fontId="216" fillId="0" borderId="0" xfId="546" applyFont="1" applyFill="1" applyBorder="1" applyAlignment="1">
      <alignment horizontal="left" vertical="center"/>
    </xf>
    <xf numFmtId="49" fontId="35" fillId="0" borderId="23" xfId="0" applyNumberFormat="1" applyFont="1" applyFill="1" applyBorder="1" applyAlignment="1">
      <alignment horizontal="center" vertical="center"/>
    </xf>
    <xf numFmtId="49" fontId="35" fillId="0" borderId="40" xfId="0" applyNumberFormat="1" applyFont="1" applyFill="1" applyBorder="1" applyAlignment="1">
      <alignment horizontal="center" vertical="center"/>
    </xf>
    <xf numFmtId="49" fontId="35" fillId="0" borderId="34" xfId="0" applyNumberFormat="1" applyFont="1" applyFill="1" applyBorder="1" applyAlignment="1">
      <alignment horizontal="center" vertical="center"/>
    </xf>
    <xf numFmtId="49" fontId="35" fillId="0" borderId="36" xfId="0" applyNumberFormat="1" applyFont="1" applyFill="1" applyBorder="1" applyAlignment="1">
      <alignment horizontal="center" vertical="center"/>
    </xf>
    <xf numFmtId="0" fontId="174" fillId="0" borderId="0" xfId="544" applyFont="1" applyFill="1" applyBorder="1" applyAlignment="1">
      <alignment horizontal="left" vertical="center"/>
    </xf>
    <xf numFmtId="0" fontId="174" fillId="0" borderId="0" xfId="544" applyFont="1" applyFill="1" applyBorder="1" applyAlignment="1">
      <alignment horizontal="left" vertical="center" wrapText="1"/>
    </xf>
    <xf numFmtId="0" fontId="174" fillId="0" borderId="45" xfId="544" applyFont="1" applyFill="1" applyBorder="1" applyAlignment="1">
      <alignment horizontal="left" vertical="center" wrapText="1" indent="1"/>
    </xf>
    <xf numFmtId="0" fontId="159" fillId="0" borderId="68" xfId="544" applyFont="1" applyFill="1" applyBorder="1" applyAlignment="1">
      <alignment horizontal="center" vertical="center" wrapText="1"/>
    </xf>
    <xf numFmtId="0" fontId="159" fillId="0" borderId="55" xfId="544" applyFont="1" applyFill="1" applyBorder="1" applyAlignment="1">
      <alignment horizontal="center" vertical="center" wrapText="1"/>
    </xf>
    <xf numFmtId="0" fontId="174" fillId="0" borderId="64" xfId="544" applyFont="1" applyFill="1" applyBorder="1" applyAlignment="1">
      <alignment horizontal="left" vertical="center" wrapText="1" indent="1"/>
    </xf>
    <xf numFmtId="0" fontId="159" fillId="0" borderId="143" xfId="544" applyFont="1" applyFill="1" applyBorder="1" applyAlignment="1">
      <alignment horizontal="center" vertical="center" wrapText="1"/>
    </xf>
    <xf numFmtId="0" fontId="159" fillId="0" borderId="28" xfId="544" applyFont="1" applyFill="1" applyBorder="1" applyAlignment="1">
      <alignment horizontal="center" vertical="distributed" wrapText="1"/>
    </xf>
    <xf numFmtId="0" fontId="159" fillId="0" borderId="50" xfId="544" applyFont="1" applyFill="1" applyBorder="1" applyAlignment="1">
      <alignment horizontal="center" vertical="distributed" wrapText="1"/>
    </xf>
    <xf numFmtId="9" fontId="209" fillId="0" borderId="29" xfId="544" applyNumberFormat="1" applyFont="1" applyFill="1" applyBorder="1" applyAlignment="1">
      <alignment horizontal="center" vertical="center" wrapText="1"/>
    </xf>
    <xf numFmtId="9" fontId="209" fillId="0" borderId="66" xfId="544" applyNumberFormat="1" applyFont="1" applyFill="1" applyBorder="1" applyAlignment="1">
      <alignment horizontal="center" vertical="center" wrapText="1"/>
    </xf>
    <xf numFmtId="0" fontId="209" fillId="0" borderId="29" xfId="544" applyFont="1" applyFill="1" applyBorder="1" applyAlignment="1">
      <alignment horizontal="center" vertical="center" wrapText="1"/>
    </xf>
    <xf numFmtId="0" fontId="209" fillId="0" borderId="65" xfId="544" applyFont="1" applyFill="1" applyBorder="1" applyAlignment="1">
      <alignment horizontal="center" vertical="center" wrapText="1"/>
    </xf>
    <xf numFmtId="9" fontId="209" fillId="0" borderId="73" xfId="544" applyNumberFormat="1" applyFont="1" applyFill="1" applyBorder="1" applyAlignment="1">
      <alignment horizontal="center" vertical="center" wrapText="1"/>
    </xf>
    <xf numFmtId="9" fontId="209" fillId="0" borderId="74" xfId="544" applyNumberFormat="1" applyFont="1" applyFill="1" applyBorder="1" applyAlignment="1">
      <alignment horizontal="center" vertical="center" wrapText="1"/>
    </xf>
    <xf numFmtId="0" fontId="173" fillId="0" borderId="76" xfId="544" applyFont="1" applyFill="1" applyBorder="1" applyAlignment="1">
      <alignment horizontal="center" vertical="center" wrapText="1"/>
    </xf>
    <xf numFmtId="0" fontId="173" fillId="0" borderId="63" xfId="544" applyFont="1" applyFill="1" applyBorder="1" applyAlignment="1">
      <alignment horizontal="center" vertical="center" wrapText="1"/>
    </xf>
    <xf numFmtId="0" fontId="173" fillId="0" borderId="48" xfId="544" applyFont="1" applyFill="1" applyBorder="1" applyAlignment="1">
      <alignment horizontal="center" vertical="center" wrapText="1"/>
    </xf>
    <xf numFmtId="0" fontId="173" fillId="0" borderId="54" xfId="544" applyFont="1" applyFill="1" applyBorder="1" applyAlignment="1">
      <alignment horizontal="center" vertical="center" wrapText="1"/>
    </xf>
    <xf numFmtId="3" fontId="164" fillId="0" borderId="78" xfId="544" applyNumberFormat="1" applyFont="1" applyFill="1" applyBorder="1" applyAlignment="1">
      <alignment horizontal="center" vertical="center" wrapText="1"/>
    </xf>
    <xf numFmtId="3" fontId="219" fillId="0" borderId="29" xfId="544" applyNumberFormat="1" applyFont="1" applyFill="1" applyBorder="1" applyAlignment="1">
      <alignment horizontal="center" vertical="center" wrapText="1"/>
    </xf>
    <xf numFmtId="3" fontId="164" fillId="0" borderId="1" xfId="544" applyNumberFormat="1" applyFont="1" applyFill="1" applyBorder="1" applyAlignment="1">
      <alignment horizontal="center" vertical="center" wrapText="1"/>
    </xf>
    <xf numFmtId="3" fontId="164" fillId="0" borderId="73" xfId="544" applyNumberFormat="1" applyFont="1" applyFill="1" applyBorder="1" applyAlignment="1">
      <alignment horizontal="center" vertical="center" wrapText="1"/>
    </xf>
    <xf numFmtId="3" fontId="164" fillId="0" borderId="61" xfId="544" applyNumberFormat="1" applyFont="1" applyFill="1" applyBorder="1" applyAlignment="1">
      <alignment horizontal="center" vertical="center" wrapText="1"/>
    </xf>
    <xf numFmtId="3" fontId="164" fillId="0" borderId="28" xfId="544" applyNumberFormat="1" applyFont="1" applyFill="1" applyBorder="1" applyAlignment="1">
      <alignment horizontal="center" vertical="center" wrapText="1"/>
    </xf>
    <xf numFmtId="3" fontId="164" fillId="0" borderId="57" xfId="544" applyNumberFormat="1" applyFont="1" applyFill="1" applyBorder="1" applyAlignment="1">
      <alignment horizontal="center" vertical="center" wrapText="1"/>
    </xf>
    <xf numFmtId="0" fontId="220" fillId="0" borderId="87" xfId="544" applyFont="1" applyFill="1" applyBorder="1" applyAlignment="1">
      <alignment horizontal="center" vertical="center"/>
    </xf>
    <xf numFmtId="0" fontId="220" fillId="0" borderId="57" xfId="544" applyFont="1" applyFill="1" applyBorder="1" applyAlignment="1">
      <alignment horizontal="center" vertical="center"/>
    </xf>
    <xf numFmtId="0" fontId="220" fillId="0" borderId="58" xfId="544" applyFont="1" applyFill="1" applyBorder="1" applyAlignment="1">
      <alignment horizontal="center" vertical="center"/>
    </xf>
    <xf numFmtId="0" fontId="220" fillId="0" borderId="56" xfId="544" applyFont="1" applyFill="1" applyBorder="1" applyAlignment="1">
      <alignment horizontal="center" vertical="center"/>
    </xf>
    <xf numFmtId="0" fontId="220" fillId="0" borderId="59" xfId="544" applyFont="1" applyFill="1" applyBorder="1" applyAlignment="1">
      <alignment horizontal="center" vertical="center"/>
    </xf>
    <xf numFmtId="0" fontId="209" fillId="0" borderId="19" xfId="544" applyFont="1" applyFill="1" applyBorder="1" applyAlignment="1">
      <alignment horizontal="center" vertical="center" wrapText="1"/>
    </xf>
    <xf numFmtId="0" fontId="209" fillId="0" borderId="171" xfId="544" applyFont="1" applyFill="1" applyBorder="1" applyAlignment="1">
      <alignment horizontal="center" vertical="center" wrapText="1"/>
    </xf>
    <xf numFmtId="9" fontId="209" fillId="0" borderId="71" xfId="544" applyNumberFormat="1" applyFont="1" applyFill="1" applyBorder="1" applyAlignment="1">
      <alignment horizontal="center" vertical="center" wrapText="1"/>
    </xf>
    <xf numFmtId="38" fontId="35" fillId="0" borderId="23" xfId="501" applyFont="1" applyFill="1" applyBorder="1" applyAlignment="1">
      <alignment horizontal="center" vertical="center"/>
    </xf>
    <xf numFmtId="38" fontId="35" fillId="0" borderId="40" xfId="501" applyFont="1" applyFill="1" applyBorder="1" applyAlignment="1">
      <alignment horizontal="center" vertical="center"/>
    </xf>
    <xf numFmtId="38" fontId="35" fillId="0" borderId="34" xfId="501" applyFont="1" applyFill="1" applyBorder="1" applyAlignment="1">
      <alignment horizontal="center" vertical="center"/>
    </xf>
    <xf numFmtId="38" fontId="35" fillId="0" borderId="36" xfId="501" applyFont="1" applyFill="1" applyBorder="1" applyAlignment="1">
      <alignment horizontal="center" vertical="center"/>
    </xf>
    <xf numFmtId="49" fontId="36" fillId="0" borderId="39" xfId="503" applyNumberFormat="1" applyFont="1" applyFill="1" applyBorder="1" applyAlignment="1">
      <alignment horizontal="left" vertical="center"/>
    </xf>
    <xf numFmtId="49" fontId="36" fillId="0" borderId="10" xfId="503" applyNumberFormat="1" applyFont="1" applyFill="1" applyBorder="1" applyAlignment="1">
      <alignment horizontal="left" vertical="center"/>
    </xf>
    <xf numFmtId="49" fontId="36" fillId="0" borderId="38" xfId="503" applyNumberFormat="1" applyFont="1" applyFill="1" applyBorder="1" applyAlignment="1">
      <alignment horizontal="left" vertical="center"/>
    </xf>
    <xf numFmtId="38" fontId="35" fillId="0" borderId="39" xfId="501" applyFont="1" applyFill="1" applyBorder="1" applyAlignment="1">
      <alignment horizontal="right" vertical="center"/>
    </xf>
    <xf numFmtId="38" fontId="35" fillId="0" borderId="10" xfId="501" applyFont="1" applyFill="1" applyBorder="1" applyAlignment="1">
      <alignment horizontal="right" vertical="center"/>
    </xf>
    <xf numFmtId="38" fontId="35" fillId="0" borderId="38" xfId="501" applyFont="1" applyFill="1" applyBorder="1" applyAlignment="1">
      <alignment horizontal="right" vertical="center"/>
    </xf>
    <xf numFmtId="49" fontId="36" fillId="0" borderId="10" xfId="503" applyNumberFormat="1" applyFont="1" applyFill="1" applyBorder="1" applyAlignment="1">
      <alignment horizontal="center" vertical="center"/>
    </xf>
    <xf numFmtId="49" fontId="36" fillId="0" borderId="38" xfId="503" applyNumberFormat="1" applyFont="1" applyFill="1" applyBorder="1" applyAlignment="1">
      <alignment horizontal="center" vertical="center"/>
    </xf>
    <xf numFmtId="49" fontId="34" fillId="0" borderId="23" xfId="0" applyNumberFormat="1" applyFont="1" applyFill="1" applyBorder="1" applyAlignment="1">
      <alignment horizontal="center" vertical="center"/>
    </xf>
    <xf numFmtId="49" fontId="34" fillId="0" borderId="40" xfId="0" applyNumberFormat="1" applyFont="1" applyFill="1" applyBorder="1" applyAlignment="1">
      <alignment horizontal="center" vertical="center"/>
    </xf>
    <xf numFmtId="49" fontId="34" fillId="0" borderId="37" xfId="0" applyNumberFormat="1" applyFont="1" applyFill="1" applyBorder="1" applyAlignment="1">
      <alignment horizontal="center" vertical="center"/>
    </xf>
    <xf numFmtId="49" fontId="34" fillId="0" borderId="34" xfId="0" applyNumberFormat="1" applyFont="1" applyFill="1" applyBorder="1" applyAlignment="1">
      <alignment horizontal="center" vertical="center"/>
    </xf>
    <xf numFmtId="49" fontId="34" fillId="0" borderId="36" xfId="0" applyNumberFormat="1" applyFont="1" applyFill="1" applyBorder="1" applyAlignment="1">
      <alignment horizontal="center" vertical="center"/>
    </xf>
    <xf numFmtId="49" fontId="34" fillId="0" borderId="19" xfId="0" applyNumberFormat="1" applyFont="1" applyFill="1" applyBorder="1" applyAlignment="1">
      <alignment horizontal="center" vertical="center"/>
    </xf>
    <xf numFmtId="38" fontId="35" fillId="0" borderId="37" xfId="501" applyFont="1" applyFill="1" applyBorder="1" applyAlignment="1">
      <alignment horizontal="center" vertical="center"/>
    </xf>
    <xf numFmtId="38" fontId="35" fillId="0" borderId="19" xfId="501" applyFont="1" applyFill="1" applyBorder="1" applyAlignment="1">
      <alignment horizontal="center" vertical="center"/>
    </xf>
    <xf numFmtId="49" fontId="38" fillId="0" borderId="23" xfId="0" applyNumberFormat="1" applyFont="1" applyFill="1" applyBorder="1" applyAlignment="1">
      <alignment horizontal="center" vertical="center" wrapText="1"/>
    </xf>
    <xf numFmtId="49" fontId="38" fillId="0" borderId="40" xfId="0" applyNumberFormat="1" applyFont="1" applyFill="1" applyBorder="1" applyAlignment="1">
      <alignment horizontal="center" vertical="center" wrapText="1"/>
    </xf>
    <xf numFmtId="49" fontId="38" fillId="0" borderId="37" xfId="0" applyNumberFormat="1" applyFont="1" applyFill="1" applyBorder="1" applyAlignment="1">
      <alignment horizontal="center" vertical="center" wrapText="1"/>
    </xf>
    <xf numFmtId="49" fontId="38" fillId="0" borderId="34" xfId="0" applyNumberFormat="1" applyFont="1" applyFill="1" applyBorder="1" applyAlignment="1">
      <alignment horizontal="center" vertical="center" wrapText="1"/>
    </xf>
    <xf numFmtId="49" fontId="38" fillId="0" borderId="36" xfId="0" applyNumberFormat="1" applyFont="1" applyFill="1" applyBorder="1" applyAlignment="1">
      <alignment horizontal="center" vertical="center" wrapText="1"/>
    </xf>
    <xf numFmtId="49" fontId="38" fillId="0" borderId="19" xfId="0" applyNumberFormat="1" applyFont="1" applyFill="1" applyBorder="1" applyAlignment="1">
      <alignment horizontal="center" vertical="center" wrapText="1"/>
    </xf>
    <xf numFmtId="49" fontId="38" fillId="0" borderId="7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 wrapText="1"/>
    </xf>
    <xf numFmtId="49" fontId="38" fillId="0" borderId="30" xfId="0" applyNumberFormat="1" applyFont="1" applyFill="1" applyBorder="1" applyAlignment="1">
      <alignment horizontal="center" vertical="center" wrapText="1"/>
    </xf>
    <xf numFmtId="49" fontId="35" fillId="0" borderId="34" xfId="501" applyNumberFormat="1" applyFont="1" applyFill="1" applyBorder="1" applyAlignment="1">
      <alignment horizontal="center" vertical="center"/>
    </xf>
    <xf numFmtId="49" fontId="35" fillId="0" borderId="36" xfId="501" applyNumberFormat="1" applyFont="1" applyFill="1" applyBorder="1" applyAlignment="1">
      <alignment horizontal="center" vertical="center"/>
    </xf>
    <xf numFmtId="49" fontId="35" fillId="0" borderId="19" xfId="501" applyNumberFormat="1" applyFont="1" applyFill="1" applyBorder="1" applyAlignment="1">
      <alignment horizontal="center" vertical="center"/>
    </xf>
    <xf numFmtId="38" fontId="35" fillId="0" borderId="1" xfId="501" applyFont="1" applyFill="1" applyBorder="1" applyAlignment="1">
      <alignment horizontal="center" vertical="center"/>
    </xf>
    <xf numFmtId="49" fontId="47" fillId="0" borderId="0" xfId="501" applyNumberFormat="1" applyFont="1" applyFill="1" applyAlignment="1">
      <alignment horizontal="left"/>
    </xf>
    <xf numFmtId="38" fontId="34" fillId="0" borderId="23" xfId="501" applyFont="1" applyFill="1" applyBorder="1" applyAlignment="1">
      <alignment horizontal="center" vertical="center"/>
    </xf>
    <xf numFmtId="38" fontId="34" fillId="0" borderId="40" xfId="501" applyFont="1" applyFill="1" applyBorder="1" applyAlignment="1">
      <alignment horizontal="center" vertical="center"/>
    </xf>
    <xf numFmtId="38" fontId="34" fillId="0" borderId="37" xfId="501" applyFont="1" applyFill="1" applyBorder="1" applyAlignment="1">
      <alignment horizontal="center" vertical="center"/>
    </xf>
    <xf numFmtId="186" fontId="35" fillId="0" borderId="34" xfId="0" applyNumberFormat="1" applyFont="1" applyFill="1" applyBorder="1" applyAlignment="1">
      <alignment horizontal="center" vertical="center"/>
    </xf>
    <xf numFmtId="186" fontId="35" fillId="0" borderId="36" xfId="0" applyNumberFormat="1" applyFont="1" applyFill="1" applyBorder="1" applyAlignment="1">
      <alignment horizontal="center" vertical="center"/>
    </xf>
    <xf numFmtId="186" fontId="35" fillId="0" borderId="19" xfId="0" applyNumberFormat="1" applyFont="1" applyFill="1" applyBorder="1" applyAlignment="1">
      <alignment horizontal="center" vertical="center"/>
    </xf>
    <xf numFmtId="241" fontId="34" fillId="0" borderId="0" xfId="0" quotePrefix="1" applyNumberFormat="1" applyFont="1" applyFill="1" applyBorder="1" applyAlignment="1">
      <alignment horizontal="right" vertical="center"/>
    </xf>
    <xf numFmtId="49" fontId="34" fillId="0" borderId="1" xfId="0" applyNumberFormat="1" applyFont="1" applyFill="1" applyBorder="1" applyAlignment="1">
      <alignment horizontal="center" vertical="center"/>
    </xf>
    <xf numFmtId="38" fontId="34" fillId="0" borderId="34" xfId="501" applyFont="1" applyFill="1" applyBorder="1" applyAlignment="1">
      <alignment horizontal="center" vertical="center"/>
    </xf>
    <xf numFmtId="38" fontId="34" fillId="0" borderId="36" xfId="501" applyFont="1" applyFill="1" applyBorder="1" applyAlignment="1">
      <alignment horizontal="center" vertical="center"/>
    </xf>
    <xf numFmtId="38" fontId="34" fillId="0" borderId="19" xfId="501" applyFont="1" applyFill="1" applyBorder="1" applyAlignment="1">
      <alignment horizontal="center" vertical="center"/>
    </xf>
    <xf numFmtId="49" fontId="34" fillId="0" borderId="23" xfId="0" applyNumberFormat="1" applyFont="1" applyFill="1" applyBorder="1" applyAlignment="1">
      <alignment horizontal="center" vertical="center" wrapText="1"/>
    </xf>
    <xf numFmtId="49" fontId="34" fillId="0" borderId="40" xfId="0" applyNumberFormat="1" applyFont="1" applyFill="1" applyBorder="1" applyAlignment="1">
      <alignment horizontal="center" vertical="center" wrapText="1"/>
    </xf>
    <xf numFmtId="49" fontId="34" fillId="0" borderId="37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center" vertical="center" wrapText="1"/>
    </xf>
    <xf numFmtId="49" fontId="34" fillId="0" borderId="30" xfId="0" applyNumberFormat="1" applyFont="1" applyFill="1" applyBorder="1" applyAlignment="1">
      <alignment horizontal="center" vertical="center" wrapText="1"/>
    </xf>
    <xf numFmtId="49" fontId="34" fillId="0" borderId="34" xfId="0" applyNumberFormat="1" applyFont="1" applyFill="1" applyBorder="1" applyAlignment="1">
      <alignment horizontal="center" vertical="center" wrapText="1"/>
    </xf>
    <xf numFmtId="49" fontId="34" fillId="0" borderId="36" xfId="0" applyNumberFormat="1" applyFont="1" applyFill="1" applyBorder="1" applyAlignment="1">
      <alignment horizontal="center" vertical="center" wrapText="1"/>
    </xf>
    <xf numFmtId="49" fontId="34" fillId="0" borderId="19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49" fontId="35" fillId="0" borderId="23" xfId="0" applyNumberFormat="1" applyFont="1" applyFill="1" applyBorder="1" applyAlignment="1">
      <alignment horizontal="right" vertical="center"/>
    </xf>
    <xf numFmtId="49" fontId="35" fillId="0" borderId="40" xfId="0" applyNumberFormat="1" applyFont="1" applyFill="1" applyBorder="1" applyAlignment="1">
      <alignment horizontal="right" vertical="center"/>
    </xf>
    <xf numFmtId="49" fontId="35" fillId="0" borderId="34" xfId="0" applyNumberFormat="1" applyFont="1" applyFill="1" applyBorder="1" applyAlignment="1">
      <alignment horizontal="right" vertical="center"/>
    </xf>
    <xf numFmtId="49" fontId="35" fillId="0" borderId="36" xfId="0" applyNumberFormat="1" applyFont="1" applyFill="1" applyBorder="1" applyAlignment="1">
      <alignment horizontal="right" vertical="center"/>
    </xf>
    <xf numFmtId="49" fontId="35" fillId="0" borderId="40" xfId="0" applyNumberFormat="1" applyFont="1" applyFill="1" applyBorder="1" applyAlignment="1">
      <alignment horizontal="left" vertical="center"/>
    </xf>
    <xf numFmtId="49" fontId="35" fillId="0" borderId="37" xfId="0" applyNumberFormat="1" applyFont="1" applyFill="1" applyBorder="1" applyAlignment="1">
      <alignment horizontal="left" vertical="center"/>
    </xf>
    <xf numFmtId="49" fontId="35" fillId="0" borderId="36" xfId="0" applyNumberFormat="1" applyFont="1" applyFill="1" applyBorder="1" applyAlignment="1">
      <alignment horizontal="left" vertical="center"/>
    </xf>
    <xf numFmtId="49" fontId="35" fillId="0" borderId="19" xfId="0" applyNumberFormat="1" applyFont="1" applyFill="1" applyBorder="1" applyAlignment="1">
      <alignment horizontal="left" vertical="center"/>
    </xf>
    <xf numFmtId="49" fontId="35" fillId="0" borderId="23" xfId="0" applyNumberFormat="1" applyFont="1" applyFill="1" applyBorder="1" applyAlignment="1">
      <alignment horizontal="center" vertical="center"/>
    </xf>
    <xf numFmtId="49" fontId="35" fillId="0" borderId="40" xfId="0" applyNumberFormat="1" applyFont="1" applyFill="1" applyBorder="1" applyAlignment="1">
      <alignment horizontal="center" vertical="center"/>
    </xf>
    <xf numFmtId="49" fontId="35" fillId="0" borderId="34" xfId="0" applyNumberFormat="1" applyFont="1" applyFill="1" applyBorder="1" applyAlignment="1">
      <alignment horizontal="center" vertical="center"/>
    </xf>
    <xf numFmtId="49" fontId="35" fillId="0" borderId="36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49" fontId="38" fillId="0" borderId="39" xfId="0" applyNumberFormat="1" applyFont="1" applyFill="1" applyBorder="1" applyAlignment="1">
      <alignment horizontal="center" vertical="center"/>
    </xf>
    <xf numFmtId="49" fontId="35" fillId="0" borderId="23" xfId="501" applyNumberFormat="1" applyFont="1" applyFill="1" applyBorder="1" applyAlignment="1">
      <alignment horizontal="center" vertical="center"/>
    </xf>
    <xf numFmtId="49" fontId="35" fillId="0" borderId="40" xfId="501" applyNumberFormat="1" applyFont="1" applyFill="1" applyBorder="1" applyAlignment="1">
      <alignment horizontal="center" vertical="center"/>
    </xf>
    <xf numFmtId="49" fontId="35" fillId="0" borderId="37" xfId="501" applyNumberFormat="1" applyFont="1" applyFill="1" applyBorder="1" applyAlignment="1">
      <alignment horizontal="center" vertical="center"/>
    </xf>
    <xf numFmtId="49" fontId="34" fillId="0" borderId="1" xfId="501" applyNumberFormat="1" applyFont="1" applyFill="1" applyBorder="1" applyAlignment="1">
      <alignment horizontal="center" vertical="center" wrapText="1"/>
    </xf>
    <xf numFmtId="49" fontId="34" fillId="0" borderId="1" xfId="501" applyNumberFormat="1" applyFont="1" applyFill="1" applyBorder="1" applyAlignment="1">
      <alignment horizontal="center" vertical="center"/>
    </xf>
    <xf numFmtId="49" fontId="34" fillId="0" borderId="28" xfId="501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49" fontId="34" fillId="0" borderId="28" xfId="0" applyNumberFormat="1" applyFont="1" applyFill="1" applyBorder="1" applyAlignment="1">
      <alignment horizontal="center" vertical="center"/>
    </xf>
    <xf numFmtId="49" fontId="35" fillId="0" borderId="19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38" fontId="34" fillId="0" borderId="7" xfId="501" applyFont="1" applyFill="1" applyBorder="1" applyAlignment="1">
      <alignment horizontal="center" vertical="center"/>
    </xf>
    <xf numFmtId="38" fontId="34" fillId="0" borderId="0" xfId="501" applyFont="1" applyFill="1" applyBorder="1" applyAlignment="1">
      <alignment horizontal="center" vertical="center"/>
    </xf>
    <xf numFmtId="38" fontId="34" fillId="0" borderId="30" xfId="501" applyFont="1" applyFill="1" applyBorder="1" applyAlignment="1">
      <alignment horizontal="center" vertical="center"/>
    </xf>
    <xf numFmtId="49" fontId="36" fillId="0" borderId="38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/>
    </xf>
    <xf numFmtId="49" fontId="36" fillId="0" borderId="39" xfId="0" applyNumberFormat="1" applyFont="1" applyFill="1" applyBorder="1" applyAlignment="1">
      <alignment horizontal="center" vertical="center"/>
    </xf>
    <xf numFmtId="49" fontId="36" fillId="0" borderId="38" xfId="0" applyNumberFormat="1" applyFont="1" applyFill="1" applyBorder="1" applyAlignment="1">
      <alignment horizontal="center" vertical="center"/>
    </xf>
    <xf numFmtId="38" fontId="157" fillId="0" borderId="23" xfId="501" applyFont="1" applyFill="1" applyBorder="1" applyAlignment="1">
      <alignment horizontal="center" vertical="center"/>
    </xf>
    <xf numFmtId="38" fontId="157" fillId="0" borderId="40" xfId="501" applyFont="1" applyFill="1" applyBorder="1" applyAlignment="1">
      <alignment horizontal="center" vertical="center"/>
    </xf>
    <xf numFmtId="38" fontId="157" fillId="0" borderId="37" xfId="501" applyFont="1" applyFill="1" applyBorder="1" applyAlignment="1">
      <alignment horizontal="center" vertical="center"/>
    </xf>
    <xf numFmtId="38" fontId="157" fillId="0" borderId="7" xfId="501" applyFont="1" applyFill="1" applyBorder="1" applyAlignment="1">
      <alignment horizontal="center" vertical="center"/>
    </xf>
    <xf numFmtId="38" fontId="157" fillId="0" borderId="0" xfId="501" applyFont="1" applyFill="1" applyBorder="1" applyAlignment="1">
      <alignment horizontal="center" vertical="center"/>
    </xf>
    <xf numFmtId="38" fontId="157" fillId="0" borderId="30" xfId="501" applyFont="1" applyFill="1" applyBorder="1" applyAlignment="1">
      <alignment horizontal="center" vertical="center"/>
    </xf>
    <xf numFmtId="38" fontId="157" fillId="0" borderId="34" xfId="501" applyFont="1" applyFill="1" applyBorder="1" applyAlignment="1">
      <alignment horizontal="center" vertical="center"/>
    </xf>
    <xf numFmtId="38" fontId="157" fillId="0" borderId="36" xfId="501" applyFont="1" applyFill="1" applyBorder="1" applyAlignment="1">
      <alignment horizontal="center" vertical="center"/>
    </xf>
    <xf numFmtId="38" fontId="157" fillId="0" borderId="19" xfId="501" applyFont="1" applyFill="1" applyBorder="1" applyAlignment="1">
      <alignment horizontal="center" vertical="center"/>
    </xf>
    <xf numFmtId="186" fontId="157" fillId="0" borderId="7" xfId="0" applyNumberFormat="1" applyFont="1" applyFill="1" applyBorder="1" applyAlignment="1">
      <alignment horizontal="center" vertical="center"/>
    </xf>
    <xf numFmtId="186" fontId="157" fillId="0" borderId="0" xfId="0" applyNumberFormat="1" applyFont="1" applyFill="1" applyBorder="1" applyAlignment="1">
      <alignment horizontal="center" vertical="center"/>
    </xf>
    <xf numFmtId="186" fontId="157" fillId="0" borderId="30" xfId="0" applyNumberFormat="1" applyFont="1" applyFill="1" applyBorder="1" applyAlignment="1">
      <alignment horizontal="center" vertical="center"/>
    </xf>
    <xf numFmtId="186" fontId="157" fillId="0" borderId="34" xfId="0" applyNumberFormat="1" applyFont="1" applyFill="1" applyBorder="1" applyAlignment="1">
      <alignment horizontal="center" vertical="center"/>
    </xf>
    <xf numFmtId="186" fontId="157" fillId="0" borderId="36" xfId="0" applyNumberFormat="1" applyFont="1" applyFill="1" applyBorder="1" applyAlignment="1">
      <alignment horizontal="center" vertical="center"/>
    </xf>
    <xf numFmtId="186" fontId="157" fillId="0" borderId="19" xfId="0" applyNumberFormat="1" applyFont="1" applyFill="1" applyBorder="1" applyAlignment="1">
      <alignment horizontal="center" vertical="center"/>
    </xf>
    <xf numFmtId="38" fontId="158" fillId="0" borderId="23" xfId="501" applyFont="1" applyFill="1" applyBorder="1" applyAlignment="1">
      <alignment horizontal="center" vertical="center"/>
    </xf>
    <xf numFmtId="38" fontId="158" fillId="0" borderId="40" xfId="501" applyFont="1" applyFill="1" applyBorder="1" applyAlignment="1">
      <alignment horizontal="center" vertical="center"/>
    </xf>
    <xf numFmtId="38" fontId="158" fillId="0" borderId="37" xfId="501" applyFont="1" applyFill="1" applyBorder="1" applyAlignment="1">
      <alignment horizontal="center" vertical="center"/>
    </xf>
    <xf numFmtId="38" fontId="158" fillId="0" borderId="7" xfId="501" applyFont="1" applyFill="1" applyBorder="1" applyAlignment="1">
      <alignment horizontal="center" vertical="center"/>
    </xf>
    <xf numFmtId="38" fontId="158" fillId="0" borderId="0" xfId="501" applyFont="1" applyFill="1" applyBorder="1" applyAlignment="1">
      <alignment horizontal="center" vertical="center"/>
    </xf>
    <xf numFmtId="38" fontId="158" fillId="0" borderId="30" xfId="501" applyFont="1" applyFill="1" applyBorder="1" applyAlignment="1">
      <alignment horizontal="center" vertical="center"/>
    </xf>
    <xf numFmtId="49" fontId="157" fillId="0" borderId="40" xfId="0" applyNumberFormat="1" applyFont="1" applyFill="1" applyBorder="1" applyAlignment="1">
      <alignment horizontal="left" vertical="center"/>
    </xf>
    <xf numFmtId="49" fontId="157" fillId="0" borderId="37" xfId="0" applyNumberFormat="1" applyFont="1" applyFill="1" applyBorder="1" applyAlignment="1">
      <alignment horizontal="left" vertical="center"/>
    </xf>
    <xf numFmtId="49" fontId="157" fillId="0" borderId="0" xfId="0" applyNumberFormat="1" applyFont="1" applyFill="1" applyBorder="1" applyAlignment="1">
      <alignment horizontal="left" vertical="center"/>
    </xf>
    <xf numFmtId="49" fontId="157" fillId="0" borderId="30" xfId="0" applyNumberFormat="1" applyFont="1" applyFill="1" applyBorder="1" applyAlignment="1">
      <alignment horizontal="left" vertical="center"/>
    </xf>
    <xf numFmtId="49" fontId="157" fillId="0" borderId="36" xfId="0" applyNumberFormat="1" applyFont="1" applyFill="1" applyBorder="1" applyAlignment="1">
      <alignment horizontal="left" vertical="center"/>
    </xf>
    <xf numFmtId="49" fontId="157" fillId="0" borderId="19" xfId="0" applyNumberFormat="1" applyFont="1" applyFill="1" applyBorder="1" applyAlignment="1">
      <alignment horizontal="left" vertical="center"/>
    </xf>
    <xf numFmtId="49" fontId="157" fillId="0" borderId="23" xfId="0" applyNumberFormat="1" applyFont="1" applyFill="1" applyBorder="1" applyAlignment="1">
      <alignment horizontal="right" vertical="center"/>
    </xf>
    <xf numFmtId="49" fontId="157" fillId="0" borderId="40" xfId="0" applyNumberFormat="1" applyFont="1" applyFill="1" applyBorder="1" applyAlignment="1">
      <alignment horizontal="right" vertical="center"/>
    </xf>
    <xf numFmtId="49" fontId="157" fillId="0" borderId="7" xfId="0" applyNumberFormat="1" applyFont="1" applyFill="1" applyBorder="1" applyAlignment="1">
      <alignment horizontal="right" vertical="center"/>
    </xf>
    <xf numFmtId="49" fontId="157" fillId="0" borderId="0" xfId="0" applyNumberFormat="1" applyFont="1" applyFill="1" applyBorder="1" applyAlignment="1">
      <alignment horizontal="right" vertical="center"/>
    </xf>
    <xf numFmtId="49" fontId="157" fillId="0" borderId="34" xfId="0" applyNumberFormat="1" applyFont="1" applyFill="1" applyBorder="1" applyAlignment="1">
      <alignment horizontal="right" vertical="center"/>
    </xf>
    <xf numFmtId="49" fontId="157" fillId="0" borderId="36" xfId="0" applyNumberFormat="1" applyFont="1" applyFill="1" applyBorder="1" applyAlignment="1">
      <alignment horizontal="right" vertical="center"/>
    </xf>
    <xf numFmtId="49" fontId="36" fillId="0" borderId="23" xfId="0" applyNumberFormat="1" applyFont="1" applyFill="1" applyBorder="1" applyAlignment="1">
      <alignment horizontal="center" vertical="center"/>
    </xf>
    <xf numFmtId="49" fontId="36" fillId="0" borderId="40" xfId="0" applyNumberFormat="1" applyFont="1" applyFill="1" applyBorder="1" applyAlignment="1">
      <alignment horizontal="center" vertical="center"/>
    </xf>
    <xf numFmtId="49" fontId="36" fillId="0" borderId="7" xfId="0" applyNumberFormat="1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horizontal="center" vertical="center"/>
    </xf>
    <xf numFmtId="49" fontId="36" fillId="0" borderId="34" xfId="0" applyNumberFormat="1" applyFont="1" applyFill="1" applyBorder="1" applyAlignment="1">
      <alignment horizontal="center" vertical="center"/>
    </xf>
    <xf numFmtId="49" fontId="36" fillId="0" borderId="36" xfId="0" applyNumberFormat="1" applyFont="1" applyFill="1" applyBorder="1" applyAlignment="1">
      <alignment horizontal="center" vertical="center"/>
    </xf>
    <xf numFmtId="49" fontId="47" fillId="0" borderId="0" xfId="501" applyNumberFormat="1" applyFont="1" applyFill="1" applyAlignment="1">
      <alignment horizontal="center"/>
    </xf>
    <xf numFmtId="49" fontId="35" fillId="0" borderId="7" xfId="501" applyNumberFormat="1" applyFont="1" applyFill="1" applyBorder="1" applyAlignment="1">
      <alignment horizontal="center" vertical="center"/>
    </xf>
    <xf numFmtId="49" fontId="35" fillId="0" borderId="0" xfId="501" applyNumberFormat="1" applyFont="1" applyFill="1" applyBorder="1" applyAlignment="1">
      <alignment horizontal="center" vertical="center"/>
    </xf>
    <xf numFmtId="49" fontId="35" fillId="0" borderId="30" xfId="501" applyNumberFormat="1" applyFont="1" applyFill="1" applyBorder="1" applyAlignment="1">
      <alignment horizontal="center" vertical="center"/>
    </xf>
    <xf numFmtId="38" fontId="158" fillId="0" borderId="34" xfId="501" applyFont="1" applyFill="1" applyBorder="1" applyAlignment="1">
      <alignment horizontal="center" vertical="center"/>
    </xf>
    <xf numFmtId="38" fontId="158" fillId="0" borderId="36" xfId="501" applyFont="1" applyFill="1" applyBorder="1" applyAlignment="1">
      <alignment horizontal="center" vertical="center"/>
    </xf>
    <xf numFmtId="38" fontId="158" fillId="0" borderId="19" xfId="501" applyFont="1" applyFill="1" applyBorder="1" applyAlignment="1">
      <alignment horizontal="center" vertical="center"/>
    </xf>
    <xf numFmtId="49" fontId="35" fillId="0" borderId="23" xfId="501" applyNumberFormat="1" applyFont="1" applyFill="1" applyBorder="1" applyAlignment="1">
      <alignment horizontal="center"/>
    </xf>
    <xf numFmtId="49" fontId="35" fillId="0" borderId="40" xfId="501" applyNumberFormat="1" applyFont="1" applyFill="1" applyBorder="1" applyAlignment="1">
      <alignment horizontal="center"/>
    </xf>
    <xf numFmtId="49" fontId="35" fillId="0" borderId="37" xfId="501" applyNumberFormat="1" applyFont="1" applyFill="1" applyBorder="1" applyAlignment="1">
      <alignment horizontal="center"/>
    </xf>
    <xf numFmtId="49" fontId="35" fillId="0" borderId="7" xfId="501" applyNumberFormat="1" applyFont="1" applyFill="1" applyBorder="1" applyAlignment="1">
      <alignment horizontal="center"/>
    </xf>
    <xf numFmtId="49" fontId="35" fillId="0" borderId="0" xfId="501" applyNumberFormat="1" applyFont="1" applyFill="1" applyBorder="1" applyAlignment="1">
      <alignment horizontal="center"/>
    </xf>
    <xf numFmtId="49" fontId="35" fillId="0" borderId="30" xfId="501" applyNumberFormat="1" applyFont="1" applyFill="1" applyBorder="1" applyAlignment="1">
      <alignment horizontal="center"/>
    </xf>
    <xf numFmtId="49" fontId="0" fillId="0" borderId="23" xfId="0" applyNumberFormat="1" applyFont="1" applyFill="1" applyBorder="1" applyAlignment="1">
      <alignment horizontal="center" vertical="center" wrapText="1"/>
    </xf>
    <xf numFmtId="49" fontId="0" fillId="0" borderId="40" xfId="0" applyNumberFormat="1" applyFont="1" applyFill="1" applyBorder="1" applyAlignment="1">
      <alignment horizontal="center" vertical="center" wrapText="1"/>
    </xf>
    <xf numFmtId="49" fontId="0" fillId="0" borderId="37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30" xfId="0" applyNumberFormat="1" applyFont="1" applyFill="1" applyBorder="1" applyAlignment="1">
      <alignment horizontal="center" vertical="center" wrapText="1"/>
    </xf>
    <xf numFmtId="49" fontId="0" fillId="0" borderId="34" xfId="0" applyNumberFormat="1" applyFont="1" applyFill="1" applyBorder="1" applyAlignment="1">
      <alignment horizontal="center" vertical="center" wrapText="1"/>
    </xf>
    <xf numFmtId="49" fontId="0" fillId="0" borderId="36" xfId="0" applyNumberFormat="1" applyFont="1" applyFill="1" applyBorder="1" applyAlignment="1">
      <alignment horizontal="center" vertical="center" wrapText="1"/>
    </xf>
    <xf numFmtId="49" fontId="0" fillId="0" borderId="19" xfId="0" applyNumberFormat="1" applyFont="1" applyFill="1" applyBorder="1" applyAlignment="1">
      <alignment horizontal="center" vertical="center" wrapText="1"/>
    </xf>
    <xf numFmtId="49" fontId="36" fillId="0" borderId="23" xfId="0" applyNumberFormat="1" applyFont="1" applyFill="1" applyBorder="1" applyAlignment="1">
      <alignment horizontal="center" vertical="center" wrapText="1"/>
    </xf>
    <xf numFmtId="49" fontId="36" fillId="0" borderId="40" xfId="0" applyNumberFormat="1" applyFont="1" applyFill="1" applyBorder="1" applyAlignment="1">
      <alignment horizontal="center" vertical="center" wrapText="1"/>
    </xf>
    <xf numFmtId="49" fontId="36" fillId="0" borderId="37" xfId="0" applyNumberFormat="1" applyFont="1" applyFill="1" applyBorder="1" applyAlignment="1">
      <alignment horizontal="center" vertical="center" wrapText="1"/>
    </xf>
    <xf numFmtId="49" fontId="36" fillId="0" borderId="7" xfId="0" applyNumberFormat="1" applyFon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center" vertical="center" wrapText="1"/>
    </xf>
    <xf numFmtId="49" fontId="36" fillId="0" borderId="30" xfId="0" applyNumberFormat="1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49" fontId="36" fillId="0" borderId="36" xfId="0" applyNumberFormat="1" applyFont="1" applyFill="1" applyBorder="1" applyAlignment="1">
      <alignment horizontal="center" vertical="center" wrapText="1"/>
    </xf>
    <xf numFmtId="49" fontId="36" fillId="0" borderId="19" xfId="0" applyNumberFormat="1" applyFont="1" applyFill="1" applyBorder="1" applyAlignment="1">
      <alignment horizontal="center" vertical="center" wrapText="1"/>
    </xf>
    <xf numFmtId="49" fontId="35" fillId="0" borderId="7" xfId="501" applyNumberFormat="1" applyFont="1" applyFill="1" applyBorder="1" applyAlignment="1">
      <alignment horizontal="center" vertical="top"/>
    </xf>
    <xf numFmtId="49" fontId="35" fillId="0" borderId="0" xfId="501" applyNumberFormat="1" applyFont="1" applyFill="1" applyBorder="1" applyAlignment="1">
      <alignment horizontal="center" vertical="top"/>
    </xf>
    <xf numFmtId="49" fontId="35" fillId="0" borderId="30" xfId="501" applyNumberFormat="1" applyFont="1" applyFill="1" applyBorder="1" applyAlignment="1">
      <alignment horizontal="center" vertical="top"/>
    </xf>
    <xf numFmtId="49" fontId="35" fillId="0" borderId="34" xfId="501" applyNumberFormat="1" applyFont="1" applyFill="1" applyBorder="1" applyAlignment="1">
      <alignment horizontal="center" vertical="top"/>
    </xf>
    <xf numFmtId="49" fontId="35" fillId="0" borderId="36" xfId="501" applyNumberFormat="1" applyFont="1" applyFill="1" applyBorder="1" applyAlignment="1">
      <alignment horizontal="center" vertical="top"/>
    </xf>
    <xf numFmtId="49" fontId="35" fillId="0" borderId="19" xfId="501" applyNumberFormat="1" applyFont="1" applyFill="1" applyBorder="1" applyAlignment="1">
      <alignment horizontal="center" vertical="top"/>
    </xf>
    <xf numFmtId="3" fontId="159" fillId="0" borderId="69" xfId="544" applyNumberFormat="1" applyFont="1" applyFill="1" applyBorder="1" applyAlignment="1">
      <alignment horizontal="center" vertical="center" wrapText="1"/>
    </xf>
    <xf numFmtId="0" fontId="159" fillId="0" borderId="45" xfId="544" applyFont="1" applyFill="1" applyBorder="1" applyAlignment="1">
      <alignment horizontal="center" vertical="center" wrapText="1"/>
    </xf>
    <xf numFmtId="0" fontId="159" fillId="0" borderId="64" xfId="544" applyFont="1" applyFill="1" applyBorder="1" applyAlignment="1">
      <alignment horizontal="center" vertical="center" wrapText="1"/>
    </xf>
    <xf numFmtId="0" fontId="159" fillId="0" borderId="69" xfId="544" applyFont="1" applyFill="1" applyBorder="1" applyAlignment="1">
      <alignment horizontal="center" vertical="center" wrapText="1"/>
    </xf>
    <xf numFmtId="9" fontId="165" fillId="0" borderId="50" xfId="544" applyNumberFormat="1" applyFont="1" applyFill="1" applyBorder="1" applyAlignment="1">
      <alignment horizontal="center" vertical="center" wrapText="1"/>
    </xf>
    <xf numFmtId="9" fontId="165" fillId="0" borderId="52" xfId="544" applyNumberFormat="1" applyFont="1" applyFill="1" applyBorder="1" applyAlignment="1">
      <alignment horizontal="center" vertical="center" wrapText="1"/>
    </xf>
    <xf numFmtId="9" fontId="165" fillId="0" borderId="65" xfId="544" applyNumberFormat="1" applyFont="1" applyFill="1" applyBorder="1" applyAlignment="1">
      <alignment horizontal="center" vertical="center" wrapText="1"/>
    </xf>
    <xf numFmtId="0" fontId="165" fillId="0" borderId="50" xfId="544" applyFont="1" applyFill="1" applyBorder="1" applyAlignment="1">
      <alignment horizontal="center" vertical="center" wrapText="1"/>
    </xf>
    <xf numFmtId="0" fontId="165" fillId="0" borderId="52" xfId="544" applyFont="1" applyFill="1" applyBorder="1" applyAlignment="1">
      <alignment horizontal="center" vertical="center" wrapText="1"/>
    </xf>
    <xf numFmtId="0" fontId="165" fillId="0" borderId="65" xfId="544" applyFont="1" applyFill="1" applyBorder="1" applyAlignment="1">
      <alignment horizontal="center" vertical="center" wrapText="1"/>
    </xf>
    <xf numFmtId="0" fontId="174" fillId="0" borderId="0" xfId="544" applyFont="1" applyFill="1" applyBorder="1" applyAlignment="1">
      <alignment horizontal="left" vertical="center"/>
    </xf>
    <xf numFmtId="0" fontId="173" fillId="0" borderId="23" xfId="544" applyFont="1" applyFill="1" applyBorder="1" applyAlignment="1">
      <alignment horizontal="left" vertical="center" wrapText="1"/>
    </xf>
    <xf numFmtId="0" fontId="173" fillId="0" borderId="40" xfId="544" applyFont="1" applyFill="1" applyBorder="1" applyAlignment="1">
      <alignment horizontal="left" vertical="center" wrapText="1"/>
    </xf>
    <xf numFmtId="0" fontId="204" fillId="0" borderId="0" xfId="544" applyFont="1" applyFill="1" applyAlignment="1">
      <alignment horizontal="left" vertical="center"/>
    </xf>
    <xf numFmtId="0" fontId="159" fillId="0" borderId="44" xfId="544" applyFont="1" applyFill="1" applyBorder="1" applyAlignment="1">
      <alignment horizontal="center" vertical="center" wrapText="1"/>
    </xf>
    <xf numFmtId="0" fontId="159" fillId="0" borderId="41" xfId="544" applyFont="1" applyFill="1" applyBorder="1" applyAlignment="1">
      <alignment horizontal="center" vertical="center"/>
    </xf>
    <xf numFmtId="0" fontId="159" fillId="0" borderId="42" xfId="544" applyFont="1" applyFill="1" applyBorder="1" applyAlignment="1">
      <alignment horizontal="center" vertical="center"/>
    </xf>
    <xf numFmtId="0" fontId="159" fillId="0" borderId="43" xfId="544" applyFont="1" applyFill="1" applyBorder="1" applyAlignment="1">
      <alignment horizontal="center" vertical="center"/>
    </xf>
    <xf numFmtId="0" fontId="162" fillId="0" borderId="43" xfId="544" applyFont="1" applyFill="1" applyBorder="1" applyAlignment="1">
      <alignment horizontal="center" vertical="center"/>
    </xf>
    <xf numFmtId="0" fontId="162" fillId="0" borderId="47" xfId="544" applyFont="1" applyFill="1" applyBorder="1" applyAlignment="1">
      <alignment horizontal="center" vertical="center"/>
    </xf>
    <xf numFmtId="0" fontId="159" fillId="0" borderId="48" xfId="544" applyFont="1" applyFill="1" applyBorder="1" applyAlignment="1">
      <alignment horizontal="center" vertical="center"/>
    </xf>
    <xf numFmtId="0" fontId="159" fillId="0" borderId="10" xfId="544" applyFont="1" applyFill="1" applyBorder="1" applyAlignment="1">
      <alignment horizontal="center" vertical="center"/>
    </xf>
    <xf numFmtId="0" fontId="159" fillId="0" borderId="49" xfId="544" applyFont="1" applyFill="1" applyBorder="1" applyAlignment="1">
      <alignment horizontal="center" vertical="center"/>
    </xf>
    <xf numFmtId="0" fontId="159" fillId="0" borderId="50" xfId="544" applyFont="1" applyFill="1" applyBorder="1" applyAlignment="1">
      <alignment horizontal="center" vertical="distributed" wrapText="1"/>
    </xf>
    <xf numFmtId="0" fontId="159" fillId="0" borderId="52" xfId="544" applyFont="1" applyFill="1" applyBorder="1" applyAlignment="1">
      <alignment horizontal="center" vertical="distributed" wrapText="1"/>
    </xf>
    <xf numFmtId="0" fontId="159" fillId="0" borderId="28" xfId="544" applyFont="1" applyFill="1" applyBorder="1" applyAlignment="1">
      <alignment horizontal="center" vertical="center"/>
    </xf>
    <xf numFmtId="0" fontId="159" fillId="0" borderId="15" xfId="544" applyFont="1" applyFill="1" applyBorder="1" applyAlignment="1">
      <alignment horizontal="center" vertical="center"/>
    </xf>
    <xf numFmtId="0" fontId="159" fillId="0" borderId="28" xfId="544" applyFont="1" applyFill="1" applyBorder="1" applyAlignment="1">
      <alignment horizontal="center" vertical="distributed" wrapText="1"/>
    </xf>
    <xf numFmtId="0" fontId="159" fillId="0" borderId="15" xfId="544" applyFont="1" applyFill="1" applyBorder="1" applyAlignment="1">
      <alignment horizontal="center" vertical="distributed" wrapText="1"/>
    </xf>
    <xf numFmtId="0" fontId="159" fillId="0" borderId="51" xfId="544" applyFont="1" applyFill="1" applyBorder="1" applyAlignment="1">
      <alignment horizontal="center" vertical="center"/>
    </xf>
    <xf numFmtId="0" fontId="159" fillId="0" borderId="53" xfId="544" applyFont="1" applyFill="1" applyBorder="1" applyAlignment="1">
      <alignment horizontal="center" vertical="center"/>
    </xf>
    <xf numFmtId="3" fontId="159" fillId="0" borderId="44" xfId="544" applyNumberFormat="1" applyFont="1" applyFill="1" applyBorder="1" applyAlignment="1">
      <alignment horizontal="center" vertical="center" wrapText="1"/>
    </xf>
    <xf numFmtId="9" fontId="165" fillId="0" borderId="15" xfId="544" applyNumberFormat="1" applyFont="1" applyFill="1" applyBorder="1" applyAlignment="1">
      <alignment horizontal="center" vertical="center" wrapText="1"/>
    </xf>
    <xf numFmtId="0" fontId="173" fillId="0" borderId="67" xfId="544" applyFont="1" applyFill="1" applyBorder="1" applyAlignment="1">
      <alignment horizontal="left" vertical="center" wrapText="1"/>
    </xf>
    <xf numFmtId="0" fontId="173" fillId="0" borderId="68" xfId="544" applyFont="1" applyFill="1" applyBorder="1" applyAlignment="1">
      <alignment horizontal="left" vertical="center" wrapText="1"/>
    </xf>
    <xf numFmtId="0" fontId="174" fillId="0" borderId="0" xfId="544" applyFont="1" applyFill="1" applyBorder="1" applyAlignment="1">
      <alignment horizontal="left" vertical="center" wrapText="1"/>
    </xf>
    <xf numFmtId="0" fontId="174" fillId="0" borderId="47" xfId="544" applyFont="1" applyFill="1" applyBorder="1" applyAlignment="1">
      <alignment horizontal="left" vertical="center" wrapText="1"/>
    </xf>
    <xf numFmtId="9" fontId="165" fillId="0" borderId="61" xfId="544" applyNumberFormat="1" applyFont="1" applyFill="1" applyBorder="1" applyAlignment="1">
      <alignment horizontal="center" vertical="center" wrapText="1"/>
    </xf>
    <xf numFmtId="9" fontId="165" fillId="0" borderId="29" xfId="544" applyNumberFormat="1" applyFont="1" applyFill="1" applyBorder="1" applyAlignment="1">
      <alignment horizontal="center" vertical="center" wrapText="1"/>
    </xf>
    <xf numFmtId="9" fontId="165" fillId="0" borderId="62" xfId="544" applyNumberFormat="1" applyFont="1" applyFill="1" applyBorder="1" applyAlignment="1">
      <alignment horizontal="center" vertical="center" wrapText="1"/>
    </xf>
    <xf numFmtId="9" fontId="165" fillId="0" borderId="53" xfId="544" applyNumberFormat="1" applyFont="1" applyFill="1" applyBorder="1" applyAlignment="1">
      <alignment horizontal="center" vertical="center" wrapText="1"/>
    </xf>
    <xf numFmtId="9" fontId="165" fillId="0" borderId="66" xfId="544" applyNumberFormat="1" applyFont="1" applyFill="1" applyBorder="1" applyAlignment="1">
      <alignment horizontal="center" vertical="center" wrapText="1"/>
    </xf>
    <xf numFmtId="9" fontId="165" fillId="0" borderId="60" xfId="544" applyNumberFormat="1" applyFont="1" applyFill="1" applyBorder="1" applyAlignment="1">
      <alignment horizontal="center" vertical="center" wrapText="1"/>
    </xf>
    <xf numFmtId="9" fontId="165" fillId="0" borderId="61" xfId="544" applyNumberFormat="1" applyFont="1" applyFill="1" applyBorder="1" applyAlignment="1" applyProtection="1">
      <alignment horizontal="center" vertical="center"/>
      <protection locked="0"/>
    </xf>
    <xf numFmtId="9" fontId="165" fillId="0" borderId="15" xfId="544" applyNumberFormat="1" applyFont="1" applyFill="1" applyBorder="1" applyAlignment="1" applyProtection="1">
      <alignment horizontal="center" vertical="center"/>
      <protection locked="0"/>
    </xf>
    <xf numFmtId="9" fontId="165" fillId="0" borderId="29" xfId="544" applyNumberFormat="1" applyFont="1" applyFill="1" applyBorder="1" applyAlignment="1" applyProtection="1">
      <alignment horizontal="center" vertical="center"/>
      <protection locked="0"/>
    </xf>
    <xf numFmtId="0" fontId="174" fillId="0" borderId="36" xfId="544" applyFont="1" applyFill="1" applyBorder="1" applyAlignment="1">
      <alignment horizontal="left" vertical="center" wrapText="1"/>
    </xf>
    <xf numFmtId="0" fontId="174" fillId="0" borderId="69" xfId="544" applyFont="1" applyFill="1" applyBorder="1" applyAlignment="1">
      <alignment horizontal="left" vertical="center" wrapText="1"/>
    </xf>
    <xf numFmtId="0" fontId="174" fillId="0" borderId="45" xfId="544" applyFont="1" applyFill="1" applyBorder="1" applyAlignment="1">
      <alignment horizontal="left" vertical="center" wrapText="1"/>
    </xf>
    <xf numFmtId="0" fontId="174" fillId="0" borderId="64" xfId="544" applyFont="1" applyFill="1" applyBorder="1" applyAlignment="1">
      <alignment horizontal="left" vertical="center" wrapText="1"/>
    </xf>
    <xf numFmtId="9" fontId="165" fillId="0" borderId="51" xfId="544" applyNumberFormat="1" applyFont="1" applyFill="1" applyBorder="1" applyAlignment="1">
      <alignment horizontal="center" vertical="center" wrapText="1"/>
    </xf>
    <xf numFmtId="9" fontId="165" fillId="0" borderId="28" xfId="544" applyNumberFormat="1" applyFont="1" applyFill="1" applyBorder="1" applyAlignment="1">
      <alignment horizontal="center" vertical="center" wrapText="1"/>
    </xf>
    <xf numFmtId="0" fontId="165" fillId="0" borderId="51" xfId="544" applyFont="1" applyFill="1" applyBorder="1" applyAlignment="1">
      <alignment horizontal="center" vertical="center" wrapText="1"/>
    </xf>
    <xf numFmtId="0" fontId="165" fillId="0" borderId="53" xfId="544" applyFont="1" applyFill="1" applyBorder="1" applyAlignment="1">
      <alignment horizontal="center" vertical="center" wrapText="1"/>
    </xf>
    <xf numFmtId="0" fontId="165" fillId="0" borderId="66" xfId="544" applyFont="1" applyFill="1" applyBorder="1" applyAlignment="1">
      <alignment horizontal="center" vertical="center" wrapText="1"/>
    </xf>
    <xf numFmtId="0" fontId="176" fillId="0" borderId="69" xfId="544" applyFont="1" applyFill="1" applyBorder="1" applyAlignment="1">
      <alignment horizontal="left" vertical="center" wrapText="1" indent="1"/>
    </xf>
    <xf numFmtId="0" fontId="176" fillId="0" borderId="45" xfId="544" applyFont="1" applyFill="1" applyBorder="1" applyAlignment="1">
      <alignment horizontal="left" vertical="center" wrapText="1" indent="1"/>
    </xf>
    <xf numFmtId="0" fontId="176" fillId="0" borderId="64" xfId="544" applyFont="1" applyFill="1" applyBorder="1" applyAlignment="1">
      <alignment horizontal="left" vertical="center" wrapText="1" indent="1"/>
    </xf>
    <xf numFmtId="0" fontId="165" fillId="0" borderId="28" xfId="544" applyFont="1" applyFill="1" applyBorder="1" applyAlignment="1">
      <alignment horizontal="center" vertical="center" wrapText="1"/>
    </xf>
    <xf numFmtId="0" fontId="165" fillId="0" borderId="15" xfId="544" applyFont="1" applyFill="1" applyBorder="1" applyAlignment="1">
      <alignment horizontal="center" vertical="center" wrapText="1"/>
    </xf>
    <xf numFmtId="0" fontId="165" fillId="0" borderId="29" xfId="544" applyFont="1" applyFill="1" applyBorder="1" applyAlignment="1">
      <alignment horizontal="center" vertical="center" wrapText="1"/>
    </xf>
    <xf numFmtId="0" fontId="159" fillId="0" borderId="46" xfId="544" applyFont="1" applyFill="1" applyBorder="1" applyAlignment="1">
      <alignment horizontal="center" vertical="center" wrapText="1"/>
    </xf>
    <xf numFmtId="0" fontId="159" fillId="0" borderId="63" xfId="544" applyFont="1" applyFill="1" applyBorder="1" applyAlignment="1">
      <alignment horizontal="center" vertical="center" wrapText="1"/>
    </xf>
    <xf numFmtId="0" fontId="172" fillId="0" borderId="44" xfId="544" applyFont="1" applyFill="1" applyBorder="1" applyAlignment="1">
      <alignment horizontal="center" vertical="center" textRotation="255" wrapText="1"/>
    </xf>
    <xf numFmtId="0" fontId="172" fillId="0" borderId="45" xfId="544" applyFont="1" applyFill="1" applyBorder="1" applyAlignment="1">
      <alignment horizontal="center" vertical="center" textRotation="255" wrapText="1"/>
    </xf>
    <xf numFmtId="0" fontId="172" fillId="0" borderId="70" xfId="544" applyFont="1" applyFill="1" applyBorder="1" applyAlignment="1">
      <alignment horizontal="center" vertical="center" textRotation="255" wrapText="1"/>
    </xf>
    <xf numFmtId="0" fontId="159" fillId="0" borderId="70" xfId="544" applyFont="1" applyFill="1" applyBorder="1" applyAlignment="1">
      <alignment horizontal="center" vertical="center" wrapText="1"/>
    </xf>
    <xf numFmtId="0" fontId="174" fillId="0" borderId="44" xfId="544" applyFont="1" applyFill="1" applyBorder="1" applyAlignment="1">
      <alignment horizontal="center" vertical="center"/>
    </xf>
    <xf numFmtId="0" fontId="174" fillId="0" borderId="45" xfId="544" applyFont="1" applyFill="1" applyBorder="1" applyAlignment="1">
      <alignment horizontal="center" vertical="center"/>
    </xf>
    <xf numFmtId="0" fontId="174" fillId="0" borderId="70" xfId="544" applyFont="1" applyFill="1" applyBorder="1" applyAlignment="1">
      <alignment horizontal="center" vertical="center"/>
    </xf>
    <xf numFmtId="0" fontId="179" fillId="0" borderId="52" xfId="572" applyFont="1" applyFill="1" applyBorder="1" applyAlignment="1">
      <alignment horizontal="center" vertical="center" wrapText="1"/>
    </xf>
    <xf numFmtId="0" fontId="179" fillId="0" borderId="72" xfId="572" applyFont="1" applyFill="1" applyBorder="1" applyAlignment="1">
      <alignment horizontal="center" vertical="center" wrapText="1"/>
    </xf>
    <xf numFmtId="9" fontId="165" fillId="0" borderId="73" xfId="544" applyNumberFormat="1" applyFont="1" applyFill="1" applyBorder="1" applyAlignment="1">
      <alignment horizontal="center" vertical="center" wrapText="1"/>
    </xf>
    <xf numFmtId="0" fontId="173" fillId="0" borderId="41" xfId="544" applyFont="1" applyFill="1" applyBorder="1" applyAlignment="1">
      <alignment horizontal="left" vertical="center" wrapText="1"/>
    </xf>
    <xf numFmtId="0" fontId="173" fillId="0" borderId="42" xfId="544" applyFont="1" applyFill="1" applyBorder="1" applyAlignment="1">
      <alignment horizontal="left" vertical="center" wrapText="1"/>
    </xf>
    <xf numFmtId="0" fontId="173" fillId="0" borderId="43" xfId="544" applyFont="1" applyFill="1" applyBorder="1" applyAlignment="1">
      <alignment horizontal="left" vertical="center" wrapText="1"/>
    </xf>
    <xf numFmtId="9" fontId="165" fillId="0" borderId="74" xfId="544" applyNumberFormat="1" applyFont="1" applyFill="1" applyBorder="1" applyAlignment="1">
      <alignment horizontal="center" vertical="center" wrapText="1"/>
    </xf>
    <xf numFmtId="0" fontId="174" fillId="0" borderId="69" xfId="544" applyFont="1" applyFill="1" applyBorder="1" applyAlignment="1">
      <alignment horizontal="left" vertical="center" wrapText="1" indent="1"/>
    </xf>
    <xf numFmtId="0" fontId="174" fillId="0" borderId="45" xfId="544" applyFont="1" applyFill="1" applyBorder="1" applyAlignment="1">
      <alignment horizontal="left" vertical="center" wrapText="1" indent="1"/>
    </xf>
    <xf numFmtId="9" fontId="209" fillId="0" borderId="28" xfId="544" applyNumberFormat="1" applyFont="1" applyFill="1" applyBorder="1" applyAlignment="1">
      <alignment horizontal="center" vertical="center" wrapText="1"/>
    </xf>
    <xf numFmtId="9" fontId="209" fillId="0" borderId="15" xfId="544" applyNumberFormat="1" applyFont="1" applyFill="1" applyBorder="1" applyAlignment="1">
      <alignment horizontal="center" vertical="center" wrapText="1"/>
    </xf>
    <xf numFmtId="9" fontId="209" fillId="0" borderId="73" xfId="544" applyNumberFormat="1" applyFont="1" applyFill="1" applyBorder="1" applyAlignment="1">
      <alignment horizontal="center" vertical="center" wrapText="1"/>
    </xf>
    <xf numFmtId="9" fontId="209" fillId="0" borderId="51" xfId="544" applyNumberFormat="1" applyFont="1" applyFill="1" applyBorder="1" applyAlignment="1">
      <alignment horizontal="center" vertical="center" wrapText="1"/>
    </xf>
    <xf numFmtId="9" fontId="209" fillId="0" borderId="53" xfId="544" applyNumberFormat="1" applyFont="1" applyFill="1" applyBorder="1" applyAlignment="1">
      <alignment horizontal="center" vertical="center" wrapText="1"/>
    </xf>
    <xf numFmtId="9" fontId="209" fillId="0" borderId="74" xfId="544" applyNumberFormat="1" applyFont="1" applyFill="1" applyBorder="1" applyAlignment="1">
      <alignment horizontal="center" vertical="center" wrapText="1"/>
    </xf>
    <xf numFmtId="9" fontId="209" fillId="0" borderId="50" xfId="544" applyNumberFormat="1" applyFont="1" applyFill="1" applyBorder="1" applyAlignment="1">
      <alignment horizontal="center" vertical="center" wrapText="1"/>
    </xf>
    <xf numFmtId="0" fontId="210" fillId="0" borderId="52" xfId="572" applyFont="1" applyFill="1" applyBorder="1" applyAlignment="1">
      <alignment horizontal="center" vertical="center" wrapText="1"/>
    </xf>
    <xf numFmtId="0" fontId="210" fillId="0" borderId="72" xfId="572" applyFont="1" applyFill="1" applyBorder="1" applyAlignment="1">
      <alignment horizontal="center" vertical="center" wrapText="1"/>
    </xf>
    <xf numFmtId="3" fontId="174" fillId="0" borderId="44" xfId="544" applyNumberFormat="1" applyFont="1" applyFill="1" applyBorder="1" applyAlignment="1">
      <alignment horizontal="center" vertical="center" wrapText="1"/>
    </xf>
    <xf numFmtId="0" fontId="174" fillId="0" borderId="45" xfId="544" applyFont="1" applyFill="1" applyBorder="1" applyAlignment="1">
      <alignment horizontal="center" vertical="center" wrapText="1"/>
    </xf>
    <xf numFmtId="0" fontId="174" fillId="0" borderId="64" xfId="544" applyFont="1" applyFill="1" applyBorder="1" applyAlignment="1">
      <alignment horizontal="center" vertical="center" wrapText="1"/>
    </xf>
    <xf numFmtId="3" fontId="174" fillId="0" borderId="69" xfId="544" applyNumberFormat="1" applyFont="1" applyFill="1" applyBorder="1" applyAlignment="1">
      <alignment horizontal="center" vertical="center" wrapText="1"/>
    </xf>
    <xf numFmtId="0" fontId="174" fillId="0" borderId="70" xfId="544" applyFont="1" applyFill="1" applyBorder="1" applyAlignment="1">
      <alignment horizontal="center" vertical="center" wrapText="1"/>
    </xf>
    <xf numFmtId="9" fontId="209" fillId="0" borderId="52" xfId="544" applyNumberFormat="1" applyFont="1" applyFill="1" applyBorder="1" applyAlignment="1">
      <alignment horizontal="center" vertical="center" wrapText="1"/>
    </xf>
    <xf numFmtId="9" fontId="209" fillId="0" borderId="65" xfId="544" applyNumberFormat="1" applyFont="1" applyFill="1" applyBorder="1" applyAlignment="1">
      <alignment horizontal="center" vertical="center" wrapText="1"/>
    </xf>
    <xf numFmtId="9" fontId="209" fillId="0" borderId="29" xfId="544" applyNumberFormat="1" applyFont="1" applyFill="1" applyBorder="1" applyAlignment="1">
      <alignment horizontal="center" vertical="center" wrapText="1"/>
    </xf>
    <xf numFmtId="9" fontId="209" fillId="0" borderId="66" xfId="544" applyNumberFormat="1" applyFont="1" applyFill="1" applyBorder="1" applyAlignment="1">
      <alignment horizontal="center" vertical="center" wrapText="1"/>
    </xf>
    <xf numFmtId="0" fontId="209" fillId="0" borderId="28" xfId="544" applyFont="1" applyFill="1" applyBorder="1" applyAlignment="1">
      <alignment horizontal="center" vertical="center" wrapText="1"/>
    </xf>
    <xf numFmtId="0" fontId="209" fillId="0" borderId="15" xfId="544" applyFont="1" applyFill="1" applyBorder="1" applyAlignment="1">
      <alignment horizontal="center" vertical="center" wrapText="1"/>
    </xf>
    <xf numFmtId="0" fontId="209" fillId="0" borderId="29" xfId="544" applyFont="1" applyFill="1" applyBorder="1" applyAlignment="1">
      <alignment horizontal="center" vertical="center" wrapText="1"/>
    </xf>
    <xf numFmtId="0" fontId="209" fillId="0" borderId="51" xfId="544" applyFont="1" applyFill="1" applyBorder="1" applyAlignment="1">
      <alignment horizontal="center" vertical="center" wrapText="1"/>
    </xf>
    <xf numFmtId="0" fontId="209" fillId="0" borderId="53" xfId="544" applyFont="1" applyFill="1" applyBorder="1" applyAlignment="1">
      <alignment horizontal="center" vertical="center" wrapText="1"/>
    </xf>
    <xf numFmtId="0" fontId="209" fillId="0" borderId="66" xfId="544" applyFont="1" applyFill="1" applyBorder="1" applyAlignment="1">
      <alignment horizontal="center" vertical="center" wrapText="1"/>
    </xf>
    <xf numFmtId="0" fontId="209" fillId="0" borderId="50" xfId="544" applyFont="1" applyFill="1" applyBorder="1" applyAlignment="1">
      <alignment horizontal="center" vertical="center" wrapText="1"/>
    </xf>
    <xf numFmtId="0" fontId="209" fillId="0" borderId="52" xfId="544" applyFont="1" applyFill="1" applyBorder="1" applyAlignment="1">
      <alignment horizontal="center" vertical="center" wrapText="1"/>
    </xf>
    <xf numFmtId="0" fontId="209" fillId="0" borderId="65" xfId="544" applyFont="1" applyFill="1" applyBorder="1" applyAlignment="1">
      <alignment horizontal="center" vertical="center" wrapText="1"/>
    </xf>
    <xf numFmtId="9" fontId="209" fillId="0" borderId="61" xfId="544" applyNumberFormat="1" applyFont="1" applyFill="1" applyBorder="1" applyAlignment="1">
      <alignment horizontal="center" vertical="center" wrapText="1"/>
    </xf>
    <xf numFmtId="9" fontId="209" fillId="0" borderId="62" xfId="544" applyNumberFormat="1" applyFont="1" applyFill="1" applyBorder="1" applyAlignment="1">
      <alignment horizontal="center" vertical="center" wrapText="1"/>
    </xf>
    <xf numFmtId="9" fontId="209" fillId="0" borderId="60" xfId="544" applyNumberFormat="1" applyFont="1" applyFill="1" applyBorder="1" applyAlignment="1">
      <alignment horizontal="center" vertical="center" wrapText="1"/>
    </xf>
    <xf numFmtId="9" fontId="209" fillId="0" borderId="61" xfId="544" applyNumberFormat="1" applyFont="1" applyFill="1" applyBorder="1" applyAlignment="1" applyProtection="1">
      <alignment horizontal="center" vertical="center"/>
      <protection locked="0"/>
    </xf>
    <xf numFmtId="9" fontId="209" fillId="0" borderId="15" xfId="544" applyNumberFormat="1" applyFont="1" applyFill="1" applyBorder="1" applyAlignment="1" applyProtection="1">
      <alignment horizontal="center" vertical="center"/>
      <protection locked="0"/>
    </xf>
    <xf numFmtId="9" fontId="209" fillId="0" borderId="29" xfId="544" applyNumberFormat="1" applyFont="1" applyFill="1" applyBorder="1" applyAlignment="1" applyProtection="1">
      <alignment horizontal="center" vertical="center"/>
      <protection locked="0"/>
    </xf>
    <xf numFmtId="3" fontId="159" fillId="0" borderId="28" xfId="544" applyNumberFormat="1" applyFont="1" applyFill="1" applyBorder="1" applyAlignment="1">
      <alignment horizontal="center" vertical="center" wrapText="1"/>
    </xf>
    <xf numFmtId="0" fontId="159" fillId="0" borderId="15" xfId="544" applyFont="1" applyFill="1" applyBorder="1" applyAlignment="1">
      <alignment horizontal="center" vertical="center" wrapText="1"/>
    </xf>
    <xf numFmtId="0" fontId="159" fillId="0" borderId="29" xfId="544" applyFont="1" applyFill="1" applyBorder="1" applyAlignment="1">
      <alignment horizontal="center" vertical="center" wrapText="1"/>
    </xf>
    <xf numFmtId="0" fontId="159" fillId="0" borderId="68" xfId="544" applyFont="1" applyFill="1" applyBorder="1" applyAlignment="1">
      <alignment horizontal="center" vertical="center" wrapText="1"/>
    </xf>
    <xf numFmtId="0" fontId="159" fillId="0" borderId="47" xfId="544" applyFont="1" applyFill="1" applyBorder="1" applyAlignment="1">
      <alignment horizontal="center" vertical="center" wrapText="1"/>
    </xf>
    <xf numFmtId="0" fontId="159" fillId="0" borderId="95" xfId="544" applyFont="1" applyFill="1" applyBorder="1" applyAlignment="1">
      <alignment horizontal="center" vertical="center" wrapText="1"/>
    </xf>
    <xf numFmtId="9" fontId="165" fillId="0" borderId="37" xfId="544" applyNumberFormat="1" applyFont="1" applyFill="1" applyBorder="1" applyAlignment="1">
      <alignment horizontal="center" vertical="center" wrapText="1"/>
    </xf>
    <xf numFmtId="9" fontId="165" fillId="0" borderId="30" xfId="544" applyNumberFormat="1" applyFont="1" applyFill="1" applyBorder="1" applyAlignment="1">
      <alignment horizontal="center" vertical="center" wrapText="1"/>
    </xf>
    <xf numFmtId="9" fontId="165" fillId="0" borderId="19" xfId="544" applyNumberFormat="1" applyFont="1" applyFill="1" applyBorder="1" applyAlignment="1">
      <alignment horizontal="center" vertical="center" wrapText="1"/>
    </xf>
    <xf numFmtId="0" fontId="159" fillId="0" borderId="41" xfId="544" applyFont="1" applyFill="1" applyBorder="1" applyAlignment="1">
      <alignment horizontal="center" vertical="center" wrapText="1"/>
    </xf>
    <xf numFmtId="0" fontId="159" fillId="0" borderId="54" xfId="544" applyFont="1" applyFill="1" applyBorder="1" applyAlignment="1">
      <alignment horizontal="center" vertical="center" wrapText="1"/>
    </xf>
    <xf numFmtId="0" fontId="159" fillId="0" borderId="73" xfId="544" applyFont="1" applyFill="1" applyBorder="1" applyAlignment="1">
      <alignment horizontal="center" vertical="center" wrapText="1"/>
    </xf>
    <xf numFmtId="0" fontId="159" fillId="0" borderId="67" xfId="544" applyFont="1" applyFill="1" applyBorder="1" applyAlignment="1">
      <alignment horizontal="center" vertical="center" wrapText="1"/>
    </xf>
    <xf numFmtId="0" fontId="159" fillId="0" borderId="55" xfId="544" applyFont="1" applyFill="1" applyBorder="1" applyAlignment="1">
      <alignment horizontal="center" vertical="center" wrapText="1"/>
    </xf>
    <xf numFmtId="0" fontId="179" fillId="0" borderId="30" xfId="572" applyFont="1" applyFill="1" applyBorder="1" applyAlignment="1">
      <alignment horizontal="center" vertical="center" wrapText="1"/>
    </xf>
    <xf numFmtId="0" fontId="179" fillId="0" borderId="171" xfId="572" applyFont="1" applyFill="1" applyBorder="1" applyAlignment="1">
      <alignment horizontal="center" vertical="center" wrapText="1"/>
    </xf>
    <xf numFmtId="3" fontId="159" fillId="0" borderId="61" xfId="544" applyNumberFormat="1" applyFont="1" applyFill="1" applyBorder="1" applyAlignment="1">
      <alignment horizontal="center" vertical="center" wrapText="1"/>
    </xf>
    <xf numFmtId="0" fontId="174" fillId="0" borderId="64" xfId="544" applyFont="1" applyFill="1" applyBorder="1" applyAlignment="1">
      <alignment horizontal="left" vertical="center" wrapText="1" indent="1"/>
    </xf>
    <xf numFmtId="0" fontId="165" fillId="0" borderId="37" xfId="544" applyFont="1" applyFill="1" applyBorder="1" applyAlignment="1">
      <alignment horizontal="center" vertical="center" wrapText="1"/>
    </xf>
    <xf numFmtId="0" fontId="165" fillId="0" borderId="30" xfId="544" applyFont="1" applyFill="1" applyBorder="1" applyAlignment="1">
      <alignment horizontal="center" vertical="center" wrapText="1"/>
    </xf>
    <xf numFmtId="0" fontId="165" fillId="0" borderId="19" xfId="544" applyFont="1" applyFill="1" applyBorder="1" applyAlignment="1">
      <alignment horizontal="center" vertical="center" wrapText="1"/>
    </xf>
    <xf numFmtId="9" fontId="165" fillId="0" borderId="170" xfId="544" applyNumberFormat="1" applyFont="1" applyFill="1" applyBorder="1" applyAlignment="1">
      <alignment horizontal="center" vertical="center" wrapText="1"/>
    </xf>
    <xf numFmtId="0" fontId="173" fillId="0" borderId="142" xfId="544" applyFont="1" applyFill="1" applyBorder="1" applyAlignment="1">
      <alignment horizontal="left" vertical="center" wrapText="1"/>
    </xf>
    <xf numFmtId="0" fontId="173" fillId="0" borderId="143" xfId="544" applyFont="1" applyFill="1" applyBorder="1" applyAlignment="1">
      <alignment horizontal="left" vertical="center" wrapText="1"/>
    </xf>
    <xf numFmtId="0" fontId="159" fillId="0" borderId="143" xfId="544" applyFont="1" applyFill="1" applyBorder="1" applyAlignment="1">
      <alignment horizontal="center" vertical="center" wrapText="1"/>
    </xf>
    <xf numFmtId="0" fontId="165" fillId="0" borderId="61" xfId="544" applyFont="1" applyFill="1" applyBorder="1" applyAlignment="1">
      <alignment horizontal="center" vertical="center"/>
    </xf>
    <xf numFmtId="0" fontId="165" fillId="0" borderId="15" xfId="544" applyFont="1" applyFill="1" applyBorder="1" applyAlignment="1">
      <alignment horizontal="center" vertical="center"/>
    </xf>
    <xf numFmtId="0" fontId="165" fillId="0" borderId="73" xfId="544" applyFont="1" applyFill="1" applyBorder="1" applyAlignment="1">
      <alignment horizontal="center" vertical="center"/>
    </xf>
    <xf numFmtId="244" fontId="159" fillId="0" borderId="78" xfId="544" applyNumberFormat="1" applyFont="1" applyFill="1" applyBorder="1" applyAlignment="1">
      <alignment horizontal="center" vertical="center" wrapText="1"/>
    </xf>
    <xf numFmtId="244" fontId="159" fillId="0" borderId="1" xfId="544" applyNumberFormat="1" applyFont="1" applyFill="1" applyBorder="1" applyAlignment="1">
      <alignment horizontal="center" vertical="center" wrapText="1"/>
    </xf>
    <xf numFmtId="244" fontId="159" fillId="0" borderId="57" xfId="544" applyNumberFormat="1" applyFont="1" applyFill="1" applyBorder="1" applyAlignment="1">
      <alignment horizontal="center" vertical="center" wrapText="1"/>
    </xf>
    <xf numFmtId="0" fontId="165" fillId="0" borderId="62" xfId="544" applyFont="1" applyFill="1" applyBorder="1" applyAlignment="1">
      <alignment horizontal="center" vertical="center"/>
    </xf>
    <xf numFmtId="0" fontId="165" fillId="0" borderId="53" xfId="544" applyFont="1" applyFill="1" applyBorder="1" applyAlignment="1">
      <alignment horizontal="center" vertical="center"/>
    </xf>
    <xf numFmtId="0" fontId="165" fillId="0" borderId="74" xfId="544" applyFont="1" applyFill="1" applyBorder="1" applyAlignment="1">
      <alignment horizontal="center" vertical="center"/>
    </xf>
    <xf numFmtId="0" fontId="165" fillId="0" borderId="60" xfId="544" applyFont="1" applyFill="1" applyBorder="1" applyAlignment="1">
      <alignment horizontal="center" vertical="center"/>
    </xf>
    <xf numFmtId="0" fontId="165" fillId="0" borderId="52" xfId="544" applyFont="1" applyFill="1" applyBorder="1" applyAlignment="1">
      <alignment horizontal="center" vertical="center"/>
    </xf>
    <xf numFmtId="0" fontId="165" fillId="0" borderId="72" xfId="544" applyFont="1" applyFill="1" applyBorder="1" applyAlignment="1">
      <alignment horizontal="center" vertical="center"/>
    </xf>
    <xf numFmtId="0" fontId="211" fillId="0" borderId="44" xfId="544" applyFont="1" applyFill="1" applyBorder="1" applyAlignment="1">
      <alignment horizontal="center" vertical="center" textRotation="255" wrapText="1"/>
    </xf>
    <xf numFmtId="0" fontId="211" fillId="0" borderId="45" xfId="544" applyFont="1" applyFill="1" applyBorder="1" applyAlignment="1">
      <alignment horizontal="center" vertical="center" textRotation="255" wrapText="1"/>
    </xf>
    <xf numFmtId="0" fontId="211" fillId="0" borderId="70" xfId="544" applyFont="1" applyFill="1" applyBorder="1" applyAlignment="1">
      <alignment horizontal="center" vertical="center" textRotation="255"/>
    </xf>
    <xf numFmtId="0" fontId="173" fillId="0" borderId="41" xfId="544" applyFont="1" applyFill="1" applyBorder="1" applyAlignment="1">
      <alignment horizontal="left" vertical="center"/>
    </xf>
    <xf numFmtId="0" fontId="173" fillId="0" borderId="142" xfId="544" applyFont="1" applyFill="1" applyBorder="1" applyAlignment="1">
      <alignment horizontal="left" vertical="center"/>
    </xf>
    <xf numFmtId="0" fontId="173" fillId="0" borderId="143" xfId="544" applyFont="1" applyFill="1" applyBorder="1" applyAlignment="1">
      <alignment horizontal="left" vertical="center"/>
    </xf>
    <xf numFmtId="244" fontId="159" fillId="0" borderId="90" xfId="544" applyNumberFormat="1" applyFont="1" applyFill="1" applyBorder="1" applyAlignment="1">
      <alignment horizontal="center" vertical="center" wrapText="1"/>
    </xf>
    <xf numFmtId="244" fontId="159" fillId="0" borderId="49" xfId="544" applyNumberFormat="1" applyFont="1" applyFill="1" applyBorder="1" applyAlignment="1">
      <alignment horizontal="center" vertical="center" wrapText="1"/>
    </xf>
    <xf numFmtId="244" fontId="159" fillId="0" borderId="169" xfId="544" applyNumberFormat="1" applyFont="1" applyFill="1" applyBorder="1" applyAlignment="1">
      <alignment horizontal="center" vertical="center" wrapText="1"/>
    </xf>
    <xf numFmtId="0" fontId="165" fillId="0" borderId="170" xfId="544" applyFont="1" applyFill="1" applyBorder="1" applyAlignment="1">
      <alignment horizontal="center" vertical="center"/>
    </xf>
    <xf numFmtId="0" fontId="165" fillId="0" borderId="30" xfId="544" applyFont="1" applyFill="1" applyBorder="1" applyAlignment="1">
      <alignment horizontal="center" vertical="center"/>
    </xf>
    <xf numFmtId="0" fontId="165" fillId="0" borderId="171" xfId="544" applyFont="1" applyFill="1" applyBorder="1" applyAlignment="1">
      <alignment horizontal="center" vertical="center"/>
    </xf>
    <xf numFmtId="0" fontId="159" fillId="0" borderId="53" xfId="544" applyFont="1" applyFill="1" applyBorder="1" applyAlignment="1">
      <alignment horizontal="center" vertical="center" wrapText="1"/>
    </xf>
    <xf numFmtId="0" fontId="159" fillId="0" borderId="66" xfId="544" applyFont="1" applyFill="1" applyBorder="1" applyAlignment="1">
      <alignment horizontal="center" vertical="center"/>
    </xf>
    <xf numFmtId="0" fontId="159" fillId="0" borderId="30" xfId="544" applyFont="1" applyFill="1" applyBorder="1" applyAlignment="1">
      <alignment horizontal="center" vertical="distributed" wrapText="1"/>
    </xf>
    <xf numFmtId="0" fontId="159" fillId="0" borderId="19" xfId="544" applyFont="1" applyFill="1" applyBorder="1" applyAlignment="1">
      <alignment horizontal="center" vertical="distributed" wrapText="1"/>
    </xf>
    <xf numFmtId="0" fontId="159" fillId="0" borderId="29" xfId="544" applyFont="1" applyFill="1" applyBorder="1" applyAlignment="1">
      <alignment horizontal="center" vertical="center"/>
    </xf>
    <xf numFmtId="0" fontId="159" fillId="0" borderId="29" xfId="544" applyFont="1" applyFill="1" applyBorder="1" applyAlignment="1">
      <alignment horizontal="center" vertical="distributed" wrapText="1"/>
    </xf>
    <xf numFmtId="0" fontId="169" fillId="43" borderId="78" xfId="544" applyFont="1" applyFill="1" applyBorder="1" applyAlignment="1">
      <alignment horizontal="center" vertical="center" wrapText="1"/>
    </xf>
    <xf numFmtId="0" fontId="169" fillId="43" borderId="1" xfId="544" applyFont="1" applyFill="1" applyBorder="1" applyAlignment="1">
      <alignment horizontal="center" vertical="center"/>
    </xf>
    <xf numFmtId="0" fontId="169" fillId="43" borderId="57" xfId="544" applyFont="1" applyFill="1" applyBorder="1" applyAlignment="1">
      <alignment horizontal="center" vertical="center"/>
    </xf>
    <xf numFmtId="0" fontId="204" fillId="45" borderId="0" xfId="544" applyFont="1" applyFill="1" applyAlignment="1">
      <alignment horizontal="left" vertical="center"/>
    </xf>
    <xf numFmtId="0" fontId="169" fillId="43" borderId="90" xfId="544" applyFont="1" applyFill="1" applyBorder="1" applyAlignment="1">
      <alignment horizontal="center" vertical="center" wrapText="1"/>
    </xf>
    <xf numFmtId="0" fontId="169" fillId="43" borderId="49" xfId="544" applyFont="1" applyFill="1" applyBorder="1" applyAlignment="1">
      <alignment horizontal="center" vertical="center"/>
    </xf>
    <xf numFmtId="0" fontId="169" fillId="43" borderId="169" xfId="544" applyFont="1" applyFill="1" applyBorder="1" applyAlignment="1">
      <alignment horizontal="center" vertical="center"/>
    </xf>
    <xf numFmtId="0" fontId="159" fillId="0" borderId="142" xfId="544" applyFont="1" applyFill="1" applyBorder="1" applyAlignment="1">
      <alignment horizontal="center" vertical="center"/>
    </xf>
    <xf numFmtId="0" fontId="159" fillId="0" borderId="143" xfId="544" applyFont="1" applyFill="1" applyBorder="1" applyAlignment="1">
      <alignment horizontal="center" vertical="center"/>
    </xf>
    <xf numFmtId="0" fontId="162" fillId="0" borderId="143" xfId="544" applyFont="1" applyFill="1" applyBorder="1" applyAlignment="1">
      <alignment horizontal="center" vertical="center"/>
    </xf>
    <xf numFmtId="0" fontId="159" fillId="0" borderId="65" xfId="544" applyFont="1" applyFill="1" applyBorder="1" applyAlignment="1">
      <alignment horizontal="center" vertical="distributed" wrapText="1"/>
    </xf>
    <xf numFmtId="3" fontId="164" fillId="0" borderId="61" xfId="544" applyNumberFormat="1" applyFont="1" applyFill="1" applyBorder="1" applyAlignment="1">
      <alignment horizontal="center" vertical="center" wrapText="1"/>
    </xf>
    <xf numFmtId="0" fontId="164" fillId="0" borderId="15" xfId="544" applyFont="1" applyFill="1" applyBorder="1" applyAlignment="1">
      <alignment horizontal="center" vertical="center" wrapText="1"/>
    </xf>
    <xf numFmtId="0" fontId="164" fillId="0" borderId="29" xfId="544" applyFont="1" applyFill="1" applyBorder="1" applyAlignment="1">
      <alignment horizontal="center" vertical="center" wrapText="1"/>
    </xf>
    <xf numFmtId="0" fontId="173" fillId="0" borderId="67" xfId="544" applyFont="1" applyFill="1" applyBorder="1" applyAlignment="1">
      <alignment horizontal="center" vertical="center" wrapText="1"/>
    </xf>
    <xf numFmtId="0" fontId="173" fillId="0" borderId="46" xfId="544" applyFont="1" applyFill="1" applyBorder="1" applyAlignment="1">
      <alignment horizontal="center" vertical="center" wrapText="1"/>
    </xf>
    <xf numFmtId="0" fontId="173" fillId="0" borderId="54" xfId="544" applyFont="1" applyFill="1" applyBorder="1" applyAlignment="1">
      <alignment horizontal="center" vertical="center" wrapText="1"/>
    </xf>
    <xf numFmtId="3" fontId="164" fillId="0" borderId="28" xfId="544" applyNumberFormat="1" applyFont="1" applyFill="1" applyBorder="1" applyAlignment="1">
      <alignment horizontal="center" vertical="center" wrapText="1"/>
    </xf>
    <xf numFmtId="0" fontId="164" fillId="0" borderId="73" xfId="544" applyFont="1" applyFill="1" applyBorder="1" applyAlignment="1">
      <alignment horizontal="center" vertical="center" wrapText="1"/>
    </xf>
    <xf numFmtId="9" fontId="209" fillId="0" borderId="37" xfId="544" applyNumberFormat="1" applyFont="1" applyFill="1" applyBorder="1" applyAlignment="1">
      <alignment horizontal="center" vertical="center" wrapText="1"/>
    </xf>
    <xf numFmtId="0" fontId="210" fillId="0" borderId="30" xfId="572" applyFont="1" applyFill="1" applyBorder="1" applyAlignment="1">
      <alignment horizontal="center" vertical="center" wrapText="1"/>
    </xf>
    <xf numFmtId="0" fontId="210" fillId="0" borderId="171" xfId="572" applyFont="1" applyFill="1" applyBorder="1" applyAlignment="1">
      <alignment horizontal="center" vertical="center" wrapText="1"/>
    </xf>
    <xf numFmtId="9" fontId="209" fillId="0" borderId="30" xfId="544" applyNumberFormat="1" applyFont="1" applyFill="1" applyBorder="1" applyAlignment="1">
      <alignment horizontal="center" vertical="center" wrapText="1"/>
    </xf>
    <xf numFmtId="9" fontId="209" fillId="0" borderId="19" xfId="544" applyNumberFormat="1" applyFont="1" applyFill="1" applyBorder="1" applyAlignment="1">
      <alignment horizontal="center" vertical="center" wrapText="1"/>
    </xf>
    <xf numFmtId="0" fontId="173" fillId="0" borderId="63" xfId="544" applyFont="1" applyFill="1" applyBorder="1" applyAlignment="1">
      <alignment horizontal="center" vertical="center" wrapText="1"/>
    </xf>
    <xf numFmtId="0" fontId="209" fillId="0" borderId="37" xfId="544" applyFont="1" applyFill="1" applyBorder="1" applyAlignment="1">
      <alignment horizontal="center" vertical="center" wrapText="1"/>
    </xf>
    <xf numFmtId="0" fontId="209" fillId="0" borderId="30" xfId="544" applyFont="1" applyFill="1" applyBorder="1" applyAlignment="1">
      <alignment horizontal="center" vertical="center" wrapText="1"/>
    </xf>
    <xf numFmtId="0" fontId="209" fillId="0" borderId="19" xfId="544" applyFont="1" applyFill="1" applyBorder="1" applyAlignment="1">
      <alignment horizontal="center" vertical="center" wrapText="1"/>
    </xf>
    <xf numFmtId="9" fontId="209" fillId="0" borderId="170" xfId="544" applyNumberFormat="1" applyFont="1" applyFill="1" applyBorder="1" applyAlignment="1">
      <alignment horizontal="center" vertical="center" wrapText="1"/>
    </xf>
    <xf numFmtId="0" fontId="173" fillId="0" borderId="41" xfId="544" applyFont="1" applyFill="1" applyBorder="1" applyAlignment="1">
      <alignment horizontal="center" vertical="center" wrapText="1"/>
    </xf>
    <xf numFmtId="0" fontId="220" fillId="0" borderId="142" xfId="544" applyFont="1" applyFill="1" applyBorder="1" applyAlignment="1">
      <alignment horizontal="center" vertical="center"/>
    </xf>
    <xf numFmtId="0" fontId="220" fillId="0" borderId="143" xfId="544" applyFont="1" applyFill="1" applyBorder="1" applyAlignment="1">
      <alignment horizontal="center" vertical="center"/>
    </xf>
    <xf numFmtId="0" fontId="220" fillId="0" borderId="41" xfId="544" applyFont="1" applyFill="1" applyBorder="1" applyAlignment="1">
      <alignment horizontal="center" vertical="center"/>
    </xf>
    <xf numFmtId="0" fontId="220" fillId="0" borderId="10" xfId="544" applyFont="1" applyFill="1" applyBorder="1" applyAlignment="1">
      <alignment horizontal="center" vertical="center"/>
    </xf>
    <xf numFmtId="0" fontId="220" fillId="0" borderId="49" xfId="544" applyFont="1" applyFill="1" applyBorder="1" applyAlignment="1">
      <alignment horizontal="center" vertical="center"/>
    </xf>
    <xf numFmtId="0" fontId="220" fillId="0" borderId="48" xfId="544" applyFont="1" applyFill="1" applyBorder="1" applyAlignment="1">
      <alignment horizontal="center" vertical="center"/>
    </xf>
    <xf numFmtId="0" fontId="159" fillId="0" borderId="30" xfId="544" applyFont="1" applyFill="1" applyBorder="1" applyAlignment="1">
      <alignment horizontal="center" vertical="center" wrapText="1"/>
    </xf>
    <xf numFmtId="0" fontId="159" fillId="0" borderId="19" xfId="544" applyFont="1" applyFill="1" applyBorder="1" applyAlignment="1">
      <alignment horizontal="center" vertical="center" wrapText="1"/>
    </xf>
    <xf numFmtId="0" fontId="159" fillId="0" borderId="52" xfId="544" applyFont="1" applyFill="1" applyBorder="1" applyAlignment="1">
      <alignment horizontal="center" vertical="center" wrapText="1"/>
    </xf>
    <xf numFmtId="0" fontId="159" fillId="0" borderId="65" xfId="544" applyFont="1" applyFill="1" applyBorder="1" applyAlignment="1">
      <alignment horizontal="center" vertical="center" wrapText="1"/>
    </xf>
    <xf numFmtId="0" fontId="186" fillId="0" borderId="0" xfId="546" applyFont="1" applyFill="1" applyAlignment="1">
      <alignment horizontal="center"/>
    </xf>
    <xf numFmtId="0" fontId="185" fillId="0" borderId="79" xfId="546" applyFont="1" applyFill="1" applyBorder="1" applyAlignment="1">
      <alignment horizontal="center" vertical="center"/>
    </xf>
    <xf numFmtId="0" fontId="185" fillId="0" borderId="8" xfId="546" applyFont="1" applyFill="1" applyBorder="1" applyAlignment="1">
      <alignment horizontal="center" vertical="center"/>
    </xf>
    <xf numFmtId="0" fontId="185" fillId="0" borderId="90" xfId="546" applyFont="1" applyFill="1" applyBorder="1" applyAlignment="1">
      <alignment horizontal="center" vertical="center"/>
    </xf>
    <xf numFmtId="49" fontId="188" fillId="0" borderId="12" xfId="546" applyNumberFormat="1" applyFont="1" applyFill="1" applyBorder="1" applyAlignment="1">
      <alignment horizontal="right"/>
    </xf>
    <xf numFmtId="0" fontId="207" fillId="0" borderId="0" xfId="574" applyFont="1" applyFill="1" applyAlignment="1">
      <alignment horizontal="left" vertical="center"/>
    </xf>
    <xf numFmtId="0" fontId="208" fillId="0" borderId="0" xfId="574" applyFont="1" applyFill="1" applyAlignment="1">
      <alignment horizontal="center" vertical="center"/>
    </xf>
    <xf numFmtId="0" fontId="61" fillId="0" borderId="147" xfId="546" applyFont="1" applyFill="1" applyBorder="1" applyAlignment="1">
      <alignment horizontal="left" vertical="center" shrinkToFit="1"/>
    </xf>
    <xf numFmtId="0" fontId="61" fillId="0" borderId="139" xfId="546" applyFont="1" applyFill="1" applyBorder="1" applyAlignment="1">
      <alignment horizontal="left" vertical="center" shrinkToFit="1"/>
    </xf>
    <xf numFmtId="0" fontId="61" fillId="0" borderId="163" xfId="546" applyFont="1" applyFill="1" applyBorder="1" applyAlignment="1">
      <alignment horizontal="left" vertical="center" shrinkToFit="1"/>
    </xf>
    <xf numFmtId="0" fontId="61" fillId="0" borderId="46" xfId="546" applyFont="1" applyFill="1" applyBorder="1" applyAlignment="1">
      <alignment horizontal="left" vertical="center" shrinkToFit="1"/>
    </xf>
    <xf numFmtId="0" fontId="61" fillId="0" borderId="142" xfId="546" applyFont="1" applyFill="1" applyBorder="1" applyAlignment="1">
      <alignment horizontal="left" vertical="center" shrinkToFit="1"/>
    </xf>
    <xf numFmtId="0" fontId="61" fillId="0" borderId="143" xfId="546" applyFont="1" applyFill="1" applyBorder="1" applyAlignment="1">
      <alignment horizontal="left" vertical="center" shrinkToFit="1"/>
    </xf>
    <xf numFmtId="0" fontId="61" fillId="0" borderId="144" xfId="546" applyFont="1" applyFill="1" applyBorder="1" applyAlignment="1">
      <alignment horizontal="left" vertical="center" shrinkToFit="1"/>
    </xf>
    <xf numFmtId="0" fontId="61" fillId="0" borderId="101" xfId="546" applyFont="1" applyFill="1" applyBorder="1" applyAlignment="1">
      <alignment horizontal="left" vertical="center" shrinkToFit="1"/>
    </xf>
    <xf numFmtId="0" fontId="61" fillId="0" borderId="155" xfId="546" applyFont="1" applyFill="1" applyBorder="1" applyAlignment="1">
      <alignment horizontal="left" vertical="center" shrinkToFit="1"/>
    </xf>
    <xf numFmtId="0" fontId="188" fillId="0" borderId="12" xfId="546" applyFont="1" applyFill="1" applyBorder="1" applyAlignment="1">
      <alignment horizontal="right"/>
    </xf>
    <xf numFmtId="38" fontId="212" fillId="0" borderId="78" xfId="503" applyFont="1" applyBorder="1" applyAlignment="1">
      <alignment horizontal="center" vertical="center" wrapText="1"/>
    </xf>
    <xf numFmtId="38" fontId="212" fillId="0" borderId="1" xfId="503" applyFont="1" applyBorder="1" applyAlignment="1">
      <alignment horizontal="center" vertical="center"/>
    </xf>
    <xf numFmtId="0" fontId="212" fillId="0" borderId="85" xfId="503" applyNumberFormat="1" applyFont="1" applyBorder="1" applyAlignment="1">
      <alignment horizontal="center" vertical="center"/>
    </xf>
    <xf numFmtId="0" fontId="212" fillId="0" borderId="38" xfId="503" applyNumberFormat="1" applyFont="1" applyBorder="1" applyAlignment="1">
      <alignment horizontal="center" vertical="center"/>
    </xf>
    <xf numFmtId="0" fontId="201" fillId="0" borderId="23" xfId="0" applyFont="1" applyBorder="1" applyAlignment="1">
      <alignment horizontal="center" vertical="center"/>
    </xf>
    <xf numFmtId="0" fontId="201" fillId="0" borderId="37" xfId="0" applyFont="1" applyBorder="1" applyAlignment="1">
      <alignment horizontal="center" vertical="center"/>
    </xf>
    <xf numFmtId="0" fontId="201" fillId="0" borderId="34" xfId="0" applyFont="1" applyBorder="1" applyAlignment="1">
      <alignment horizontal="center" vertical="center"/>
    </xf>
    <xf numFmtId="0" fontId="201" fillId="0" borderId="19" xfId="0" applyFont="1" applyBorder="1" applyAlignment="1">
      <alignment horizontal="center" vertical="center"/>
    </xf>
    <xf numFmtId="49" fontId="201" fillId="0" borderId="28" xfId="0" applyNumberFormat="1" applyFont="1" applyBorder="1" applyAlignment="1">
      <alignment horizontal="center" vertical="center"/>
    </xf>
    <xf numFmtId="49" fontId="201" fillId="0" borderId="15" xfId="0" applyNumberFormat="1" applyFont="1" applyBorder="1" applyAlignment="1">
      <alignment horizontal="center" vertical="center"/>
    </xf>
    <xf numFmtId="49" fontId="201" fillId="0" borderId="29" xfId="0" applyNumberFormat="1" applyFont="1" applyBorder="1" applyAlignment="1">
      <alignment horizontal="center" vertical="center"/>
    </xf>
    <xf numFmtId="49" fontId="201" fillId="0" borderId="28" xfId="0" applyNumberFormat="1" applyFont="1" applyBorder="1" applyAlignment="1">
      <alignment horizontal="center" vertical="center" wrapText="1"/>
    </xf>
    <xf numFmtId="38" fontId="212" fillId="0" borderId="28" xfId="503" applyFont="1" applyBorder="1" applyAlignment="1">
      <alignment horizontal="center" vertical="center"/>
    </xf>
    <xf numFmtId="38" fontId="212" fillId="0" borderId="15" xfId="503" applyFont="1" applyBorder="1" applyAlignment="1">
      <alignment horizontal="center" vertical="center"/>
    </xf>
    <xf numFmtId="0" fontId="212" fillId="0" borderId="37" xfId="503" applyNumberFormat="1" applyFont="1" applyBorder="1" applyAlignment="1">
      <alignment horizontal="center" vertical="center"/>
    </xf>
    <xf numFmtId="0" fontId="212" fillId="0" borderId="30" xfId="503" applyNumberFormat="1" applyFont="1" applyBorder="1" applyAlignment="1">
      <alignment horizontal="center" vertical="center"/>
    </xf>
    <xf numFmtId="0" fontId="212" fillId="0" borderId="28" xfId="503" applyNumberFormat="1" applyFont="1" applyBorder="1" applyAlignment="1">
      <alignment horizontal="center" vertical="center"/>
    </xf>
    <xf numFmtId="0" fontId="212" fillId="0" borderId="15" xfId="503" applyNumberFormat="1" applyFont="1" applyBorder="1" applyAlignment="1">
      <alignment horizontal="center" vertical="center"/>
    </xf>
    <xf numFmtId="31" fontId="199" fillId="0" borderId="0" xfId="0" applyNumberFormat="1" applyFont="1" applyAlignment="1">
      <alignment horizontal="right"/>
    </xf>
    <xf numFmtId="0" fontId="200" fillId="0" borderId="0" xfId="0" applyFont="1" applyAlignment="1">
      <alignment horizontal="center"/>
    </xf>
    <xf numFmtId="0" fontId="202" fillId="0" borderId="23" xfId="0" applyFont="1" applyBorder="1" applyAlignment="1">
      <alignment horizontal="center" vertical="center" wrapText="1"/>
    </xf>
    <xf numFmtId="0" fontId="202" fillId="0" borderId="37" xfId="0" applyFont="1" applyBorder="1" applyAlignment="1">
      <alignment horizontal="center" vertical="center" wrapText="1"/>
    </xf>
    <xf numFmtId="0" fontId="202" fillId="0" borderId="7" xfId="0" applyFont="1" applyBorder="1" applyAlignment="1">
      <alignment horizontal="center" vertical="center" wrapText="1"/>
    </xf>
    <xf numFmtId="0" fontId="202" fillId="0" borderId="30" xfId="0" applyFont="1" applyBorder="1" applyAlignment="1">
      <alignment horizontal="center" vertical="center" wrapText="1"/>
    </xf>
    <xf numFmtId="0" fontId="202" fillId="0" borderId="34" xfId="0" applyFont="1" applyBorder="1" applyAlignment="1">
      <alignment horizontal="center" vertical="center" wrapText="1"/>
    </xf>
    <xf numFmtId="0" fontId="202" fillId="0" borderId="19" xfId="0" applyFont="1" applyBorder="1" applyAlignment="1">
      <alignment horizontal="center" vertical="center" wrapText="1"/>
    </xf>
    <xf numFmtId="0" fontId="199" fillId="0" borderId="23" xfId="0" applyFont="1" applyFill="1" applyBorder="1" applyAlignment="1">
      <alignment horizontal="center" vertical="center"/>
    </xf>
    <xf numFmtId="0" fontId="199" fillId="0" borderId="37" xfId="0" applyFont="1" applyFill="1" applyBorder="1" applyAlignment="1">
      <alignment horizontal="center" vertical="center"/>
    </xf>
    <xf numFmtId="0" fontId="199" fillId="0" borderId="7" xfId="0" applyFont="1" applyFill="1" applyBorder="1" applyAlignment="1">
      <alignment horizontal="center" vertical="center"/>
    </xf>
    <xf numFmtId="0" fontId="199" fillId="0" borderId="30" xfId="0" applyFont="1" applyFill="1" applyBorder="1" applyAlignment="1">
      <alignment horizontal="center" vertical="center"/>
    </xf>
    <xf numFmtId="0" fontId="199" fillId="0" borderId="34" xfId="0" applyFont="1" applyFill="1" applyBorder="1" applyAlignment="1">
      <alignment horizontal="center" vertical="center"/>
    </xf>
    <xf numFmtId="0" fontId="199" fillId="0" borderId="19" xfId="0" applyFont="1" applyFill="1" applyBorder="1" applyAlignment="1">
      <alignment horizontal="center" vertical="center"/>
    </xf>
    <xf numFmtId="0" fontId="202" fillId="0" borderId="28" xfId="0" applyFont="1" applyFill="1" applyBorder="1" applyAlignment="1">
      <alignment horizontal="center" vertical="center"/>
    </xf>
    <xf numFmtId="0" fontId="202" fillId="0" borderId="15" xfId="0" applyFont="1" applyFill="1" applyBorder="1" applyAlignment="1">
      <alignment horizontal="center" vertical="center"/>
    </xf>
    <xf numFmtId="0" fontId="202" fillId="0" borderId="29" xfId="0" applyFont="1" applyFill="1" applyBorder="1" applyAlignment="1">
      <alignment horizontal="center" vertical="center"/>
    </xf>
    <xf numFmtId="0" fontId="202" fillId="0" borderId="23" xfId="0" applyFont="1" applyFill="1" applyBorder="1" applyAlignment="1">
      <alignment horizontal="center" vertical="center" wrapText="1"/>
    </xf>
    <xf numFmtId="0" fontId="202" fillId="0" borderId="40" xfId="0" applyFont="1" applyFill="1" applyBorder="1" applyAlignment="1">
      <alignment horizontal="center" vertical="center" wrapText="1"/>
    </xf>
    <xf numFmtId="0" fontId="202" fillId="0" borderId="7" xfId="0" applyFont="1" applyFill="1" applyBorder="1" applyAlignment="1">
      <alignment horizontal="center" vertical="center" wrapText="1"/>
    </xf>
    <xf numFmtId="0" fontId="202" fillId="0" borderId="0" xfId="0" applyFont="1" applyFill="1" applyBorder="1" applyAlignment="1">
      <alignment horizontal="center" vertical="center" wrapText="1"/>
    </xf>
    <xf numFmtId="0" fontId="202" fillId="0" borderId="34" xfId="0" applyFont="1" applyFill="1" applyBorder="1" applyAlignment="1">
      <alignment horizontal="center" vertical="center" wrapText="1"/>
    </xf>
    <xf numFmtId="0" fontId="202" fillId="0" borderId="36" xfId="0" applyFont="1" applyFill="1" applyBorder="1" applyAlignment="1">
      <alignment horizontal="center" vertical="center" wrapText="1"/>
    </xf>
    <xf numFmtId="0" fontId="202" fillId="0" borderId="37" xfId="0" applyFont="1" applyFill="1" applyBorder="1" applyAlignment="1">
      <alignment horizontal="center" vertical="center" wrapText="1"/>
    </xf>
    <xf numFmtId="0" fontId="202" fillId="0" borderId="30" xfId="0" applyFont="1" applyFill="1" applyBorder="1" applyAlignment="1">
      <alignment horizontal="center" vertical="center" wrapText="1"/>
    </xf>
    <xf numFmtId="0" fontId="202" fillId="0" borderId="19" xfId="0" applyFont="1" applyFill="1" applyBorder="1" applyAlignment="1">
      <alignment horizontal="center" vertical="center" wrapText="1"/>
    </xf>
    <xf numFmtId="0" fontId="202" fillId="0" borderId="28" xfId="0" applyFont="1" applyFill="1" applyBorder="1" applyAlignment="1">
      <alignment horizontal="center" vertical="center" wrapText="1"/>
    </xf>
    <xf numFmtId="0" fontId="202" fillId="0" borderId="15" xfId="0" applyFont="1" applyFill="1" applyBorder="1" applyAlignment="1">
      <alignment horizontal="center" vertical="center" wrapText="1"/>
    </xf>
    <xf numFmtId="0" fontId="202" fillId="0" borderId="29" xfId="0" applyFont="1" applyFill="1" applyBorder="1" applyAlignment="1">
      <alignment horizontal="center" vertical="center" wrapText="1"/>
    </xf>
  </cellXfs>
  <cellStyles count="575">
    <cellStyle name="_x000a__x0004_" xfId="1"/>
    <cellStyle name="%" xfId="2"/>
    <cellStyle name="???????" xfId="3"/>
    <cellStyle name="????????????" xfId="4"/>
    <cellStyle name="?\??・?????n?C?pー???“?N" xfId="5"/>
    <cellStyle name="?…??・?? [0.00]_Data" xfId="6"/>
    <cellStyle name="?…??・??_Data" xfId="7"/>
    <cellStyle name="?n?C?pー???“?N" xfId="8"/>
    <cellStyle name="?nfasis1" xfId="9"/>
    <cellStyle name="?nfasis2" xfId="10"/>
    <cellStyle name="?nfasis3" xfId="11"/>
    <cellStyle name="?nfasis4" xfId="12"/>
    <cellStyle name="?nfasis5" xfId="13"/>
    <cellStyle name="?nfasis6" xfId="14"/>
    <cellStyle name="?W・_・?^‘・s・" xfId="15"/>
    <cellStyle name="@" xfId="16"/>
    <cellStyle name="_(10OAP) 設備能力_N6_N12(日本語)" xfId="17"/>
    <cellStyle name="_(D31G)部品費&amp;引取輸送費200705※仮" xfId="18"/>
    <cellStyle name="_(D92B号口)部品費&amp;引取輸送費200702" xfId="19"/>
    <cellStyle name="_(作成中)D68D生産手配移行提案（日程）070117" xfId="20"/>
    <cellStyle name="_(作成中)D68D生産手配移行提案（日程）070228" xfId="21"/>
    <cellStyle name="_(貼付ﾃﾞｰﾀ)D68Dｽﾛｰﾊﾟ流れ図" xfId="22"/>
    <cellStyle name="_(貼付ﾃﾞｰﾀ)D68D先行提案理由（日程）061219" xfId="23"/>
    <cellStyle name="__D-（D92B正式図）設投明細" xfId="24"/>
    <cellStyle name="__D31G仕切価格推移200704" xfId="25"/>
    <cellStyle name="__D31G仕切価格推移200705" xfId="26"/>
    <cellStyle name="__F-(D25T)専用設投費" xfId="27"/>
    <cellStyle name="_【0810】国内需給　３部長お手元" xfId="28"/>
    <cellStyle name="_【09RAP】永松 HV車名　地域×車名090601 2次案" xfId="29"/>
    <cellStyle name="_【12当初】★受注予測ｼｰﾄ(ｴｺｶｰ減税継続）" xfId="30"/>
    <cellStyle name="_【12当初】12-14年市場販売見通し(案)" xfId="31"/>
    <cellStyle name="_【江崎T】内外製目標原価差の挿入版2" xfId="32"/>
    <cellStyle name="_【重要】大分化及び内外製変更原価比較" xfId="33"/>
    <cellStyle name="_【全国】★★080825（板坂常務）08年10-11月全国報奨金（C174億の場合）" xfId="34"/>
    <cellStyle name="_☆D92B+設投目処付け(価格答申)+061115※修正版" xfId="35"/>
    <cellStyle name="_★【0509】生技ﾏｲﾙｽﾄｰﾝ" xfId="36"/>
    <cellStyle name="_0901　2-4月販売計画の考え方" xfId="37"/>
    <cellStyle name="_090817HV能増検討案(国内)" xfId="38"/>
    <cellStyle name="_100423■営業部長ＭＴ■足元状況と取組み方針" xfId="39"/>
    <cellStyle name="_1012月度結果" xfId="40"/>
    <cellStyle name="_1208単黒需給まとめ" xfId="41"/>
    <cellStyle name="_150122_ミライース特別仕様車 MOP表【N3発行用_仕様書コードなし】" xfId="42"/>
    <cellStyle name="_201203P東京_登録へのこだわり活動" xfId="43"/>
    <cellStyle name="_5月月度　新型 既販車別需給表２" xfId="44"/>
    <cellStyle name="_8月配分案前提-総営差、年計差" xfId="45"/>
    <cellStyle name="_A" xfId="46"/>
    <cellStyle name="_Book1" xfId="47"/>
    <cellStyle name="_D23B開発生準確認会　第三回" xfId="48"/>
    <cellStyle name="_D23B総合推進会議03.09.22（Ⅱ）" xfId="49"/>
    <cellStyle name="_D39B 設投目標値設定(案)５－１" xfId="50"/>
    <cellStyle name="_D68D構想提案(PA会議)(貼付ﾃﾞｰﾀ)051114" xfId="51"/>
    <cellStyle name="_D92B正式図見積ボデー060805" xfId="52"/>
    <cellStyle name="_D92B設計構想見積用設備能力" xfId="53"/>
    <cellStyle name="_ｵｰﾙﾄﾖﾀ需給計画1103" xfId="54"/>
    <cellStyle name="_ｵｰﾙﾄﾖﾀ需給計画1209" xfId="55"/>
    <cellStyle name="_ 1004月状況②" xfId="56"/>
    <cellStyle name="_ 1103月状況①" xfId="57"/>
    <cellStyle name="_ 販売計画1104" xfId="58"/>
    <cellStyle name="_外製化に伴う比例費削減内容" xfId="59"/>
    <cellStyle name="_久保SN殿" xfId="60"/>
    <cellStyle name="_久保さん需給表" xfId="61"/>
    <cellStyle name="_駆込み反落" xfId="62"/>
    <cellStyle name="_景気ウォッチャー" xfId="63"/>
    <cellStyle name="_差額用ﾃﾞｰﾀ(0612積上げ～0701)" xfId="64"/>
    <cellStyle name="_差額用ﾃﾞｰﾀ(0708～0709)" xfId="65"/>
    <cellStyle name="_参考インサイト状況" xfId="66"/>
    <cellStyle name="_生産回答後マクロ需給計画（11‐13年間）" xfId="67"/>
    <cellStyle name="_生産回答最終(0725)" xfId="68"/>
    <cellStyle name="_問谷殿送付）【11RAP・最終案】ミディアム系生産計画 110712" xfId="69"/>
    <cellStyle name="’?‰? [0.00]_?‰?C?“??" xfId="70"/>
    <cellStyle name="’?‰?_?‰?C?“??" xfId="71"/>
    <cellStyle name="’９９．１２．" xfId="72"/>
    <cellStyle name="0,0_x000d__x000a_NA_x000d__x000a_" xfId="73"/>
    <cellStyle name="1" xfId="74"/>
    <cellStyle name="20% - ?nfasis1" xfId="75"/>
    <cellStyle name="20% - ?nfasis2" xfId="76"/>
    <cellStyle name="20% - ?nfasis3" xfId="77"/>
    <cellStyle name="20% - ?nfasis4" xfId="78"/>
    <cellStyle name="20% - ?nfasis5" xfId="79"/>
    <cellStyle name="20% - ?nfasis6" xfId="80"/>
    <cellStyle name="20% - Accent1" xfId="81"/>
    <cellStyle name="20% - Accent2" xfId="82"/>
    <cellStyle name="20% - Accent3" xfId="83"/>
    <cellStyle name="20% - Accent4" xfId="84"/>
    <cellStyle name="20% - Accent5" xfId="85"/>
    <cellStyle name="20% - Accent6" xfId="86"/>
    <cellStyle name="20% - Énfasis1" xfId="87"/>
    <cellStyle name="20% - Énfasis2" xfId="88"/>
    <cellStyle name="20% - Énfasis3" xfId="89"/>
    <cellStyle name="20% - Énfasis4" xfId="90"/>
    <cellStyle name="20% - Énfasis5" xfId="91"/>
    <cellStyle name="20% - Énfasis6" xfId="92"/>
    <cellStyle name="20% - アクセント 1" xfId="93" builtinId="30" customBuiltin="1"/>
    <cellStyle name="20% - アクセント 1 2" xfId="94"/>
    <cellStyle name="20% - アクセント 2" xfId="95" builtinId="34" customBuiltin="1"/>
    <cellStyle name="20% - アクセント 2 2" xfId="96"/>
    <cellStyle name="20% - アクセント 3" xfId="97" builtinId="38" customBuiltin="1"/>
    <cellStyle name="20% - アクセント 3 2" xfId="98"/>
    <cellStyle name="20% - アクセント 4" xfId="99" builtinId="42" customBuiltin="1"/>
    <cellStyle name="20% - アクセント 4 2" xfId="100"/>
    <cellStyle name="20% - アクセント 5" xfId="101" builtinId="46" customBuiltin="1"/>
    <cellStyle name="20% - アクセント 5 2" xfId="102"/>
    <cellStyle name="20% - アクセント 6" xfId="103" builtinId="50" customBuiltin="1"/>
    <cellStyle name="20% - アクセント 6 2" xfId="104"/>
    <cellStyle name="40% - ?nfasis1" xfId="105"/>
    <cellStyle name="40% - ?nfasis2" xfId="106"/>
    <cellStyle name="40% - ?nfasis3" xfId="107"/>
    <cellStyle name="40% - ?nfasis4" xfId="108"/>
    <cellStyle name="40% - ?nfasis5" xfId="109"/>
    <cellStyle name="40% - ?nfasis6" xfId="110"/>
    <cellStyle name="40% - Accent1" xfId="111"/>
    <cellStyle name="40% - Accent2" xfId="112"/>
    <cellStyle name="40% - Accent3" xfId="113"/>
    <cellStyle name="40% - Accent4" xfId="114"/>
    <cellStyle name="40% - Accent5" xfId="115"/>
    <cellStyle name="40% - Accent6" xfId="116"/>
    <cellStyle name="40% - Énfasis1" xfId="117"/>
    <cellStyle name="40% - Énfasis2" xfId="118"/>
    <cellStyle name="40% - Énfasis3" xfId="119"/>
    <cellStyle name="40% - Énfasis4" xfId="120"/>
    <cellStyle name="40% - Énfasis5" xfId="121"/>
    <cellStyle name="40% - Énfasis6" xfId="122"/>
    <cellStyle name="40% - アクセント 1" xfId="123" builtinId="31" customBuiltin="1"/>
    <cellStyle name="40% - アクセント 1 2" xfId="124"/>
    <cellStyle name="40% - アクセント 2" xfId="125" builtinId="35" customBuiltin="1"/>
    <cellStyle name="40% - アクセント 2 2" xfId="126"/>
    <cellStyle name="40% - アクセント 3" xfId="127" builtinId="39" customBuiltin="1"/>
    <cellStyle name="40% - アクセント 3 2" xfId="128"/>
    <cellStyle name="40% - アクセント 4" xfId="129" builtinId="43" customBuiltin="1"/>
    <cellStyle name="40% - アクセント 4 2" xfId="130"/>
    <cellStyle name="40% - アクセント 5" xfId="131" builtinId="47" customBuiltin="1"/>
    <cellStyle name="40% - アクセント 5 2" xfId="132"/>
    <cellStyle name="40% - アクセント 6" xfId="133" builtinId="51" customBuiltin="1"/>
    <cellStyle name="40% - アクセント 6 2" xfId="134"/>
    <cellStyle name="60% - ?nfasis1" xfId="135"/>
    <cellStyle name="60% - ?nfasis2" xfId="136"/>
    <cellStyle name="60% - ?nfasis3" xfId="137"/>
    <cellStyle name="60% - ?nfasis4" xfId="138"/>
    <cellStyle name="60% - ?nfasis5" xfId="139"/>
    <cellStyle name="60% - ?nfasis6" xfId="140"/>
    <cellStyle name="60% - Accent1" xfId="141"/>
    <cellStyle name="60% - Accent2" xfId="142"/>
    <cellStyle name="60% - Accent3" xfId="143"/>
    <cellStyle name="60% - Accent4" xfId="144"/>
    <cellStyle name="60% - Accent5" xfId="145"/>
    <cellStyle name="60% - Accent6" xfId="146"/>
    <cellStyle name="60% - Énfasis1" xfId="147"/>
    <cellStyle name="60% - Énfasis2" xfId="148"/>
    <cellStyle name="60% - Énfasis3" xfId="149"/>
    <cellStyle name="60% - Énfasis4" xfId="150"/>
    <cellStyle name="60% - Énfasis5" xfId="151"/>
    <cellStyle name="60% - Énfasis6" xfId="152"/>
    <cellStyle name="60% - アクセント 1" xfId="153" builtinId="32" customBuiltin="1"/>
    <cellStyle name="60% - アクセント 1 2" xfId="154"/>
    <cellStyle name="60% - アクセント 2" xfId="155" builtinId="36" customBuiltin="1"/>
    <cellStyle name="60% - アクセント 2 2" xfId="156"/>
    <cellStyle name="60% - アクセント 3" xfId="157" builtinId="40" customBuiltin="1"/>
    <cellStyle name="60% - アクセント 3 2" xfId="158"/>
    <cellStyle name="60% - アクセント 4" xfId="159" builtinId="44" customBuiltin="1"/>
    <cellStyle name="60% - アクセント 4 2" xfId="160"/>
    <cellStyle name="60% - アクセント 5" xfId="161" builtinId="48" customBuiltin="1"/>
    <cellStyle name="60% - アクセント 5 2" xfId="162"/>
    <cellStyle name="60% - アクセント 6" xfId="163" builtinId="52" customBuiltin="1"/>
    <cellStyle name="60% - アクセント 6 2" xfId="164"/>
    <cellStyle name="A4 Small 210 x 297 mm" xfId="165"/>
    <cellStyle name="aa" xfId="166"/>
    <cellStyle name="Accent1" xfId="167"/>
    <cellStyle name="Accent2" xfId="168"/>
    <cellStyle name="Accent3" xfId="169"/>
    <cellStyle name="Accent4" xfId="170"/>
    <cellStyle name="Accent5" xfId="171"/>
    <cellStyle name="Accent6" xfId="172"/>
    <cellStyle name="args.style" xfId="173"/>
    <cellStyle name="Bad" xfId="174"/>
    <cellStyle name="biu" xfId="175"/>
    <cellStyle name="Body" xfId="176"/>
    <cellStyle name="Bol-Data" xfId="177"/>
    <cellStyle name="bolet" xfId="178"/>
    <cellStyle name="Buena" xfId="179"/>
    <cellStyle name="C?lculo" xfId="180"/>
    <cellStyle name="Calc Currency (0)" xfId="181"/>
    <cellStyle name="Calc Currency (0) 2" xfId="182"/>
    <cellStyle name="Calc Currency (2)" xfId="183"/>
    <cellStyle name="Calc Percent (0)" xfId="184"/>
    <cellStyle name="Calc Percent (1)" xfId="185"/>
    <cellStyle name="Calc Percent (2)" xfId="186"/>
    <cellStyle name="Calc Units (0)" xfId="187"/>
    <cellStyle name="Calc Units (1)" xfId="188"/>
    <cellStyle name="Calc Units (2)" xfId="189"/>
    <cellStyle name="Calculation" xfId="190"/>
    <cellStyle name="Cálculo" xfId="191"/>
    <cellStyle name="Celda de comprobaci?n" xfId="192"/>
    <cellStyle name="Celda de comprobación" xfId="193"/>
    <cellStyle name="Celda vinculada" xfId="194"/>
    <cellStyle name="CELL" xfId="195"/>
    <cellStyle name="Check Cell" xfId="196"/>
    <cellStyle name="ColumnHeading" xfId="197"/>
    <cellStyle name="Comma" xfId="198"/>
    <cellStyle name="Comma  - Style1" xfId="199"/>
    <cellStyle name="Comma  - Style2" xfId="200"/>
    <cellStyle name="Comma  - Style3" xfId="201"/>
    <cellStyle name="Comma  - Style4" xfId="202"/>
    <cellStyle name="Comma  - Style5" xfId="203"/>
    <cellStyle name="Comma  - Style6" xfId="204"/>
    <cellStyle name="Comma  - Style7" xfId="205"/>
    <cellStyle name="Comma  - Style8" xfId="206"/>
    <cellStyle name="Comma [0]" xfId="207"/>
    <cellStyle name="Comma [00]" xfId="208"/>
    <cellStyle name="comma zerodec" xfId="209"/>
    <cellStyle name="Comma_0f83zm4yytAvDZPSbNxjaUl2F" xfId="210"/>
    <cellStyle name="Comma0" xfId="211"/>
    <cellStyle name="Copied" xfId="212"/>
    <cellStyle name="CountryTitle" xfId="213"/>
    <cellStyle name="Currency" xfId="214"/>
    <cellStyle name="Currency [0]" xfId="215"/>
    <cellStyle name="Currency [00]" xfId="216"/>
    <cellStyle name="Currency_0f83zm4yytAvDZPSbNxjaUl2F" xfId="217"/>
    <cellStyle name="Currency0" xfId="218"/>
    <cellStyle name="Currency1" xfId="219"/>
    <cellStyle name="Currency1 2" xfId="220"/>
    <cellStyle name="Date" xfId="221"/>
    <cellStyle name="Date Short" xfId="222"/>
    <cellStyle name="Date_景気ウォッチャー" xfId="223"/>
    <cellStyle name="DateTime" xfId="224"/>
    <cellStyle name="Detail ligne" xfId="225"/>
    <cellStyle name="Dezimal [0]_35ERI8T2gbIEMixb4v26icuOo" xfId="226"/>
    <cellStyle name="Dezimal_35ERI8T2gbIEMixb4v26icuOo" xfId="227"/>
    <cellStyle name="Dollar (zero dec)" xfId="228"/>
    <cellStyle name="Encabezado 4" xfId="229"/>
    <cellStyle name="Énfasis1" xfId="230"/>
    <cellStyle name="Énfasis2" xfId="231"/>
    <cellStyle name="Énfasis3" xfId="232"/>
    <cellStyle name="Énfasis4" xfId="233"/>
    <cellStyle name="Énfasis5" xfId="234"/>
    <cellStyle name="Énfasis6" xfId="235"/>
    <cellStyle name="Enter Currency (0)" xfId="236"/>
    <cellStyle name="Enter Currency (2)" xfId="237"/>
    <cellStyle name="Enter Units (0)" xfId="238"/>
    <cellStyle name="Enter Units (1)" xfId="239"/>
    <cellStyle name="Enter Units (2)" xfId="240"/>
    <cellStyle name="Entered" xfId="241"/>
    <cellStyle name="Entrada" xfId="242"/>
    <cellStyle name="Euro" xfId="243"/>
    <cellStyle name="Explanatory Text" xfId="244"/>
    <cellStyle name="Fixed" xfId="245"/>
    <cellStyle name="Followed Hyperlink" xfId="246"/>
    <cellStyle name="Good" xfId="247"/>
    <cellStyle name="Grey" xfId="248"/>
    <cellStyle name="Head 1" xfId="249"/>
    <cellStyle name="Header1" xfId="250"/>
    <cellStyle name="Header2" xfId="251"/>
    <cellStyle name="Heading 1" xfId="252"/>
    <cellStyle name="Heading 2" xfId="253"/>
    <cellStyle name="Heading 3" xfId="254"/>
    <cellStyle name="Heading 4" xfId="255"/>
    <cellStyle name="Heading1" xfId="256"/>
    <cellStyle name="Heading2" xfId="257"/>
    <cellStyle name="HEADINGS" xfId="258"/>
    <cellStyle name="HEADINGSTOP" xfId="259"/>
    <cellStyle name="Hipervinculo" xfId="260"/>
    <cellStyle name="Hipervinculo visitado" xfId="261"/>
    <cellStyle name="Hipervinculo_09修正策定資料○○ 簡易版" xfId="262"/>
    <cellStyle name="Hiperv匤culo" xfId="263"/>
    <cellStyle name="Hiperv匤culo visitado" xfId="264"/>
    <cellStyle name="Hyperlink" xfId="265"/>
    <cellStyle name="Hyperlink seguido" xfId="266"/>
    <cellStyle name="Hyperlink_【10OAP】HVｶﾞｲﾄﾞﾗｲﾝ　ｷｯｸｵﾌMTG用②" xfId="267"/>
    <cellStyle name="Identification requete" xfId="268"/>
    <cellStyle name="Incorrecto" xfId="269"/>
    <cellStyle name="Input" xfId="270"/>
    <cellStyle name="Input [yellow]" xfId="271"/>
    <cellStyle name="KWE?W・" xfId="272"/>
    <cellStyle name="KWE標準" xfId="273"/>
    <cellStyle name="Ligne détail" xfId="274"/>
    <cellStyle name="Link Currency (0)" xfId="275"/>
    <cellStyle name="Link Currency (2)" xfId="276"/>
    <cellStyle name="Link Units (0)" xfId="277"/>
    <cellStyle name="Link Units (1)" xfId="278"/>
    <cellStyle name="Link Units (2)" xfId="279"/>
    <cellStyle name="Linked Cell" xfId="280"/>
    <cellStyle name="MEV1" xfId="281"/>
    <cellStyle name="MEV2" xfId="282"/>
    <cellStyle name="Millares [0]_pldt" xfId="283"/>
    <cellStyle name="Millares_pldt" xfId="284"/>
    <cellStyle name="Milliers [0]_AR1194" xfId="285"/>
    <cellStyle name="Milliers_AR1194" xfId="286"/>
    <cellStyle name="mine" xfId="287"/>
    <cellStyle name="Moeda [0]_aola" xfId="288"/>
    <cellStyle name="Moeda_aola" xfId="289"/>
    <cellStyle name="Mon?taire [0]_AR1194" xfId="290"/>
    <cellStyle name="Mon?taire_AR1194" xfId="291"/>
    <cellStyle name="Moneda [0]_pldt" xfId="292"/>
    <cellStyle name="Moneda_pldt" xfId="293"/>
    <cellStyle name="Monetaire [0]_AR1194" xfId="294"/>
    <cellStyle name="Monétaire [0]_AR1194" xfId="295"/>
    <cellStyle name="Monetaire [0]_CASH1194" xfId="296"/>
    <cellStyle name="Monétaire [0]_CASH1194" xfId="297"/>
    <cellStyle name="Monetaire [0]_INTERC12" xfId="298"/>
    <cellStyle name="Monétaire [0]_INTERC12" xfId="299"/>
    <cellStyle name="Monetaire [0]_laroux" xfId="300"/>
    <cellStyle name="Monétaire [0]_laroux" xfId="301"/>
    <cellStyle name="Monetaire [0]_PREPAID" xfId="302"/>
    <cellStyle name="Monétaire [0]_PREPAID" xfId="303"/>
    <cellStyle name="Monetaire [0]_RPTREV12" xfId="304"/>
    <cellStyle name="Monétaire [0]_RPTREV12" xfId="305"/>
    <cellStyle name="Monetaire [0]_SAMPLREV" xfId="306"/>
    <cellStyle name="Monétaire [0]_SAMPLREV" xfId="307"/>
    <cellStyle name="Monetaire [0]_SAMPLSHP" xfId="308"/>
    <cellStyle name="Monétaire [0]_SAMPLSHP" xfId="309"/>
    <cellStyle name="Monetaire_AR1194" xfId="310"/>
    <cellStyle name="Monétaire_AR1194" xfId="311"/>
    <cellStyle name="Monetaire_CASH1194" xfId="312"/>
    <cellStyle name="Monétaire_CASH1194" xfId="313"/>
    <cellStyle name="Monetaire_INTERC12" xfId="314"/>
    <cellStyle name="Monétaire_INTERC12" xfId="315"/>
    <cellStyle name="Monetaire_laroux" xfId="316"/>
    <cellStyle name="Monétaire_laroux" xfId="317"/>
    <cellStyle name="Monetaire_PREPAID" xfId="318"/>
    <cellStyle name="Monétaire_PREPAID" xfId="319"/>
    <cellStyle name="Monetaire_RPTREV12" xfId="320"/>
    <cellStyle name="Monétaire_RPTREV12" xfId="321"/>
    <cellStyle name="Monetaire_SAMPLREV" xfId="322"/>
    <cellStyle name="Monétaire_SAMPLREV" xfId="323"/>
    <cellStyle name="Monetaire_SAMPLSHP" xfId="324"/>
    <cellStyle name="Monétaire_SAMPLSHP" xfId="325"/>
    <cellStyle name="Monetaire_TBPL0195" xfId="326"/>
    <cellStyle name="Monétaire_TBPL0195" xfId="327"/>
    <cellStyle name="Mon騁aire [0]_AR1194" xfId="328"/>
    <cellStyle name="Mon騁aire_AR1194" xfId="329"/>
    <cellStyle name="ＭＳ Ｐゴシック" xfId="330"/>
    <cellStyle name="N・nM0ﾛcH0~0Y0K0?" xfId="331"/>
    <cellStyle name="n0" xfId="332"/>
    <cellStyle name="n2" xfId="333"/>
    <cellStyle name="Neutral" xfId="334"/>
    <cellStyle name="no dec" xfId="335"/>
    <cellStyle name="Normal - Style1" xfId="336"/>
    <cellStyle name="Normal - Style1 2" xfId="337"/>
    <cellStyle name="Normal_#18-Internet" xfId="338"/>
    <cellStyle name="Normale_Immat gennaio 1996" xfId="339"/>
    <cellStyle name="Notas" xfId="340"/>
    <cellStyle name="Note" xfId="341"/>
    <cellStyle name="Notes" xfId="342"/>
    <cellStyle name="Œ…‹æØ‚è [0.00]_laroux" xfId="343"/>
    <cellStyle name="Œ…‹æØ‚è_laroux" xfId="344"/>
    <cellStyle name="Output" xfId="345"/>
    <cellStyle name="per.style" xfId="346"/>
    <cellStyle name="Percent" xfId="347"/>
    <cellStyle name="Percent [0]" xfId="348"/>
    <cellStyle name="Percent [00]" xfId="349"/>
    <cellStyle name="Percent [2]" xfId="350"/>
    <cellStyle name="PrePop Currency (0)" xfId="351"/>
    <cellStyle name="PrePop Currency (2)" xfId="352"/>
    <cellStyle name="PrePop Units (0)" xfId="353"/>
    <cellStyle name="PrePop Units (1)" xfId="354"/>
    <cellStyle name="PrePop Units (2)" xfId="355"/>
    <cellStyle name="PSChar" xfId="356"/>
    <cellStyle name="PSDate" xfId="357"/>
    <cellStyle name="PSDec" xfId="358"/>
    <cellStyle name="PSHeading" xfId="359"/>
    <cellStyle name="PSInt" xfId="360"/>
    <cellStyle name="PSSpacer" xfId="361"/>
    <cellStyle name="Quantity" xfId="362"/>
    <cellStyle name="regstoresfromspecstores" xfId="363"/>
    <cellStyle name="RevList" xfId="364"/>
    <cellStyle name="rodape" xfId="365"/>
    <cellStyle name="Salida" xfId="366"/>
    <cellStyle name="Sep. milhar [0]" xfId="367"/>
    <cellStyle name="Separador de milhares [0]_Person" xfId="368"/>
    <cellStyle name="Separador de milhares_Person" xfId="369"/>
    <cellStyle name="SHADEDSTORES" xfId="370"/>
    <cellStyle name="Source Text" xfId="371"/>
    <cellStyle name="specstores" xfId="372"/>
    <cellStyle name="Standard_Data" xfId="373"/>
    <cellStyle name="Style 21" xfId="374"/>
    <cellStyle name="Style 22" xfId="375"/>
    <cellStyle name="Style 23" xfId="376"/>
    <cellStyle name="Style 24" xfId="377"/>
    <cellStyle name="Style 25" xfId="378"/>
    <cellStyle name="Style 26" xfId="379"/>
    <cellStyle name="Style 27" xfId="380"/>
    <cellStyle name="Style 28" xfId="381"/>
    <cellStyle name="Style 29" xfId="382"/>
    <cellStyle name="Style 30" xfId="383"/>
    <cellStyle name="Style 31" xfId="384"/>
    <cellStyle name="Style 32" xfId="385"/>
    <cellStyle name="Style 33" xfId="386"/>
    <cellStyle name="Style 34" xfId="387"/>
    <cellStyle name="Style 35" xfId="388"/>
    <cellStyle name="Style 36" xfId="389"/>
    <cellStyle name="subhead" xfId="390"/>
    <cellStyle name="SubSector" xfId="391"/>
    <cellStyle name="SubsidTitle" xfId="392"/>
    <cellStyle name="Subtotal" xfId="393"/>
    <cellStyle name="suji" xfId="394"/>
    <cellStyle name="System" xfId="395"/>
    <cellStyle name="T?tulo" xfId="396"/>
    <cellStyle name="T?tulo 1" xfId="397"/>
    <cellStyle name="T?tulo 2" xfId="398"/>
    <cellStyle name="T?tulo 3" xfId="399"/>
    <cellStyle name="Test" xfId="400"/>
    <cellStyle name="Text Indent A" xfId="401"/>
    <cellStyle name="Text Indent B" xfId="402"/>
    <cellStyle name="Text Indent C" xfId="403"/>
    <cellStyle name="Texto de advertencia" xfId="404"/>
    <cellStyle name="Texto explicativo" xfId="405"/>
    <cellStyle name="Title" xfId="406"/>
    <cellStyle name="Title-2" xfId="407"/>
    <cellStyle name="Titre colonne" xfId="408"/>
    <cellStyle name="Titre colonnes" xfId="409"/>
    <cellStyle name="Titre general" xfId="410"/>
    <cellStyle name="Titre général" xfId="411"/>
    <cellStyle name="Titre ligne" xfId="412"/>
    <cellStyle name="Titre lignes" xfId="413"/>
    <cellStyle name="Titre tableau" xfId="414"/>
    <cellStyle name="Titulo" xfId="415"/>
    <cellStyle name="Título" xfId="416"/>
    <cellStyle name="Título 1" xfId="417"/>
    <cellStyle name="Título 2" xfId="418"/>
    <cellStyle name="Título 3" xfId="419"/>
    <cellStyle name="TOC1" xfId="420"/>
    <cellStyle name="TOC2" xfId="421"/>
    <cellStyle name="Total" xfId="422"/>
    <cellStyle name="Total intermediaire" xfId="423"/>
    <cellStyle name="Total intermediaire 0" xfId="424"/>
    <cellStyle name="Total intermediaire 1" xfId="425"/>
    <cellStyle name="Total intermediaire_!GM概要（A3まとめ070625）" xfId="426"/>
    <cellStyle name="Total tableau" xfId="427"/>
    <cellStyle name="Total_サブプライム延滞率" xfId="428"/>
    <cellStyle name="Totals" xfId="429"/>
    <cellStyle name="W?hrung [0]_35ERI8T2gbIEMixb4v26icuOo" xfId="430"/>
    <cellStyle name="W?hrung_35ERI8T2gbIEMixb4v26icuOo" xfId="431"/>
    <cellStyle name="Wahrung [0]_35ERI8T2gbIEMixb4v26icuOo" xfId="432"/>
    <cellStyle name="Wahrung_35ERI8T2gbIEMixb4v26icuOo" xfId="433"/>
    <cellStyle name="Warning Text" xfId="434"/>
    <cellStyle name="W臧rung [0]_35ERI8T2gbIEMixb4v26icuOo" xfId="435"/>
    <cellStyle name="W臧rung_35ERI8T2gbIEMixb4v26icuOo" xfId="436"/>
    <cellStyle name="z" xfId="437"/>
    <cellStyle name="アクセント 1" xfId="438" builtinId="29" customBuiltin="1"/>
    <cellStyle name="アクセント 1 2" xfId="439"/>
    <cellStyle name="アクセント 2" xfId="440" builtinId="33" customBuiltin="1"/>
    <cellStyle name="アクセント 2 2" xfId="441"/>
    <cellStyle name="アクセント 3" xfId="442" builtinId="37" customBuiltin="1"/>
    <cellStyle name="アクセント 3 2" xfId="443"/>
    <cellStyle name="アクセント 4" xfId="444" builtinId="41" customBuiltin="1"/>
    <cellStyle name="アクセント 4 2" xfId="445"/>
    <cellStyle name="アクセント 5" xfId="446" builtinId="45" customBuiltin="1"/>
    <cellStyle name="アクセント 5 2" xfId="447"/>
    <cellStyle name="アクセント 6" xfId="448" builtinId="49" customBuiltin="1"/>
    <cellStyle name="アクセント 6 2" xfId="449"/>
    <cellStyle name="かんま区切り" xfId="450"/>
    <cellStyle name="ｹ鮗ﾐﾀｲ_ｰ豼ｵﾁ･" xfId="451"/>
    <cellStyle name="スタイル 1" xfId="452"/>
    <cellStyle name="タイトル" xfId="453" builtinId="15" customBuiltin="1"/>
    <cellStyle name="タイトル 2" xfId="454"/>
    <cellStyle name="チェック セル" xfId="455" builtinId="23" customBuiltin="1"/>
    <cellStyle name="チェック セル 2" xfId="456"/>
    <cellStyle name="ﾄﾞｸｶ [0]_ｰ霾ｹ" xfId="457"/>
    <cellStyle name="ﾄﾞｸｶ_ｰ霾ｹ" xfId="458"/>
    <cellStyle name="どちらでもない" xfId="459" builtinId="28" customBuiltin="1"/>
    <cellStyle name="どちらでもない 2" xfId="460"/>
    <cellStyle name="ﾅ・ｭ [0]_ｰ霾ｹ" xfId="461"/>
    <cellStyle name="ﾅ・ｭ_ｰ霾ｹ" xfId="462"/>
    <cellStyle name="ﾇ･ﾁﾘ_ｰ霾ｹ" xfId="463"/>
    <cellStyle name="パーセント 2" xfId="464"/>
    <cellStyle name="パーセント 2 2" xfId="465"/>
    <cellStyle name="パーセント 3" xfId="466"/>
    <cellStyle name="パーセント 4" xfId="467"/>
    <cellStyle name="パーセント 9" xfId="468"/>
    <cellStyle name="フォント" xfId="469"/>
    <cellStyle name="メモ" xfId="470" builtinId="10" customBuiltin="1"/>
    <cellStyle name="メモ 2" xfId="471"/>
    <cellStyle name="リンク セル" xfId="472" builtinId="24" customBuiltin="1"/>
    <cellStyle name="リンク セル 2" xfId="473"/>
    <cellStyle name="A" xfId="474"/>
    <cellStyle name="A" xfId="475"/>
    <cellStyle name="A" xfId="476"/>
    <cellStyle name="・" xfId="477"/>
    <cellStyle name="A" xfId="478"/>
    <cellStyle name="悪い" xfId="479" builtinId="27" customBuiltin="1"/>
    <cellStyle name="悪い 2" xfId="480"/>
    <cellStyle name="一般_Sheet2" xfId="481"/>
    <cellStyle name="英語版会計書式１" xfId="482"/>
    <cellStyle name="英語版雇用者数書式" xfId="483"/>
    <cellStyle name="英語版数値書式１" xfId="484"/>
    <cellStyle name="英語版数値書式２" xfId="485"/>
    <cellStyle name="英語版数値書式３" xfId="486"/>
    <cellStyle name="英語版数値書式４" xfId="487"/>
    <cellStyle name="英語版数値書式５" xfId="488"/>
    <cellStyle name="英語版変化幅書式" xfId="489"/>
    <cellStyle name="英語版予測値書式" xfId="490"/>
    <cellStyle name="英訳" xfId="491"/>
    <cellStyle name="丸ｺﾞｼｯｸ" xfId="492"/>
    <cellStyle name="罫線なし" xfId="493"/>
    <cellStyle name="計算" xfId="494" builtinId="22" customBuiltin="1"/>
    <cellStyle name="計算 2" xfId="495"/>
    <cellStyle name="警告文" xfId="496" builtinId="11" customBuiltin="1"/>
    <cellStyle name="警告文 2" xfId="497"/>
    <cellStyle name="桁・・・_Sheet1" xfId="498"/>
    <cellStyle name="桁蟻唇Ｆ [0.00]_laroux" xfId="499"/>
    <cellStyle name="桁蟻唇Ｆ_CAL-321N" xfId="500"/>
    <cellStyle name="桁区切り" xfId="501" builtinId="6"/>
    <cellStyle name="桁区切り 10" xfId="502"/>
    <cellStyle name="桁区切り 2" xfId="503"/>
    <cellStyle name="桁区切り 2 2" xfId="504"/>
    <cellStyle name="桁区切り 3" xfId="505"/>
    <cellStyle name="桁区切り 3 2" xfId="506"/>
    <cellStyle name="桁区切り 4" xfId="507"/>
    <cellStyle name="桁区切り 5" xfId="508"/>
    <cellStyle name="桁区切り 6" xfId="509"/>
    <cellStyle name="桁区切り 7" xfId="510"/>
    <cellStyle name="桁区切り 8" xfId="511"/>
    <cellStyle name="桁区切り 9" xfId="512"/>
    <cellStyle name="見出し 1" xfId="513" builtinId="16" customBuiltin="1"/>
    <cellStyle name="見出し 1 2" xfId="514"/>
    <cellStyle name="見出し 2" xfId="515" builtinId="17" customBuiltin="1"/>
    <cellStyle name="見出し 2 2" xfId="516"/>
    <cellStyle name="見出し 3" xfId="517" builtinId="18" customBuiltin="1"/>
    <cellStyle name="見出し 3 2" xfId="518"/>
    <cellStyle name="見出し 4" xfId="519" builtinId="19" customBuiltin="1"/>
    <cellStyle name="見出し 4 2" xfId="520"/>
    <cellStyle name="支給品" xfId="521"/>
    <cellStyle name="集計" xfId="522" builtinId="25" customBuiltin="1"/>
    <cellStyle name="集計 2" xfId="523"/>
    <cellStyle name="出力" xfId="524" builtinId="21" customBuiltin="1"/>
    <cellStyle name="出力 2" xfId="525"/>
    <cellStyle name="章" xfId="526"/>
    <cellStyle name="常规_★050829_総市場_HAO案①" xfId="527"/>
    <cellStyle name="説明文" xfId="528" builtinId="53" customBuiltin="1"/>
    <cellStyle name="説明文 2" xfId="529"/>
    <cellStyle name="千位分隔[0]_★050829_総市場_HAO案①" xfId="530"/>
    <cellStyle name="千位分隔_050204-第6-8页（卡车客车）" xfId="531"/>
    <cellStyle name="専務" xfId="532"/>
    <cellStyle name="台数" xfId="533"/>
    <cellStyle name="脱浦 [0.00]_948N915N" xfId="534"/>
    <cellStyle name="脱浦_948N915N" xfId="535"/>
    <cellStyle name="通貨 2" xfId="536"/>
    <cellStyle name="入力" xfId="537" builtinId="20" customBuiltin="1"/>
    <cellStyle name="入力 2" xfId="538"/>
    <cellStyle name="年月" xfId="539"/>
    <cellStyle name="標準" xfId="0" builtinId="0"/>
    <cellStyle name="標準 10" xfId="540"/>
    <cellStyle name="標準 11" xfId="573"/>
    <cellStyle name="標準 2" xfId="541"/>
    <cellStyle name="標準 2 2" xfId="542"/>
    <cellStyle name="標準 2 2 2" xfId="543"/>
    <cellStyle name="標準 2 3" xfId="544"/>
    <cellStyle name="標準 2_車Ｇ外18-1xx 新ハイゼットトラック 発売案内_180222" xfId="545"/>
    <cellStyle name="標準 3" xfId="546"/>
    <cellStyle name="標準 3 2" xfId="547"/>
    <cellStyle name="標準 3 2 2" xfId="548"/>
    <cellStyle name="標準 4" xfId="549"/>
    <cellStyle name="標準 4 2" xfId="550"/>
    <cellStyle name="標準 4 3" xfId="571"/>
    <cellStyle name="標準 4 4" xfId="572"/>
    <cellStyle name="標準 5" xfId="551"/>
    <cellStyle name="標準 6" xfId="552"/>
    <cellStyle name="標準 7" xfId="553"/>
    <cellStyle name="標準 8" xfId="554"/>
    <cellStyle name="標準 9" xfId="555"/>
    <cellStyle name="標準_ｸｰ(J3.J4)" xfId="574"/>
    <cellStyle name="標準_価格表(税込)" xfId="570"/>
    <cellStyle name="表旨巧・・ハイパーリンク" xfId="556"/>
    <cellStyle name="表題" xfId="557"/>
    <cellStyle name="表頭" xfId="558"/>
    <cellStyle name="文字列" xfId="559"/>
    <cellStyle name="文字列[@]" xfId="560"/>
    <cellStyle name="未定義" xfId="561"/>
    <cellStyle name="明朝" xfId="562"/>
    <cellStyle name="良い" xfId="563" builtinId="26" customBuiltin="1"/>
    <cellStyle name="良い 2" xfId="564"/>
    <cellStyle name="蘗" xfId="565"/>
    <cellStyle name="爨ﾃﾗ靉ｧﾋﾁﾒﾂｨﾘﾅﾀﾒ､ [0]_Excel_MD97DL" xfId="566"/>
    <cellStyle name="爨ﾃﾗ靉ｧﾋﾁﾒﾂｨﾘﾅﾀﾒ､_Excel_MD97DL" xfId="567"/>
    <cellStyle name="爨ﾃﾗ靉ｧﾋﾁﾒﾂﾊ｡ﾘﾅ爰ﾔｹ [0]_Excel_MD97DL" xfId="568"/>
    <cellStyle name="爨ﾃﾗ靉ｧﾋﾁﾒﾂﾊ｡ﾘﾅ爰ﾔｹ_Excel_MD97DL" xfId="569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49563</xdr:rowOff>
    </xdr:from>
    <xdr:to>
      <xdr:col>8</xdr:col>
      <xdr:colOff>79375</xdr:colOff>
      <xdr:row>2</xdr:row>
      <xdr:rowOff>242249</xdr:rowOff>
    </xdr:to>
    <xdr:pic>
      <xdr:nvPicPr>
        <xdr:cNvPr id="61510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975" y="303563"/>
          <a:ext cx="1930400" cy="446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49563</xdr:rowOff>
    </xdr:from>
    <xdr:to>
      <xdr:col>8</xdr:col>
      <xdr:colOff>79375</xdr:colOff>
      <xdr:row>2</xdr:row>
      <xdr:rowOff>242249</xdr:rowOff>
    </xdr:to>
    <xdr:pic>
      <xdr:nvPicPr>
        <xdr:cNvPr id="2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97213"/>
          <a:ext cx="1974850" cy="440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49563</xdr:rowOff>
    </xdr:from>
    <xdr:to>
      <xdr:col>8</xdr:col>
      <xdr:colOff>79375</xdr:colOff>
      <xdr:row>2</xdr:row>
      <xdr:rowOff>242249</xdr:rowOff>
    </xdr:to>
    <xdr:pic>
      <xdr:nvPicPr>
        <xdr:cNvPr id="2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97213"/>
          <a:ext cx="1974850" cy="440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49563</xdr:rowOff>
    </xdr:from>
    <xdr:to>
      <xdr:col>8</xdr:col>
      <xdr:colOff>79375</xdr:colOff>
      <xdr:row>2</xdr:row>
      <xdr:rowOff>242249</xdr:rowOff>
    </xdr:to>
    <xdr:pic>
      <xdr:nvPicPr>
        <xdr:cNvPr id="2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97213"/>
          <a:ext cx="1974850" cy="440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49563</xdr:rowOff>
    </xdr:from>
    <xdr:to>
      <xdr:col>8</xdr:col>
      <xdr:colOff>79375</xdr:colOff>
      <xdr:row>2</xdr:row>
      <xdr:rowOff>242249</xdr:rowOff>
    </xdr:to>
    <xdr:pic>
      <xdr:nvPicPr>
        <xdr:cNvPr id="2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97213"/>
          <a:ext cx="1974850" cy="440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49563</xdr:rowOff>
    </xdr:from>
    <xdr:to>
      <xdr:col>8</xdr:col>
      <xdr:colOff>79375</xdr:colOff>
      <xdr:row>2</xdr:row>
      <xdr:rowOff>242249</xdr:rowOff>
    </xdr:to>
    <xdr:pic>
      <xdr:nvPicPr>
        <xdr:cNvPr id="2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97213"/>
          <a:ext cx="1974850" cy="440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49563</xdr:rowOff>
    </xdr:from>
    <xdr:to>
      <xdr:col>8</xdr:col>
      <xdr:colOff>79375</xdr:colOff>
      <xdr:row>2</xdr:row>
      <xdr:rowOff>242249</xdr:rowOff>
    </xdr:to>
    <xdr:pic>
      <xdr:nvPicPr>
        <xdr:cNvPr id="2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97213"/>
          <a:ext cx="1974850" cy="440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49563</xdr:rowOff>
    </xdr:from>
    <xdr:to>
      <xdr:col>8</xdr:col>
      <xdr:colOff>79375</xdr:colOff>
      <xdr:row>2</xdr:row>
      <xdr:rowOff>242249</xdr:rowOff>
    </xdr:to>
    <xdr:pic>
      <xdr:nvPicPr>
        <xdr:cNvPr id="2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97213"/>
          <a:ext cx="1974850" cy="440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5406615</xdr:colOff>
      <xdr:row>101</xdr:row>
      <xdr:rowOff>135477</xdr:rowOff>
    </xdr:from>
    <xdr:ext cx="3695873" cy="598170"/>
    <xdr:sp macro="" textlink="">
      <xdr:nvSpPr>
        <xdr:cNvPr id="2" name="テキスト ボックス 1"/>
        <xdr:cNvSpPr txBox="1"/>
      </xdr:nvSpPr>
      <xdr:spPr>
        <a:xfrm>
          <a:off x="13931490" y="57999852"/>
          <a:ext cx="3695873" cy="598170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2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2022</a:t>
          </a:r>
          <a:r>
            <a:rPr kumimoji="1" lang="ja-JP" altLang="en-US" sz="2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2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2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2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31</a:t>
          </a:r>
          <a:r>
            <a:rPr kumimoji="1" lang="ja-JP" altLang="en-US" sz="2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 発売開始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5406615</xdr:colOff>
      <xdr:row>101</xdr:row>
      <xdr:rowOff>135477</xdr:rowOff>
    </xdr:from>
    <xdr:ext cx="3695873" cy="598170"/>
    <xdr:sp macro="" textlink="">
      <xdr:nvSpPr>
        <xdr:cNvPr id="2" name="テキスト ボックス 1"/>
        <xdr:cNvSpPr txBox="1"/>
      </xdr:nvSpPr>
      <xdr:spPr>
        <a:xfrm>
          <a:off x="13931490" y="57999852"/>
          <a:ext cx="3695873" cy="598170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en-US" altLang="ja-JP" sz="2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2022</a:t>
          </a:r>
          <a:r>
            <a:rPr kumimoji="1" lang="ja-JP" altLang="en-US" sz="2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2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2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2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31</a:t>
          </a:r>
          <a:r>
            <a:rPr kumimoji="1" lang="ja-JP" altLang="en-US" sz="2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 発売開始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31750</xdr:rowOff>
    </xdr:from>
    <xdr:to>
      <xdr:col>4</xdr:col>
      <xdr:colOff>520699</xdr:colOff>
      <xdr:row>2</xdr:row>
      <xdr:rowOff>40216</xdr:rowOff>
    </xdr:to>
    <xdr:sp macro="" textlink="">
      <xdr:nvSpPr>
        <xdr:cNvPr id="2" name="正方形/長方形 1"/>
        <xdr:cNvSpPr/>
      </xdr:nvSpPr>
      <xdr:spPr>
        <a:xfrm>
          <a:off x="123825" y="31750"/>
          <a:ext cx="2673349" cy="332316"/>
        </a:xfrm>
        <a:prstGeom prst="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eco IDLE</a:t>
          </a:r>
          <a:r>
            <a:rPr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非装着車</a:t>
          </a:r>
          <a:endParaRPr kumimoji="1" lang="ja-JP" altLang="en-US" sz="18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4</xdr:col>
      <xdr:colOff>514349</xdr:colOff>
      <xdr:row>2</xdr:row>
      <xdr:rowOff>27516</xdr:rowOff>
    </xdr:to>
    <xdr:sp macro="" textlink="">
      <xdr:nvSpPr>
        <xdr:cNvPr id="2" name="正方形/長方形 1"/>
        <xdr:cNvSpPr/>
      </xdr:nvSpPr>
      <xdr:spPr>
        <a:xfrm>
          <a:off x="114300" y="19050"/>
          <a:ext cx="2676524" cy="332316"/>
        </a:xfrm>
        <a:prstGeom prst="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eco IDLE</a:t>
          </a:r>
          <a:r>
            <a:rPr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非装着車</a:t>
          </a:r>
          <a:endParaRPr kumimoji="1" lang="ja-JP" altLang="en-US" sz="18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25400</xdr:rowOff>
    </xdr:from>
    <xdr:to>
      <xdr:col>4</xdr:col>
      <xdr:colOff>533399</xdr:colOff>
      <xdr:row>2</xdr:row>
      <xdr:rowOff>33866</xdr:rowOff>
    </xdr:to>
    <xdr:sp macro="" textlink="">
      <xdr:nvSpPr>
        <xdr:cNvPr id="2" name="正方形/長方形 1"/>
        <xdr:cNvSpPr/>
      </xdr:nvSpPr>
      <xdr:spPr>
        <a:xfrm>
          <a:off x="136525" y="25400"/>
          <a:ext cx="2673349" cy="332316"/>
        </a:xfrm>
        <a:prstGeom prst="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eco IDLE</a:t>
          </a:r>
          <a:r>
            <a:rPr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非装着車</a:t>
          </a:r>
          <a:endParaRPr kumimoji="1" lang="ja-JP" altLang="en-US" sz="18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44"/>
  <sheetViews>
    <sheetView view="pageBreakPreview" topLeftCell="D13" zoomScale="70" zoomScaleNormal="55" zoomScaleSheetLayoutView="70" workbookViewId="0">
      <selection activeCell="AF36" sqref="AF36"/>
    </sheetView>
  </sheetViews>
  <sheetFormatPr defaultColWidth="3.625" defaultRowHeight="20.100000000000001" customHeight="1"/>
  <cols>
    <col min="1" max="9" width="3.625" style="4"/>
    <col min="10" max="10" width="3.625" style="5" customWidth="1"/>
    <col min="11" max="14" width="3.625" style="4" customWidth="1"/>
    <col min="15" max="54" width="3.625" style="4"/>
    <col min="55" max="16384" width="3.625" style="2"/>
  </cols>
  <sheetData>
    <row r="2" spans="2:50" ht="20.100000000000001" customHeight="1">
      <c r="J2" s="779" t="s">
        <v>36</v>
      </c>
      <c r="K2" s="779"/>
      <c r="L2" s="779"/>
      <c r="M2" s="779"/>
      <c r="N2" s="779"/>
      <c r="O2" s="779"/>
      <c r="P2" s="779"/>
      <c r="Q2" s="779"/>
      <c r="R2" s="779"/>
      <c r="S2" s="779"/>
    </row>
    <row r="3" spans="2:50" ht="20.100000000000001" customHeight="1">
      <c r="J3" s="779"/>
      <c r="K3" s="779"/>
      <c r="L3" s="779"/>
      <c r="M3" s="779"/>
      <c r="N3" s="779"/>
      <c r="O3" s="779"/>
      <c r="P3" s="779"/>
      <c r="Q3" s="779"/>
      <c r="R3" s="779"/>
      <c r="S3" s="779"/>
      <c r="AX3" s="1" t="s">
        <v>52</v>
      </c>
    </row>
    <row r="4" spans="2:50" ht="20.100000000000001" customHeight="1">
      <c r="AT4" s="786">
        <v>1.1000000000000001</v>
      </c>
      <c r="AU4" s="786"/>
      <c r="AV4" s="786"/>
      <c r="AW4" s="786"/>
      <c r="AX4" s="786"/>
    </row>
    <row r="5" spans="2:50" ht="20.100000000000001" customHeight="1">
      <c r="B5" s="787" t="s">
        <v>14</v>
      </c>
      <c r="C5" s="787"/>
      <c r="D5" s="787"/>
      <c r="E5" s="787" t="s">
        <v>15</v>
      </c>
      <c r="F5" s="787"/>
      <c r="G5" s="787"/>
      <c r="H5" s="787"/>
      <c r="I5" s="787"/>
      <c r="J5" s="822" t="s">
        <v>22</v>
      </c>
      <c r="K5" s="823"/>
      <c r="L5" s="823"/>
      <c r="M5" s="823"/>
      <c r="N5" s="823"/>
      <c r="O5" s="823"/>
      <c r="P5" s="823"/>
      <c r="Q5" s="787" t="s">
        <v>16</v>
      </c>
      <c r="R5" s="787"/>
      <c r="S5" s="787"/>
      <c r="T5" s="787" t="s">
        <v>17</v>
      </c>
      <c r="U5" s="787"/>
      <c r="V5" s="787"/>
      <c r="W5" s="787"/>
      <c r="X5" s="787"/>
      <c r="Y5" s="787"/>
      <c r="Z5" s="787"/>
      <c r="AA5" s="787"/>
      <c r="AB5" s="828" t="s">
        <v>23</v>
      </c>
      <c r="AC5" s="787"/>
      <c r="AD5" s="787"/>
      <c r="AE5" s="787"/>
      <c r="AF5" s="787"/>
      <c r="AG5" s="791" t="s">
        <v>34</v>
      </c>
      <c r="AH5" s="792"/>
      <c r="AI5" s="792"/>
      <c r="AJ5" s="792"/>
      <c r="AK5" s="793"/>
      <c r="AL5" s="758" t="s">
        <v>20</v>
      </c>
      <c r="AM5" s="759"/>
      <c r="AN5" s="759"/>
      <c r="AO5" s="759"/>
      <c r="AP5" s="759"/>
      <c r="AQ5" s="759"/>
      <c r="AR5" s="759"/>
      <c r="AS5" s="760"/>
      <c r="AT5" s="787" t="s">
        <v>21</v>
      </c>
      <c r="AU5" s="787"/>
      <c r="AV5" s="787"/>
      <c r="AW5" s="787"/>
      <c r="AX5" s="787"/>
    </row>
    <row r="6" spans="2:50" ht="20.100000000000001" customHeight="1">
      <c r="B6" s="787"/>
      <c r="C6" s="787"/>
      <c r="D6" s="787"/>
      <c r="E6" s="787"/>
      <c r="F6" s="787"/>
      <c r="G6" s="787"/>
      <c r="H6" s="787"/>
      <c r="I6" s="787"/>
      <c r="J6" s="823"/>
      <c r="K6" s="823"/>
      <c r="L6" s="823"/>
      <c r="M6" s="823"/>
      <c r="N6" s="823"/>
      <c r="O6" s="823"/>
      <c r="P6" s="823"/>
      <c r="Q6" s="787"/>
      <c r="R6" s="787"/>
      <c r="S6" s="787"/>
      <c r="T6" s="787"/>
      <c r="U6" s="787"/>
      <c r="V6" s="787"/>
      <c r="W6" s="787"/>
      <c r="X6" s="787"/>
      <c r="Y6" s="787"/>
      <c r="Z6" s="787"/>
      <c r="AA6" s="787"/>
      <c r="AB6" s="787"/>
      <c r="AC6" s="787"/>
      <c r="AD6" s="787"/>
      <c r="AE6" s="787"/>
      <c r="AF6" s="787"/>
      <c r="AG6" s="794"/>
      <c r="AH6" s="795"/>
      <c r="AI6" s="795"/>
      <c r="AJ6" s="795"/>
      <c r="AK6" s="796"/>
      <c r="AL6" s="800"/>
      <c r="AM6" s="801"/>
      <c r="AN6" s="801"/>
      <c r="AO6" s="801"/>
      <c r="AP6" s="801"/>
      <c r="AQ6" s="801"/>
      <c r="AR6" s="801"/>
      <c r="AS6" s="802"/>
      <c r="AT6" s="787"/>
      <c r="AU6" s="787"/>
      <c r="AV6" s="787"/>
      <c r="AW6" s="787"/>
      <c r="AX6" s="787"/>
    </row>
    <row r="7" spans="2:50" ht="20.100000000000001" customHeight="1">
      <c r="B7" s="787"/>
      <c r="C7" s="787"/>
      <c r="D7" s="787"/>
      <c r="E7" s="787"/>
      <c r="F7" s="787"/>
      <c r="G7" s="787"/>
      <c r="H7" s="787"/>
      <c r="I7" s="787"/>
      <c r="J7" s="823"/>
      <c r="K7" s="823"/>
      <c r="L7" s="823"/>
      <c r="M7" s="823"/>
      <c r="N7" s="823"/>
      <c r="O7" s="823"/>
      <c r="P7" s="823"/>
      <c r="Q7" s="787"/>
      <c r="R7" s="787"/>
      <c r="S7" s="787"/>
      <c r="T7" s="787"/>
      <c r="U7" s="787"/>
      <c r="V7" s="787"/>
      <c r="W7" s="787"/>
      <c r="X7" s="787"/>
      <c r="Y7" s="787"/>
      <c r="Z7" s="787"/>
      <c r="AA7" s="787"/>
      <c r="AB7" s="826"/>
      <c r="AC7" s="826"/>
      <c r="AD7" s="826"/>
      <c r="AE7" s="826"/>
      <c r="AF7" s="826"/>
      <c r="AG7" s="794"/>
      <c r="AH7" s="795"/>
      <c r="AI7" s="795"/>
      <c r="AJ7" s="795"/>
      <c r="AK7" s="796"/>
      <c r="AL7" s="800"/>
      <c r="AM7" s="801"/>
      <c r="AN7" s="801"/>
      <c r="AO7" s="801"/>
      <c r="AP7" s="801"/>
      <c r="AQ7" s="801"/>
      <c r="AR7" s="801"/>
      <c r="AS7" s="802"/>
      <c r="AT7" s="787"/>
      <c r="AU7" s="787"/>
      <c r="AV7" s="787"/>
      <c r="AW7" s="787"/>
      <c r="AX7" s="787"/>
    </row>
    <row r="8" spans="2:50" ht="20.100000000000001" customHeight="1">
      <c r="B8" s="787"/>
      <c r="C8" s="787"/>
      <c r="D8" s="787"/>
      <c r="E8" s="787"/>
      <c r="F8" s="787"/>
      <c r="G8" s="787"/>
      <c r="H8" s="787"/>
      <c r="I8" s="787"/>
      <c r="J8" s="823"/>
      <c r="K8" s="823"/>
      <c r="L8" s="823"/>
      <c r="M8" s="823"/>
      <c r="N8" s="823"/>
      <c r="O8" s="823"/>
      <c r="P8" s="823"/>
      <c r="Q8" s="787"/>
      <c r="R8" s="787"/>
      <c r="S8" s="787"/>
      <c r="T8" s="787"/>
      <c r="U8" s="787"/>
      <c r="V8" s="787"/>
      <c r="W8" s="787"/>
      <c r="X8" s="787"/>
      <c r="Y8" s="787"/>
      <c r="Z8" s="787"/>
      <c r="AA8" s="825"/>
      <c r="AB8" s="758" t="s">
        <v>18</v>
      </c>
      <c r="AC8" s="759"/>
      <c r="AD8" s="759"/>
      <c r="AE8" s="759"/>
      <c r="AF8" s="760"/>
      <c r="AG8" s="794"/>
      <c r="AH8" s="795"/>
      <c r="AI8" s="795"/>
      <c r="AJ8" s="795"/>
      <c r="AK8" s="796"/>
      <c r="AL8" s="758" t="s">
        <v>53</v>
      </c>
      <c r="AM8" s="759"/>
      <c r="AN8" s="759"/>
      <c r="AO8" s="759"/>
      <c r="AP8" s="758" t="s">
        <v>54</v>
      </c>
      <c r="AQ8" s="759"/>
      <c r="AR8" s="759"/>
      <c r="AS8" s="760"/>
      <c r="AT8" s="787"/>
      <c r="AU8" s="787"/>
      <c r="AV8" s="787"/>
      <c r="AW8" s="787"/>
      <c r="AX8" s="787"/>
    </row>
    <row r="9" spans="2:50" ht="20.100000000000001" customHeight="1">
      <c r="B9" s="787"/>
      <c r="C9" s="787"/>
      <c r="D9" s="787"/>
      <c r="E9" s="787"/>
      <c r="F9" s="787"/>
      <c r="G9" s="787"/>
      <c r="H9" s="787"/>
      <c r="I9" s="787"/>
      <c r="J9" s="824"/>
      <c r="K9" s="824"/>
      <c r="L9" s="824"/>
      <c r="M9" s="824"/>
      <c r="N9" s="824"/>
      <c r="O9" s="824"/>
      <c r="P9" s="824"/>
      <c r="Q9" s="787"/>
      <c r="R9" s="787"/>
      <c r="S9" s="787"/>
      <c r="T9" s="826"/>
      <c r="U9" s="826"/>
      <c r="V9" s="826"/>
      <c r="W9" s="826"/>
      <c r="X9" s="826"/>
      <c r="Y9" s="826"/>
      <c r="Z9" s="826"/>
      <c r="AA9" s="758"/>
      <c r="AB9" s="814" t="s">
        <v>19</v>
      </c>
      <c r="AC9" s="815"/>
      <c r="AD9" s="815"/>
      <c r="AE9" s="815"/>
      <c r="AF9" s="827"/>
      <c r="AG9" s="797"/>
      <c r="AH9" s="798"/>
      <c r="AI9" s="798"/>
      <c r="AJ9" s="798"/>
      <c r="AK9" s="799"/>
      <c r="AL9" s="761"/>
      <c r="AM9" s="762"/>
      <c r="AN9" s="762"/>
      <c r="AO9" s="762"/>
      <c r="AP9" s="761"/>
      <c r="AQ9" s="762"/>
      <c r="AR9" s="762"/>
      <c r="AS9" s="763"/>
      <c r="AT9" s="787"/>
      <c r="AU9" s="787"/>
      <c r="AV9" s="787"/>
      <c r="AW9" s="787"/>
      <c r="AX9" s="787"/>
    </row>
    <row r="10" spans="2:50" ht="20.100000000000001" customHeight="1">
      <c r="B10" s="803" t="s">
        <v>24</v>
      </c>
      <c r="C10" s="803"/>
      <c r="D10" s="803"/>
      <c r="E10" s="766" t="s">
        <v>42</v>
      </c>
      <c r="F10" s="767"/>
      <c r="G10" s="767"/>
      <c r="H10" s="767"/>
      <c r="I10" s="768"/>
      <c r="J10" s="819" t="s">
        <v>28</v>
      </c>
      <c r="K10" s="820"/>
      <c r="L10" s="820"/>
      <c r="M10" s="820"/>
      <c r="N10" s="820"/>
      <c r="O10" s="820"/>
      <c r="P10" s="821"/>
      <c r="Q10" s="832" t="s">
        <v>29</v>
      </c>
      <c r="R10" s="833"/>
      <c r="S10" s="834"/>
      <c r="T10" s="804" t="s">
        <v>30</v>
      </c>
      <c r="U10" s="805"/>
      <c r="V10" s="805"/>
      <c r="W10" s="805"/>
      <c r="X10" s="808" t="s">
        <v>35</v>
      </c>
      <c r="Y10" s="808"/>
      <c r="Z10" s="808"/>
      <c r="AA10" s="809"/>
      <c r="AB10" s="829">
        <f>AB11*$AT$4</f>
        <v>1386000</v>
      </c>
      <c r="AC10" s="830"/>
      <c r="AD10" s="830"/>
      <c r="AE10" s="830"/>
      <c r="AF10" s="831"/>
      <c r="AG10" s="780">
        <v>1044000</v>
      </c>
      <c r="AH10" s="781"/>
      <c r="AI10" s="781"/>
      <c r="AJ10" s="781"/>
      <c r="AK10" s="782"/>
      <c r="AL10" s="746">
        <v>0</v>
      </c>
      <c r="AM10" s="747"/>
      <c r="AN10" s="747"/>
      <c r="AO10" s="747"/>
      <c r="AP10" s="746">
        <v>0</v>
      </c>
      <c r="AQ10" s="747"/>
      <c r="AR10" s="747"/>
      <c r="AS10" s="764"/>
      <c r="AT10" s="778">
        <v>3700</v>
      </c>
      <c r="AU10" s="778"/>
      <c r="AV10" s="778"/>
      <c r="AW10" s="778"/>
      <c r="AX10" s="778"/>
    </row>
    <row r="11" spans="2:50" ht="20.100000000000001" customHeight="1">
      <c r="B11" s="803"/>
      <c r="C11" s="803"/>
      <c r="D11" s="803"/>
      <c r="E11" s="772"/>
      <c r="F11" s="773"/>
      <c r="G11" s="773"/>
      <c r="H11" s="773"/>
      <c r="I11" s="774"/>
      <c r="J11" s="775"/>
      <c r="K11" s="776"/>
      <c r="L11" s="776"/>
      <c r="M11" s="776"/>
      <c r="N11" s="776"/>
      <c r="O11" s="776"/>
      <c r="P11" s="777"/>
      <c r="Q11" s="835"/>
      <c r="R11" s="833"/>
      <c r="S11" s="834"/>
      <c r="T11" s="806"/>
      <c r="U11" s="807"/>
      <c r="V11" s="807"/>
      <c r="W11" s="807"/>
      <c r="X11" s="810"/>
      <c r="Y11" s="810"/>
      <c r="Z11" s="810"/>
      <c r="AA11" s="811"/>
      <c r="AB11" s="783">
        <v>1260000</v>
      </c>
      <c r="AC11" s="784"/>
      <c r="AD11" s="784"/>
      <c r="AE11" s="784"/>
      <c r="AF11" s="785"/>
      <c r="AG11" s="788"/>
      <c r="AH11" s="789"/>
      <c r="AI11" s="789"/>
      <c r="AJ11" s="789"/>
      <c r="AK11" s="790"/>
      <c r="AL11" s="748"/>
      <c r="AM11" s="749"/>
      <c r="AN11" s="749"/>
      <c r="AO11" s="749"/>
      <c r="AP11" s="748"/>
      <c r="AQ11" s="749"/>
      <c r="AR11" s="749"/>
      <c r="AS11" s="765"/>
      <c r="AT11" s="778"/>
      <c r="AU11" s="778"/>
      <c r="AV11" s="778"/>
      <c r="AW11" s="778"/>
      <c r="AX11" s="778"/>
    </row>
    <row r="12" spans="2:50" ht="20.100000000000001" customHeight="1">
      <c r="B12" s="803"/>
      <c r="C12" s="803"/>
      <c r="D12" s="803"/>
      <c r="E12" s="772"/>
      <c r="F12" s="773"/>
      <c r="G12" s="773"/>
      <c r="H12" s="773"/>
      <c r="I12" s="774"/>
      <c r="J12" s="819" t="s">
        <v>40</v>
      </c>
      <c r="K12" s="820"/>
      <c r="L12" s="820"/>
      <c r="M12" s="820"/>
      <c r="N12" s="820"/>
      <c r="O12" s="820"/>
      <c r="P12" s="821"/>
      <c r="Q12" s="835"/>
      <c r="R12" s="833"/>
      <c r="S12" s="834"/>
      <c r="T12" s="20"/>
      <c r="U12" s="21"/>
      <c r="V12" s="25"/>
      <c r="W12" s="21"/>
      <c r="X12" s="808" t="s">
        <v>43</v>
      </c>
      <c r="Y12" s="808"/>
      <c r="Z12" s="808"/>
      <c r="AA12" s="809"/>
      <c r="AB12" s="780">
        <f>AB13*$AT$4</f>
        <v>1540000.0000000002</v>
      </c>
      <c r="AC12" s="781"/>
      <c r="AD12" s="781"/>
      <c r="AE12" s="781"/>
      <c r="AF12" s="782"/>
      <c r="AG12" s="780">
        <v>1158000</v>
      </c>
      <c r="AH12" s="781"/>
      <c r="AI12" s="781"/>
      <c r="AJ12" s="781"/>
      <c r="AK12" s="782"/>
      <c r="AL12" s="746">
        <v>0</v>
      </c>
      <c r="AM12" s="747"/>
      <c r="AN12" s="747"/>
      <c r="AO12" s="747"/>
      <c r="AP12" s="746">
        <v>0</v>
      </c>
      <c r="AQ12" s="747"/>
      <c r="AR12" s="747"/>
      <c r="AS12" s="764"/>
      <c r="AT12" s="746">
        <v>3700</v>
      </c>
      <c r="AU12" s="747"/>
      <c r="AV12" s="747"/>
      <c r="AW12" s="747"/>
      <c r="AX12" s="764"/>
    </row>
    <row r="13" spans="2:50" ht="20.100000000000001" customHeight="1">
      <c r="B13" s="803"/>
      <c r="C13" s="803"/>
      <c r="D13" s="803"/>
      <c r="E13" s="769"/>
      <c r="F13" s="770"/>
      <c r="G13" s="770"/>
      <c r="H13" s="770"/>
      <c r="I13" s="771"/>
      <c r="J13" s="775"/>
      <c r="K13" s="776"/>
      <c r="L13" s="776"/>
      <c r="M13" s="776"/>
      <c r="N13" s="776"/>
      <c r="O13" s="776"/>
      <c r="P13" s="777"/>
      <c r="Q13" s="835"/>
      <c r="R13" s="833"/>
      <c r="S13" s="834"/>
      <c r="T13" s="18"/>
      <c r="U13" s="19"/>
      <c r="V13" s="24"/>
      <c r="W13" s="19"/>
      <c r="X13" s="810"/>
      <c r="Y13" s="810"/>
      <c r="Z13" s="810"/>
      <c r="AA13" s="811"/>
      <c r="AB13" s="783">
        <v>1400000</v>
      </c>
      <c r="AC13" s="784"/>
      <c r="AD13" s="784"/>
      <c r="AE13" s="784"/>
      <c r="AF13" s="785"/>
      <c r="AG13" s="788"/>
      <c r="AH13" s="789"/>
      <c r="AI13" s="789"/>
      <c r="AJ13" s="789"/>
      <c r="AK13" s="790"/>
      <c r="AL13" s="748"/>
      <c r="AM13" s="749"/>
      <c r="AN13" s="749"/>
      <c r="AO13" s="749"/>
      <c r="AP13" s="748"/>
      <c r="AQ13" s="749"/>
      <c r="AR13" s="749"/>
      <c r="AS13" s="765"/>
      <c r="AT13" s="748"/>
      <c r="AU13" s="749"/>
      <c r="AV13" s="749"/>
      <c r="AW13" s="749"/>
      <c r="AX13" s="765"/>
    </row>
    <row r="14" spans="2:50" ht="20.100000000000001" customHeight="1">
      <c r="B14" s="803"/>
      <c r="C14" s="803"/>
      <c r="D14" s="803"/>
      <c r="E14" s="766" t="s">
        <v>41</v>
      </c>
      <c r="F14" s="767"/>
      <c r="G14" s="767"/>
      <c r="H14" s="767"/>
      <c r="I14" s="768"/>
      <c r="J14" s="819" t="s">
        <v>39</v>
      </c>
      <c r="K14" s="820"/>
      <c r="L14" s="820"/>
      <c r="M14" s="820"/>
      <c r="N14" s="820"/>
      <c r="O14" s="820"/>
      <c r="P14" s="821"/>
      <c r="Q14" s="835"/>
      <c r="R14" s="833"/>
      <c r="S14" s="834"/>
      <c r="T14" s="812"/>
      <c r="U14" s="813"/>
      <c r="V14" s="813"/>
      <c r="W14" s="813"/>
      <c r="X14" s="808" t="s">
        <v>44</v>
      </c>
      <c r="Y14" s="808"/>
      <c r="Z14" s="808"/>
      <c r="AA14" s="809"/>
      <c r="AB14" s="780">
        <f>AB15*$AT$4</f>
        <v>1650000.0000000002</v>
      </c>
      <c r="AC14" s="781"/>
      <c r="AD14" s="781"/>
      <c r="AE14" s="781"/>
      <c r="AF14" s="782"/>
      <c r="AG14" s="780">
        <v>1240000</v>
      </c>
      <c r="AH14" s="781"/>
      <c r="AI14" s="781"/>
      <c r="AJ14" s="781"/>
      <c r="AK14" s="782"/>
      <c r="AL14" s="746">
        <v>0</v>
      </c>
      <c r="AM14" s="747"/>
      <c r="AN14" s="747"/>
      <c r="AO14" s="747"/>
      <c r="AP14" s="746">
        <v>0</v>
      </c>
      <c r="AQ14" s="747"/>
      <c r="AR14" s="747"/>
      <c r="AS14" s="764"/>
      <c r="AT14" s="778">
        <v>3700</v>
      </c>
      <c r="AU14" s="778"/>
      <c r="AV14" s="778"/>
      <c r="AW14" s="778"/>
      <c r="AX14" s="778"/>
    </row>
    <row r="15" spans="2:50" ht="20.100000000000001" customHeight="1">
      <c r="B15" s="803"/>
      <c r="C15" s="803"/>
      <c r="D15" s="803"/>
      <c r="E15" s="769"/>
      <c r="F15" s="770"/>
      <c r="G15" s="770"/>
      <c r="H15" s="770"/>
      <c r="I15" s="771"/>
      <c r="J15" s="775"/>
      <c r="K15" s="776"/>
      <c r="L15" s="776"/>
      <c r="M15" s="776"/>
      <c r="N15" s="776"/>
      <c r="O15" s="776"/>
      <c r="P15" s="777"/>
      <c r="Q15" s="835"/>
      <c r="R15" s="833"/>
      <c r="S15" s="834"/>
      <c r="T15" s="814"/>
      <c r="U15" s="815"/>
      <c r="V15" s="815"/>
      <c r="W15" s="815"/>
      <c r="X15" s="810"/>
      <c r="Y15" s="810"/>
      <c r="Z15" s="810"/>
      <c r="AA15" s="811"/>
      <c r="AB15" s="783">
        <v>1500000</v>
      </c>
      <c r="AC15" s="784"/>
      <c r="AD15" s="784"/>
      <c r="AE15" s="784"/>
      <c r="AF15" s="785"/>
      <c r="AG15" s="788"/>
      <c r="AH15" s="789"/>
      <c r="AI15" s="789"/>
      <c r="AJ15" s="789"/>
      <c r="AK15" s="790"/>
      <c r="AL15" s="748"/>
      <c r="AM15" s="749"/>
      <c r="AN15" s="749"/>
      <c r="AO15" s="749"/>
      <c r="AP15" s="748"/>
      <c r="AQ15" s="749"/>
      <c r="AR15" s="749"/>
      <c r="AS15" s="765"/>
      <c r="AT15" s="778"/>
      <c r="AU15" s="778"/>
      <c r="AV15" s="778"/>
      <c r="AW15" s="778"/>
      <c r="AX15" s="778"/>
    </row>
    <row r="16" spans="2:50" ht="20.100000000000001" customHeight="1">
      <c r="B16" s="803"/>
      <c r="C16" s="803"/>
      <c r="D16" s="803"/>
      <c r="E16" s="766" t="s">
        <v>42</v>
      </c>
      <c r="F16" s="767"/>
      <c r="G16" s="767"/>
      <c r="H16" s="767"/>
      <c r="I16" s="768"/>
      <c r="J16" s="819" t="s">
        <v>47</v>
      </c>
      <c r="K16" s="820"/>
      <c r="L16" s="820"/>
      <c r="M16" s="820"/>
      <c r="N16" s="820"/>
      <c r="O16" s="820"/>
      <c r="P16" s="821"/>
      <c r="Q16" s="835"/>
      <c r="R16" s="833"/>
      <c r="S16" s="834"/>
      <c r="T16" s="812"/>
      <c r="U16" s="813"/>
      <c r="V16" s="813"/>
      <c r="W16" s="813"/>
      <c r="X16" s="808" t="s">
        <v>46</v>
      </c>
      <c r="Y16" s="808"/>
      <c r="Z16" s="808"/>
      <c r="AA16" s="809"/>
      <c r="AB16" s="780">
        <f>AB17*$AT$4</f>
        <v>1782000.0000000002</v>
      </c>
      <c r="AC16" s="781"/>
      <c r="AD16" s="781"/>
      <c r="AE16" s="781"/>
      <c r="AF16" s="782"/>
      <c r="AG16" s="780">
        <v>1339000</v>
      </c>
      <c r="AH16" s="781"/>
      <c r="AI16" s="781"/>
      <c r="AJ16" s="781"/>
      <c r="AK16" s="782"/>
      <c r="AL16" s="746">
        <v>0</v>
      </c>
      <c r="AM16" s="747"/>
      <c r="AN16" s="747"/>
      <c r="AO16" s="747"/>
      <c r="AP16" s="746">
        <v>0</v>
      </c>
      <c r="AQ16" s="747"/>
      <c r="AR16" s="747"/>
      <c r="AS16" s="764"/>
      <c r="AT16" s="778">
        <v>3700</v>
      </c>
      <c r="AU16" s="778"/>
      <c r="AV16" s="778"/>
      <c r="AW16" s="778"/>
      <c r="AX16" s="778"/>
    </row>
    <row r="17" spans="2:50" ht="20.100000000000001" customHeight="1">
      <c r="B17" s="803"/>
      <c r="C17" s="803"/>
      <c r="D17" s="803"/>
      <c r="E17" s="769"/>
      <c r="F17" s="770"/>
      <c r="G17" s="770"/>
      <c r="H17" s="770"/>
      <c r="I17" s="771"/>
      <c r="J17" s="775" t="s">
        <v>48</v>
      </c>
      <c r="K17" s="776"/>
      <c r="L17" s="776"/>
      <c r="M17" s="776"/>
      <c r="N17" s="776"/>
      <c r="O17" s="776"/>
      <c r="P17" s="777"/>
      <c r="Q17" s="835"/>
      <c r="R17" s="833"/>
      <c r="S17" s="834"/>
      <c r="T17" s="814"/>
      <c r="U17" s="815"/>
      <c r="V17" s="815"/>
      <c r="W17" s="815"/>
      <c r="X17" s="810"/>
      <c r="Y17" s="810"/>
      <c r="Z17" s="810"/>
      <c r="AA17" s="811"/>
      <c r="AB17" s="783">
        <v>1620000</v>
      </c>
      <c r="AC17" s="784"/>
      <c r="AD17" s="784"/>
      <c r="AE17" s="784"/>
      <c r="AF17" s="785"/>
      <c r="AG17" s="788"/>
      <c r="AH17" s="789"/>
      <c r="AI17" s="789"/>
      <c r="AJ17" s="789"/>
      <c r="AK17" s="790"/>
      <c r="AL17" s="748"/>
      <c r="AM17" s="749"/>
      <c r="AN17" s="749"/>
      <c r="AO17" s="749"/>
      <c r="AP17" s="748"/>
      <c r="AQ17" s="749"/>
      <c r="AR17" s="749"/>
      <c r="AS17" s="765"/>
      <c r="AT17" s="778"/>
      <c r="AU17" s="778"/>
      <c r="AV17" s="778"/>
      <c r="AW17" s="778"/>
      <c r="AX17" s="778"/>
    </row>
    <row r="18" spans="2:50" ht="20.100000000000001" customHeight="1">
      <c r="B18" s="803"/>
      <c r="C18" s="803"/>
      <c r="D18" s="803"/>
      <c r="E18" s="816" t="s">
        <v>27</v>
      </c>
      <c r="F18" s="816"/>
      <c r="G18" s="816"/>
      <c r="H18" s="817"/>
      <c r="I18" s="818"/>
      <c r="J18" s="819" t="s">
        <v>47</v>
      </c>
      <c r="K18" s="820"/>
      <c r="L18" s="820"/>
      <c r="M18" s="820"/>
      <c r="N18" s="820"/>
      <c r="O18" s="820"/>
      <c r="P18" s="821"/>
      <c r="Q18" s="835"/>
      <c r="R18" s="833"/>
      <c r="S18" s="834"/>
      <c r="T18" s="812"/>
      <c r="U18" s="813"/>
      <c r="V18" s="813"/>
      <c r="W18" s="813"/>
      <c r="X18" s="808" t="s">
        <v>45</v>
      </c>
      <c r="Y18" s="808"/>
      <c r="Z18" s="808"/>
      <c r="AA18" s="809"/>
      <c r="AB18" s="780">
        <f>AB19*$AT$4</f>
        <v>1870000.0000000002</v>
      </c>
      <c r="AC18" s="781"/>
      <c r="AD18" s="781"/>
      <c r="AE18" s="781"/>
      <c r="AF18" s="782"/>
      <c r="AG18" s="780">
        <v>1404000</v>
      </c>
      <c r="AH18" s="781"/>
      <c r="AI18" s="781"/>
      <c r="AJ18" s="781"/>
      <c r="AK18" s="782"/>
      <c r="AL18" s="746">
        <v>0</v>
      </c>
      <c r="AM18" s="747"/>
      <c r="AN18" s="747"/>
      <c r="AO18" s="747"/>
      <c r="AP18" s="746">
        <v>0</v>
      </c>
      <c r="AQ18" s="747"/>
      <c r="AR18" s="747"/>
      <c r="AS18" s="764"/>
      <c r="AT18" s="778">
        <v>3700</v>
      </c>
      <c r="AU18" s="778"/>
      <c r="AV18" s="778"/>
      <c r="AW18" s="778"/>
      <c r="AX18" s="778"/>
    </row>
    <row r="19" spans="2:50" ht="20.100000000000001" customHeight="1">
      <c r="B19" s="803"/>
      <c r="C19" s="803"/>
      <c r="D19" s="803"/>
      <c r="E19" s="817"/>
      <c r="F19" s="817"/>
      <c r="G19" s="817"/>
      <c r="H19" s="817"/>
      <c r="I19" s="818"/>
      <c r="J19" s="775" t="s">
        <v>49</v>
      </c>
      <c r="K19" s="776"/>
      <c r="L19" s="776"/>
      <c r="M19" s="776"/>
      <c r="N19" s="776"/>
      <c r="O19" s="776"/>
      <c r="P19" s="777"/>
      <c r="Q19" s="835"/>
      <c r="R19" s="833"/>
      <c r="S19" s="834"/>
      <c r="T19" s="814"/>
      <c r="U19" s="815"/>
      <c r="V19" s="815"/>
      <c r="W19" s="815"/>
      <c r="X19" s="810"/>
      <c r="Y19" s="810"/>
      <c r="Z19" s="810"/>
      <c r="AA19" s="811"/>
      <c r="AB19" s="783">
        <v>1700000</v>
      </c>
      <c r="AC19" s="784"/>
      <c r="AD19" s="784"/>
      <c r="AE19" s="784"/>
      <c r="AF19" s="785"/>
      <c r="AG19" s="788"/>
      <c r="AH19" s="789"/>
      <c r="AI19" s="789"/>
      <c r="AJ19" s="789"/>
      <c r="AK19" s="790"/>
      <c r="AL19" s="748"/>
      <c r="AM19" s="749"/>
      <c r="AN19" s="749"/>
      <c r="AO19" s="749"/>
      <c r="AP19" s="748"/>
      <c r="AQ19" s="749"/>
      <c r="AR19" s="749"/>
      <c r="AS19" s="765"/>
      <c r="AT19" s="778"/>
      <c r="AU19" s="778"/>
      <c r="AV19" s="778"/>
      <c r="AW19" s="778"/>
      <c r="AX19" s="778"/>
    </row>
    <row r="20" spans="2:50" ht="20.100000000000001" customHeight="1">
      <c r="B20" s="803" t="s">
        <v>25</v>
      </c>
      <c r="C20" s="803"/>
      <c r="D20" s="803"/>
      <c r="E20" s="766" t="s">
        <v>42</v>
      </c>
      <c r="F20" s="767"/>
      <c r="G20" s="767"/>
      <c r="H20" s="767"/>
      <c r="I20" s="768"/>
      <c r="J20" s="819" t="s">
        <v>5</v>
      </c>
      <c r="K20" s="820"/>
      <c r="L20" s="820"/>
      <c r="M20" s="820"/>
      <c r="N20" s="820"/>
      <c r="O20" s="820"/>
      <c r="P20" s="821"/>
      <c r="Q20" s="835"/>
      <c r="R20" s="833"/>
      <c r="S20" s="834"/>
      <c r="T20" s="804" t="s">
        <v>31</v>
      </c>
      <c r="U20" s="805"/>
      <c r="V20" s="805"/>
      <c r="W20" s="805"/>
      <c r="X20" s="808" t="s">
        <v>35</v>
      </c>
      <c r="Y20" s="808"/>
      <c r="Z20" s="808"/>
      <c r="AA20" s="809"/>
      <c r="AB20" s="780">
        <f>AB21*$AT$4</f>
        <v>1512500.0000000002</v>
      </c>
      <c r="AC20" s="781"/>
      <c r="AD20" s="781"/>
      <c r="AE20" s="781"/>
      <c r="AF20" s="782"/>
      <c r="AG20" s="780">
        <v>1138000</v>
      </c>
      <c r="AH20" s="781"/>
      <c r="AI20" s="781"/>
      <c r="AJ20" s="781"/>
      <c r="AK20" s="782"/>
      <c r="AL20" s="746">
        <v>0</v>
      </c>
      <c r="AM20" s="747"/>
      <c r="AN20" s="747"/>
      <c r="AO20" s="747"/>
      <c r="AP20" s="746">
        <v>0</v>
      </c>
      <c r="AQ20" s="747"/>
      <c r="AR20" s="747"/>
      <c r="AS20" s="764"/>
      <c r="AT20" s="778">
        <v>3700</v>
      </c>
      <c r="AU20" s="778"/>
      <c r="AV20" s="778"/>
      <c r="AW20" s="778"/>
      <c r="AX20" s="778"/>
    </row>
    <row r="21" spans="2:50" ht="20.100000000000001" customHeight="1">
      <c r="B21" s="803"/>
      <c r="C21" s="803"/>
      <c r="D21" s="803"/>
      <c r="E21" s="772"/>
      <c r="F21" s="773"/>
      <c r="G21" s="773"/>
      <c r="H21" s="773"/>
      <c r="I21" s="774"/>
      <c r="J21" s="775"/>
      <c r="K21" s="776"/>
      <c r="L21" s="776"/>
      <c r="M21" s="776"/>
      <c r="N21" s="776"/>
      <c r="O21" s="776"/>
      <c r="P21" s="777"/>
      <c r="Q21" s="835"/>
      <c r="R21" s="833"/>
      <c r="S21" s="834"/>
      <c r="T21" s="806"/>
      <c r="U21" s="807"/>
      <c r="V21" s="807"/>
      <c r="W21" s="807"/>
      <c r="X21" s="810"/>
      <c r="Y21" s="810"/>
      <c r="Z21" s="810"/>
      <c r="AA21" s="811"/>
      <c r="AB21" s="783">
        <v>1375000</v>
      </c>
      <c r="AC21" s="784"/>
      <c r="AD21" s="784"/>
      <c r="AE21" s="784"/>
      <c r="AF21" s="785"/>
      <c r="AG21" s="788"/>
      <c r="AH21" s="789"/>
      <c r="AI21" s="789"/>
      <c r="AJ21" s="789"/>
      <c r="AK21" s="790"/>
      <c r="AL21" s="748"/>
      <c r="AM21" s="749"/>
      <c r="AN21" s="749"/>
      <c r="AO21" s="749"/>
      <c r="AP21" s="748"/>
      <c r="AQ21" s="749"/>
      <c r="AR21" s="749"/>
      <c r="AS21" s="765"/>
      <c r="AT21" s="778"/>
      <c r="AU21" s="778"/>
      <c r="AV21" s="778"/>
      <c r="AW21" s="778"/>
      <c r="AX21" s="778"/>
    </row>
    <row r="22" spans="2:50" ht="20.100000000000001" customHeight="1">
      <c r="B22" s="803"/>
      <c r="C22" s="803"/>
      <c r="D22" s="803"/>
      <c r="E22" s="772"/>
      <c r="F22" s="773"/>
      <c r="G22" s="773"/>
      <c r="H22" s="773"/>
      <c r="I22" s="774"/>
      <c r="J22" s="819" t="s">
        <v>40</v>
      </c>
      <c r="K22" s="820"/>
      <c r="L22" s="820"/>
      <c r="M22" s="820"/>
      <c r="N22" s="820"/>
      <c r="O22" s="820"/>
      <c r="P22" s="821"/>
      <c r="Q22" s="835"/>
      <c r="R22" s="833"/>
      <c r="S22" s="834"/>
      <c r="T22" s="22"/>
      <c r="U22" s="23"/>
      <c r="V22" s="23"/>
      <c r="W22" s="23"/>
      <c r="X22" s="808" t="s">
        <v>43</v>
      </c>
      <c r="Y22" s="808"/>
      <c r="Z22" s="808"/>
      <c r="AA22" s="809"/>
      <c r="AB22" s="780">
        <f>AB23*$AT$4</f>
        <v>1661000.0000000002</v>
      </c>
      <c r="AC22" s="781"/>
      <c r="AD22" s="781"/>
      <c r="AE22" s="781"/>
      <c r="AF22" s="782"/>
      <c r="AG22" s="780">
        <v>1249000</v>
      </c>
      <c r="AH22" s="781"/>
      <c r="AI22" s="781"/>
      <c r="AJ22" s="781"/>
      <c r="AK22" s="782"/>
      <c r="AL22" s="746">
        <v>0</v>
      </c>
      <c r="AM22" s="747"/>
      <c r="AN22" s="747"/>
      <c r="AO22" s="747"/>
      <c r="AP22" s="746">
        <v>0</v>
      </c>
      <c r="AQ22" s="747"/>
      <c r="AR22" s="747"/>
      <c r="AS22" s="764"/>
      <c r="AT22" s="746">
        <v>3700</v>
      </c>
      <c r="AU22" s="747"/>
      <c r="AV22" s="747"/>
      <c r="AW22" s="747"/>
      <c r="AX22" s="764"/>
    </row>
    <row r="23" spans="2:50" ht="20.100000000000001" customHeight="1">
      <c r="B23" s="803"/>
      <c r="C23" s="803"/>
      <c r="D23" s="803"/>
      <c r="E23" s="769"/>
      <c r="F23" s="770"/>
      <c r="G23" s="770"/>
      <c r="H23" s="770"/>
      <c r="I23" s="771"/>
      <c r="J23" s="775"/>
      <c r="K23" s="776"/>
      <c r="L23" s="776"/>
      <c r="M23" s="776"/>
      <c r="N23" s="776"/>
      <c r="O23" s="776"/>
      <c r="P23" s="777"/>
      <c r="Q23" s="835"/>
      <c r="R23" s="833"/>
      <c r="S23" s="834"/>
      <c r="T23" s="22"/>
      <c r="U23" s="23"/>
      <c r="V23" s="23"/>
      <c r="W23" s="23"/>
      <c r="X23" s="810"/>
      <c r="Y23" s="810"/>
      <c r="Z23" s="810"/>
      <c r="AA23" s="811"/>
      <c r="AB23" s="783">
        <v>1510000</v>
      </c>
      <c r="AC23" s="784"/>
      <c r="AD23" s="784"/>
      <c r="AE23" s="784"/>
      <c r="AF23" s="785"/>
      <c r="AG23" s="788"/>
      <c r="AH23" s="789"/>
      <c r="AI23" s="789"/>
      <c r="AJ23" s="789"/>
      <c r="AK23" s="790"/>
      <c r="AL23" s="748"/>
      <c r="AM23" s="749"/>
      <c r="AN23" s="749"/>
      <c r="AO23" s="749"/>
      <c r="AP23" s="748"/>
      <c r="AQ23" s="749"/>
      <c r="AR23" s="749"/>
      <c r="AS23" s="765"/>
      <c r="AT23" s="748"/>
      <c r="AU23" s="749"/>
      <c r="AV23" s="749"/>
      <c r="AW23" s="749"/>
      <c r="AX23" s="765"/>
    </row>
    <row r="24" spans="2:50" ht="20.100000000000001" customHeight="1">
      <c r="B24" s="803"/>
      <c r="C24" s="803"/>
      <c r="D24" s="803"/>
      <c r="E24" s="766" t="s">
        <v>41</v>
      </c>
      <c r="F24" s="767"/>
      <c r="G24" s="767"/>
      <c r="H24" s="767"/>
      <c r="I24" s="768"/>
      <c r="J24" s="819" t="s">
        <v>39</v>
      </c>
      <c r="K24" s="820"/>
      <c r="L24" s="820"/>
      <c r="M24" s="820"/>
      <c r="N24" s="820"/>
      <c r="O24" s="820"/>
      <c r="P24" s="821"/>
      <c r="Q24" s="835"/>
      <c r="R24" s="833"/>
      <c r="S24" s="834"/>
      <c r="T24" s="812"/>
      <c r="U24" s="813"/>
      <c r="V24" s="813"/>
      <c r="W24" s="813"/>
      <c r="X24" s="808" t="s">
        <v>44</v>
      </c>
      <c r="Y24" s="808"/>
      <c r="Z24" s="808"/>
      <c r="AA24" s="809"/>
      <c r="AB24" s="780">
        <f>AB25*$AT$4</f>
        <v>1771000.0000000002</v>
      </c>
      <c r="AC24" s="781"/>
      <c r="AD24" s="781"/>
      <c r="AE24" s="781"/>
      <c r="AF24" s="782"/>
      <c r="AG24" s="780">
        <v>1331000</v>
      </c>
      <c r="AH24" s="781"/>
      <c r="AI24" s="781"/>
      <c r="AJ24" s="781"/>
      <c r="AK24" s="782"/>
      <c r="AL24" s="746">
        <v>28900</v>
      </c>
      <c r="AM24" s="747"/>
      <c r="AN24" s="747"/>
      <c r="AO24" s="747"/>
      <c r="AP24" s="746">
        <v>29800</v>
      </c>
      <c r="AQ24" s="747"/>
      <c r="AR24" s="747"/>
      <c r="AS24" s="764"/>
      <c r="AT24" s="778">
        <v>9900</v>
      </c>
      <c r="AU24" s="778"/>
      <c r="AV24" s="778"/>
      <c r="AW24" s="778"/>
      <c r="AX24" s="778"/>
    </row>
    <row r="25" spans="2:50" ht="20.100000000000001" customHeight="1">
      <c r="B25" s="803"/>
      <c r="C25" s="803"/>
      <c r="D25" s="803"/>
      <c r="E25" s="769"/>
      <c r="F25" s="770"/>
      <c r="G25" s="770"/>
      <c r="H25" s="770"/>
      <c r="I25" s="771"/>
      <c r="J25" s="775"/>
      <c r="K25" s="776"/>
      <c r="L25" s="776"/>
      <c r="M25" s="776"/>
      <c r="N25" s="776"/>
      <c r="O25" s="776"/>
      <c r="P25" s="777"/>
      <c r="Q25" s="835"/>
      <c r="R25" s="833"/>
      <c r="S25" s="834"/>
      <c r="T25" s="814"/>
      <c r="U25" s="815"/>
      <c r="V25" s="815"/>
      <c r="W25" s="815"/>
      <c r="X25" s="810"/>
      <c r="Y25" s="810"/>
      <c r="Z25" s="810"/>
      <c r="AA25" s="811"/>
      <c r="AB25" s="783">
        <v>1610000</v>
      </c>
      <c r="AC25" s="784"/>
      <c r="AD25" s="784"/>
      <c r="AE25" s="784"/>
      <c r="AF25" s="785"/>
      <c r="AG25" s="788"/>
      <c r="AH25" s="789"/>
      <c r="AI25" s="789"/>
      <c r="AJ25" s="789"/>
      <c r="AK25" s="790"/>
      <c r="AL25" s="748"/>
      <c r="AM25" s="749"/>
      <c r="AN25" s="749"/>
      <c r="AO25" s="749"/>
      <c r="AP25" s="748"/>
      <c r="AQ25" s="749"/>
      <c r="AR25" s="749"/>
      <c r="AS25" s="765"/>
      <c r="AT25" s="778"/>
      <c r="AU25" s="778"/>
      <c r="AV25" s="778"/>
      <c r="AW25" s="778"/>
      <c r="AX25" s="778"/>
    </row>
    <row r="26" spans="2:50" ht="20.100000000000001" customHeight="1">
      <c r="B26" s="803"/>
      <c r="C26" s="803"/>
      <c r="D26" s="803"/>
      <c r="E26" s="766" t="s">
        <v>42</v>
      </c>
      <c r="F26" s="767"/>
      <c r="G26" s="767"/>
      <c r="H26" s="767"/>
      <c r="I26" s="768"/>
      <c r="J26" s="819" t="s">
        <v>47</v>
      </c>
      <c r="K26" s="820"/>
      <c r="L26" s="820"/>
      <c r="M26" s="820"/>
      <c r="N26" s="820"/>
      <c r="O26" s="820"/>
      <c r="P26" s="821"/>
      <c r="Q26" s="835"/>
      <c r="R26" s="833"/>
      <c r="S26" s="834"/>
      <c r="T26" s="812"/>
      <c r="U26" s="813"/>
      <c r="V26" s="813"/>
      <c r="W26" s="813"/>
      <c r="X26" s="808" t="s">
        <v>46</v>
      </c>
      <c r="Y26" s="808"/>
      <c r="Z26" s="808"/>
      <c r="AA26" s="809"/>
      <c r="AB26" s="780">
        <f>AB27*$AT$4</f>
        <v>1903000.0000000002</v>
      </c>
      <c r="AC26" s="781"/>
      <c r="AD26" s="781"/>
      <c r="AE26" s="781"/>
      <c r="AF26" s="782"/>
      <c r="AG26" s="780">
        <v>1429000</v>
      </c>
      <c r="AH26" s="781"/>
      <c r="AI26" s="781"/>
      <c r="AJ26" s="781"/>
      <c r="AK26" s="782"/>
      <c r="AL26" s="746">
        <v>0</v>
      </c>
      <c r="AM26" s="747"/>
      <c r="AN26" s="747"/>
      <c r="AO26" s="747"/>
      <c r="AP26" s="746">
        <v>0</v>
      </c>
      <c r="AQ26" s="747"/>
      <c r="AR26" s="747"/>
      <c r="AS26" s="764"/>
      <c r="AT26" s="778">
        <v>3700</v>
      </c>
      <c r="AU26" s="778"/>
      <c r="AV26" s="778"/>
      <c r="AW26" s="778"/>
      <c r="AX26" s="778"/>
    </row>
    <row r="27" spans="2:50" ht="20.100000000000001" customHeight="1">
      <c r="B27" s="803"/>
      <c r="C27" s="803"/>
      <c r="D27" s="803"/>
      <c r="E27" s="769"/>
      <c r="F27" s="770"/>
      <c r="G27" s="770"/>
      <c r="H27" s="770"/>
      <c r="I27" s="771"/>
      <c r="J27" s="775" t="s">
        <v>48</v>
      </c>
      <c r="K27" s="776"/>
      <c r="L27" s="776"/>
      <c r="M27" s="776"/>
      <c r="N27" s="776"/>
      <c r="O27" s="776"/>
      <c r="P27" s="777"/>
      <c r="Q27" s="835"/>
      <c r="R27" s="833"/>
      <c r="S27" s="834"/>
      <c r="T27" s="814"/>
      <c r="U27" s="815"/>
      <c r="V27" s="815"/>
      <c r="W27" s="815"/>
      <c r="X27" s="810"/>
      <c r="Y27" s="810"/>
      <c r="Z27" s="810"/>
      <c r="AA27" s="811"/>
      <c r="AB27" s="783">
        <v>1730000</v>
      </c>
      <c r="AC27" s="784"/>
      <c r="AD27" s="784"/>
      <c r="AE27" s="784"/>
      <c r="AF27" s="785"/>
      <c r="AG27" s="788"/>
      <c r="AH27" s="789"/>
      <c r="AI27" s="789"/>
      <c r="AJ27" s="789"/>
      <c r="AK27" s="790"/>
      <c r="AL27" s="748"/>
      <c r="AM27" s="749"/>
      <c r="AN27" s="749"/>
      <c r="AO27" s="749"/>
      <c r="AP27" s="748"/>
      <c r="AQ27" s="749"/>
      <c r="AR27" s="749"/>
      <c r="AS27" s="765"/>
      <c r="AT27" s="778"/>
      <c r="AU27" s="778"/>
      <c r="AV27" s="778"/>
      <c r="AW27" s="778"/>
      <c r="AX27" s="778"/>
    </row>
    <row r="28" spans="2:50" ht="20.100000000000001" customHeight="1">
      <c r="B28" s="803"/>
      <c r="C28" s="803"/>
      <c r="D28" s="803"/>
      <c r="E28" s="816" t="s">
        <v>27</v>
      </c>
      <c r="F28" s="816"/>
      <c r="G28" s="816"/>
      <c r="H28" s="817"/>
      <c r="I28" s="818"/>
      <c r="J28" s="819" t="s">
        <v>47</v>
      </c>
      <c r="K28" s="820"/>
      <c r="L28" s="820"/>
      <c r="M28" s="820"/>
      <c r="N28" s="820"/>
      <c r="O28" s="820"/>
      <c r="P28" s="821"/>
      <c r="Q28" s="835"/>
      <c r="R28" s="833"/>
      <c r="S28" s="834"/>
      <c r="T28" s="812"/>
      <c r="U28" s="813"/>
      <c r="V28" s="813"/>
      <c r="W28" s="813"/>
      <c r="X28" s="808" t="s">
        <v>45</v>
      </c>
      <c r="Y28" s="808"/>
      <c r="Z28" s="808"/>
      <c r="AA28" s="809"/>
      <c r="AB28" s="780">
        <f>AB29*$AT$4</f>
        <v>1991000.0000000002</v>
      </c>
      <c r="AC28" s="781"/>
      <c r="AD28" s="781"/>
      <c r="AE28" s="781"/>
      <c r="AF28" s="782"/>
      <c r="AG28" s="780">
        <v>1495000</v>
      </c>
      <c r="AH28" s="781"/>
      <c r="AI28" s="781"/>
      <c r="AJ28" s="781"/>
      <c r="AK28" s="782"/>
      <c r="AL28" s="746">
        <v>32500</v>
      </c>
      <c r="AM28" s="747"/>
      <c r="AN28" s="747"/>
      <c r="AO28" s="747"/>
      <c r="AP28" s="746">
        <v>33400</v>
      </c>
      <c r="AQ28" s="747"/>
      <c r="AR28" s="747"/>
      <c r="AS28" s="764"/>
      <c r="AT28" s="778">
        <v>9900</v>
      </c>
      <c r="AU28" s="778"/>
      <c r="AV28" s="778"/>
      <c r="AW28" s="778"/>
      <c r="AX28" s="778"/>
    </row>
    <row r="29" spans="2:50" ht="20.100000000000001" customHeight="1">
      <c r="B29" s="803"/>
      <c r="C29" s="803"/>
      <c r="D29" s="803"/>
      <c r="E29" s="817"/>
      <c r="F29" s="817"/>
      <c r="G29" s="817"/>
      <c r="H29" s="817"/>
      <c r="I29" s="818"/>
      <c r="J29" s="775" t="s">
        <v>49</v>
      </c>
      <c r="K29" s="776"/>
      <c r="L29" s="776"/>
      <c r="M29" s="776"/>
      <c r="N29" s="776"/>
      <c r="O29" s="776"/>
      <c r="P29" s="777"/>
      <c r="Q29" s="835"/>
      <c r="R29" s="833"/>
      <c r="S29" s="834"/>
      <c r="T29" s="814"/>
      <c r="U29" s="815"/>
      <c r="V29" s="815"/>
      <c r="W29" s="815"/>
      <c r="X29" s="810"/>
      <c r="Y29" s="810"/>
      <c r="Z29" s="810"/>
      <c r="AA29" s="811"/>
      <c r="AB29" s="783">
        <v>1810000</v>
      </c>
      <c r="AC29" s="784"/>
      <c r="AD29" s="784"/>
      <c r="AE29" s="784"/>
      <c r="AF29" s="785"/>
      <c r="AG29" s="788"/>
      <c r="AH29" s="789"/>
      <c r="AI29" s="789"/>
      <c r="AJ29" s="789"/>
      <c r="AK29" s="790"/>
      <c r="AL29" s="748"/>
      <c r="AM29" s="749"/>
      <c r="AN29" s="749"/>
      <c r="AO29" s="749"/>
      <c r="AP29" s="748"/>
      <c r="AQ29" s="749"/>
      <c r="AR29" s="749"/>
      <c r="AS29" s="765"/>
      <c r="AT29" s="778"/>
      <c r="AU29" s="778"/>
      <c r="AV29" s="778"/>
      <c r="AW29" s="778"/>
      <c r="AX29" s="778"/>
    </row>
    <row r="30" spans="2:50" ht="20.100000000000001" customHeight="1">
      <c r="B30" s="4" t="s">
        <v>32</v>
      </c>
      <c r="AN30" s="11" t="s">
        <v>4</v>
      </c>
      <c r="AO30" s="12"/>
      <c r="AP30" s="13"/>
      <c r="AQ30" s="13"/>
      <c r="AR30" s="13"/>
      <c r="AS30" s="13"/>
      <c r="AT30" s="13"/>
      <c r="AU30" s="13"/>
      <c r="AV30" s="13"/>
      <c r="AW30" s="13"/>
    </row>
    <row r="31" spans="2:50" ht="20.100000000000001" customHeight="1">
      <c r="AK31" s="26"/>
      <c r="AL31" s="27"/>
      <c r="AM31" s="27"/>
      <c r="AN31" s="14"/>
      <c r="AO31" s="750" t="s">
        <v>6</v>
      </c>
      <c r="AP31" s="751"/>
      <c r="AQ31" s="751"/>
      <c r="AR31" s="751"/>
      <c r="AS31" s="751"/>
      <c r="AT31" s="752"/>
      <c r="AU31" s="753">
        <v>6100</v>
      </c>
      <c r="AV31" s="754"/>
      <c r="AW31" s="754"/>
      <c r="AX31" s="755"/>
    </row>
    <row r="32" spans="2:50" ht="20.100000000000001" customHeight="1">
      <c r="B32" s="3" t="s">
        <v>12</v>
      </c>
      <c r="AK32" s="27"/>
      <c r="AL32" s="29"/>
      <c r="AM32" s="29"/>
      <c r="AN32" s="15"/>
      <c r="AO32" s="750" t="s">
        <v>7</v>
      </c>
      <c r="AP32" s="751"/>
      <c r="AQ32" s="751"/>
      <c r="AR32" s="751"/>
      <c r="AS32" s="751"/>
      <c r="AT32" s="752"/>
      <c r="AU32" s="753">
        <v>2400</v>
      </c>
      <c r="AV32" s="754"/>
      <c r="AW32" s="754"/>
      <c r="AX32" s="755"/>
    </row>
    <row r="33" spans="1:50" ht="20.100000000000001" customHeight="1">
      <c r="B33" s="3" t="s">
        <v>1</v>
      </c>
      <c r="AK33" s="27"/>
      <c r="AL33" s="29"/>
      <c r="AM33" s="29"/>
      <c r="AN33" s="15"/>
      <c r="AO33" s="750" t="s">
        <v>8</v>
      </c>
      <c r="AP33" s="751"/>
      <c r="AQ33" s="751"/>
      <c r="AR33" s="751"/>
      <c r="AS33" s="751"/>
      <c r="AT33" s="752"/>
      <c r="AU33" s="753">
        <v>0</v>
      </c>
      <c r="AV33" s="754"/>
      <c r="AW33" s="754"/>
      <c r="AX33" s="755"/>
    </row>
    <row r="34" spans="1:50" ht="20.100000000000001" customHeight="1">
      <c r="B34" s="3" t="s">
        <v>13</v>
      </c>
      <c r="AK34" s="27"/>
      <c r="AL34" s="29"/>
      <c r="AM34" s="29"/>
      <c r="AN34" s="15"/>
      <c r="AO34" s="750" t="s">
        <v>9</v>
      </c>
      <c r="AP34" s="751"/>
      <c r="AQ34" s="751"/>
      <c r="AR34" s="751"/>
      <c r="AS34" s="751"/>
      <c r="AT34" s="752"/>
      <c r="AU34" s="753">
        <v>130</v>
      </c>
      <c r="AV34" s="754"/>
      <c r="AW34" s="754"/>
      <c r="AX34" s="755"/>
    </row>
    <row r="35" spans="1:50" ht="20.100000000000001" customHeight="1">
      <c r="B35" s="3" t="s">
        <v>0</v>
      </c>
      <c r="AK35" s="27"/>
      <c r="AL35" s="29"/>
      <c r="AM35" s="29"/>
      <c r="AN35" s="16"/>
      <c r="AO35" s="751" t="s">
        <v>10</v>
      </c>
      <c r="AP35" s="751"/>
      <c r="AQ35" s="751"/>
      <c r="AR35" s="751"/>
      <c r="AS35" s="751"/>
      <c r="AT35" s="752"/>
      <c r="AU35" s="753">
        <v>8630</v>
      </c>
      <c r="AV35" s="754"/>
      <c r="AW35" s="754"/>
      <c r="AX35" s="755"/>
    </row>
    <row r="36" spans="1:50" ht="20.100000000000001" customHeight="1">
      <c r="B36" s="3" t="s">
        <v>3</v>
      </c>
      <c r="AK36" s="28"/>
      <c r="AL36" s="29"/>
      <c r="AM36" s="29"/>
      <c r="AN36" s="14"/>
      <c r="AO36" s="750" t="s">
        <v>37</v>
      </c>
      <c r="AP36" s="751"/>
      <c r="AQ36" s="751"/>
      <c r="AR36" s="751"/>
      <c r="AS36" s="751"/>
      <c r="AT36" s="752"/>
      <c r="AU36" s="753">
        <v>290</v>
      </c>
      <c r="AV36" s="754"/>
      <c r="AW36" s="754"/>
      <c r="AX36" s="755"/>
    </row>
    <row r="37" spans="1:50" ht="20.100000000000001" customHeight="1">
      <c r="AK37" s="27"/>
      <c r="AL37" s="29"/>
      <c r="AM37" s="29"/>
      <c r="AN37" s="17"/>
      <c r="AO37" s="756" t="s">
        <v>11</v>
      </c>
      <c r="AP37" s="756"/>
      <c r="AQ37" s="756"/>
      <c r="AR37" s="756"/>
      <c r="AS37" s="756"/>
      <c r="AT37" s="757"/>
      <c r="AU37" s="753">
        <v>8920</v>
      </c>
      <c r="AV37" s="754"/>
      <c r="AW37" s="754"/>
      <c r="AX37" s="755"/>
    </row>
    <row r="38" spans="1:50" ht="20.100000000000001" customHeight="1">
      <c r="AK38" s="28"/>
      <c r="AL38" s="29"/>
      <c r="AM38" s="29"/>
      <c r="AN38" s="29"/>
      <c r="AO38" s="29"/>
      <c r="AP38" s="29"/>
      <c r="AQ38" s="29"/>
      <c r="AR38" s="29"/>
      <c r="AS38" s="29"/>
      <c r="AT38" s="29"/>
      <c r="AU38" s="30"/>
      <c r="AV38" s="30"/>
      <c r="AW38" s="30"/>
      <c r="AX38" s="30"/>
    </row>
    <row r="39" spans="1:50" ht="20.100000000000001" customHeight="1">
      <c r="A39" s="6"/>
      <c r="B39" s="6"/>
      <c r="C39" s="7"/>
      <c r="D39" s="7"/>
      <c r="H39" s="8"/>
      <c r="I39" s="9"/>
      <c r="M39" s="10"/>
    </row>
    <row r="40" spans="1:50" ht="20.100000000000001" customHeight="1">
      <c r="A40" s="10"/>
      <c r="B40" s="10"/>
      <c r="C40" s="7"/>
      <c r="D40" s="7"/>
      <c r="H40" s="8"/>
      <c r="I40" s="9"/>
    </row>
    <row r="41" spans="1:50" ht="20.100000000000001" customHeight="1">
      <c r="A41" s="10"/>
      <c r="B41" s="10"/>
      <c r="C41" s="7"/>
      <c r="D41" s="7"/>
      <c r="H41" s="8"/>
      <c r="I41" s="9"/>
    </row>
    <row r="42" spans="1:50" ht="20.100000000000001" customHeight="1">
      <c r="A42" s="10"/>
      <c r="B42" s="10"/>
      <c r="C42" s="7"/>
      <c r="D42" s="7"/>
      <c r="H42" s="10"/>
      <c r="I42" s="7"/>
    </row>
    <row r="43" spans="1:50" ht="20.100000000000001" customHeight="1">
      <c r="B43" s="10"/>
      <c r="C43" s="7"/>
      <c r="D43" s="7"/>
      <c r="H43" s="10"/>
      <c r="I43" s="7"/>
    </row>
    <row r="44" spans="1:50" ht="20.100000000000001" customHeight="1">
      <c r="A44" s="10"/>
      <c r="H44" s="10"/>
      <c r="I44" s="10"/>
    </row>
  </sheetData>
  <mergeCells count="132">
    <mergeCell ref="AB12:AF12"/>
    <mergeCell ref="AB13:AF13"/>
    <mergeCell ref="AG26:AK27"/>
    <mergeCell ref="AT22:AX23"/>
    <mergeCell ref="AB23:AF23"/>
    <mergeCell ref="AB14:AF14"/>
    <mergeCell ref="AB15:AF15"/>
    <mergeCell ref="AB16:AF16"/>
    <mergeCell ref="AB17:AF17"/>
    <mergeCell ref="AB18:AF18"/>
    <mergeCell ref="AB20:AF20"/>
    <mergeCell ref="AB21:AF21"/>
    <mergeCell ref="AB24:AF24"/>
    <mergeCell ref="AB25:AF25"/>
    <mergeCell ref="AB22:AF22"/>
    <mergeCell ref="AL24:AO25"/>
    <mergeCell ref="AL26:AO27"/>
    <mergeCell ref="B5:D9"/>
    <mergeCell ref="E5:I9"/>
    <mergeCell ref="J5:P9"/>
    <mergeCell ref="Q5:S9"/>
    <mergeCell ref="T5:AA9"/>
    <mergeCell ref="X18:AA19"/>
    <mergeCell ref="AB9:AF9"/>
    <mergeCell ref="AB8:AF8"/>
    <mergeCell ref="AB5:AF7"/>
    <mergeCell ref="T10:W11"/>
    <mergeCell ref="X10:AA11"/>
    <mergeCell ref="AB11:AF11"/>
    <mergeCell ref="AB10:AF10"/>
    <mergeCell ref="T14:W15"/>
    <mergeCell ref="X14:AA15"/>
    <mergeCell ref="T16:W17"/>
    <mergeCell ref="X16:AA17"/>
    <mergeCell ref="T18:W19"/>
    <mergeCell ref="AB19:AF19"/>
    <mergeCell ref="Q10:S29"/>
    <mergeCell ref="J14:P15"/>
    <mergeCell ref="J24:P25"/>
    <mergeCell ref="J16:P16"/>
    <mergeCell ref="B20:D29"/>
    <mergeCell ref="B10:D19"/>
    <mergeCell ref="T20:W21"/>
    <mergeCell ref="X20:AA21"/>
    <mergeCell ref="T24:W25"/>
    <mergeCell ref="X24:AA25"/>
    <mergeCell ref="T26:W27"/>
    <mergeCell ref="X26:AA27"/>
    <mergeCell ref="E18:I19"/>
    <mergeCell ref="E28:I29"/>
    <mergeCell ref="J12:P13"/>
    <mergeCell ref="X12:AA13"/>
    <mergeCell ref="J22:P23"/>
    <mergeCell ref="X22:AA23"/>
    <mergeCell ref="T28:W29"/>
    <mergeCell ref="X28:AA29"/>
    <mergeCell ref="J18:P18"/>
    <mergeCell ref="J19:P19"/>
    <mergeCell ref="J17:P17"/>
    <mergeCell ref="J26:P26"/>
    <mergeCell ref="J27:P27"/>
    <mergeCell ref="J28:P28"/>
    <mergeCell ref="J10:P11"/>
    <mergeCell ref="J20:P21"/>
    <mergeCell ref="E10:I13"/>
    <mergeCell ref="J2:S3"/>
    <mergeCell ref="AT18:AX19"/>
    <mergeCell ref="AT20:AX21"/>
    <mergeCell ref="AB26:AF26"/>
    <mergeCell ref="AB27:AF27"/>
    <mergeCell ref="AB28:AF28"/>
    <mergeCell ref="AB29:AF29"/>
    <mergeCell ref="AT10:AX11"/>
    <mergeCell ref="AT4:AX4"/>
    <mergeCell ref="AT28:AX29"/>
    <mergeCell ref="AT5:AX9"/>
    <mergeCell ref="AT12:AX13"/>
    <mergeCell ref="AG24:AK25"/>
    <mergeCell ref="AG28:AK29"/>
    <mergeCell ref="AG5:AK9"/>
    <mergeCell ref="AG10:AK11"/>
    <mergeCell ref="AG12:AK13"/>
    <mergeCell ref="AG14:AK15"/>
    <mergeCell ref="AG16:AK17"/>
    <mergeCell ref="AG18:AK19"/>
    <mergeCell ref="AG20:AK21"/>
    <mergeCell ref="AG22:AK23"/>
    <mergeCell ref="AL5:AS7"/>
    <mergeCell ref="AL8:AO9"/>
    <mergeCell ref="E14:I15"/>
    <mergeCell ref="E16:I17"/>
    <mergeCell ref="E20:I23"/>
    <mergeCell ref="E24:I25"/>
    <mergeCell ref="E26:I27"/>
    <mergeCell ref="J29:P29"/>
    <mergeCell ref="AT24:AX25"/>
    <mergeCell ref="AT26:AX27"/>
    <mergeCell ref="AT14:AX15"/>
    <mergeCell ref="AT16:AX17"/>
    <mergeCell ref="AL14:AO15"/>
    <mergeCell ref="AL16:AO17"/>
    <mergeCell ref="AL18:AO19"/>
    <mergeCell ref="AL20:AO21"/>
    <mergeCell ref="AL22:AO23"/>
    <mergeCell ref="AL28:AO29"/>
    <mergeCell ref="AP26:AS27"/>
    <mergeCell ref="AP28:AS29"/>
    <mergeCell ref="AP8:AS9"/>
    <mergeCell ref="AP10:AS11"/>
    <mergeCell ref="AP12:AS13"/>
    <mergeCell ref="AP14:AS15"/>
    <mergeCell ref="AP16:AS17"/>
    <mergeCell ref="AP18:AS19"/>
    <mergeCell ref="AP20:AS21"/>
    <mergeCell ref="AP22:AS23"/>
    <mergeCell ref="AP24:AS25"/>
    <mergeCell ref="AL10:AO11"/>
    <mergeCell ref="AL12:AO13"/>
    <mergeCell ref="AO36:AT36"/>
    <mergeCell ref="AU36:AX36"/>
    <mergeCell ref="AO37:AT37"/>
    <mergeCell ref="AU37:AX37"/>
    <mergeCell ref="AO31:AT31"/>
    <mergeCell ref="AU31:AX31"/>
    <mergeCell ref="AO32:AT32"/>
    <mergeCell ref="AU32:AX32"/>
    <mergeCell ref="AO33:AT33"/>
    <mergeCell ref="AU33:AX33"/>
    <mergeCell ref="AO34:AT34"/>
    <mergeCell ref="AU34:AX34"/>
    <mergeCell ref="AO35:AT35"/>
    <mergeCell ref="AU35:AX35"/>
  </mergeCells>
  <phoneticPr fontId="33"/>
  <printOptions horizontalCentered="1"/>
  <pageMargins left="0" right="0" top="0.78740157480314965" bottom="0.19685039370078741" header="0.19685039370078741" footer="0"/>
  <pageSetup paperSize="9" scale="77" orientation="landscape" r:id="rId1"/>
  <headerFooter alignWithMargins="0"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44"/>
  <sheetViews>
    <sheetView view="pageBreakPreview" topLeftCell="D4" zoomScale="70" zoomScaleNormal="55" zoomScaleSheetLayoutView="70" workbookViewId="0">
      <selection activeCell="U2" sqref="U2"/>
    </sheetView>
  </sheetViews>
  <sheetFormatPr defaultColWidth="3.625" defaultRowHeight="20.100000000000001" customHeight="1"/>
  <cols>
    <col min="1" max="9" width="3.625" style="4"/>
    <col min="10" max="10" width="3.625" style="5" customWidth="1"/>
    <col min="11" max="14" width="3.625" style="4" customWidth="1"/>
    <col min="15" max="49" width="3.625" style="4"/>
    <col min="50" max="16384" width="3.625" style="2"/>
  </cols>
  <sheetData>
    <row r="2" spans="2:45" ht="20.100000000000001" customHeight="1">
      <c r="J2" s="779" t="s">
        <v>1221</v>
      </c>
      <c r="K2" s="779"/>
      <c r="L2" s="779"/>
      <c r="M2" s="779"/>
      <c r="N2" s="779"/>
      <c r="O2" s="779"/>
      <c r="P2" s="779"/>
      <c r="Q2" s="779"/>
      <c r="R2" s="779"/>
      <c r="S2" s="779"/>
    </row>
    <row r="3" spans="2:45" ht="20.100000000000001" customHeight="1">
      <c r="J3" s="779"/>
      <c r="K3" s="779"/>
      <c r="L3" s="779"/>
      <c r="M3" s="779"/>
      <c r="N3" s="779"/>
      <c r="O3" s="779"/>
      <c r="P3" s="779"/>
      <c r="Q3" s="779"/>
      <c r="R3" s="779"/>
      <c r="S3" s="779"/>
      <c r="AS3" s="1" t="s">
        <v>52</v>
      </c>
    </row>
    <row r="4" spans="2:45" ht="20.100000000000001" customHeight="1">
      <c r="AO4" s="786">
        <v>1.1000000000000001</v>
      </c>
      <c r="AP4" s="786"/>
      <c r="AQ4" s="786"/>
      <c r="AR4" s="786"/>
      <c r="AS4" s="786"/>
    </row>
    <row r="5" spans="2:45" ht="20.100000000000001" customHeight="1">
      <c r="B5" s="787" t="s">
        <v>14</v>
      </c>
      <c r="C5" s="787"/>
      <c r="D5" s="787"/>
      <c r="E5" s="787" t="s">
        <v>15</v>
      </c>
      <c r="F5" s="787"/>
      <c r="G5" s="787"/>
      <c r="H5" s="787"/>
      <c r="I5" s="787"/>
      <c r="J5" s="822" t="s">
        <v>22</v>
      </c>
      <c r="K5" s="823"/>
      <c r="L5" s="823"/>
      <c r="M5" s="823"/>
      <c r="N5" s="823"/>
      <c r="O5" s="823"/>
      <c r="P5" s="823"/>
      <c r="Q5" s="787" t="s">
        <v>16</v>
      </c>
      <c r="R5" s="787"/>
      <c r="S5" s="787"/>
      <c r="T5" s="787" t="s">
        <v>17</v>
      </c>
      <c r="U5" s="787"/>
      <c r="V5" s="787"/>
      <c r="W5" s="787"/>
      <c r="X5" s="787"/>
      <c r="Y5" s="787"/>
      <c r="Z5" s="787"/>
      <c r="AA5" s="787"/>
      <c r="AB5" s="828" t="s">
        <v>23</v>
      </c>
      <c r="AC5" s="787"/>
      <c r="AD5" s="787"/>
      <c r="AE5" s="787"/>
      <c r="AF5" s="787"/>
      <c r="AG5" s="758" t="s">
        <v>20</v>
      </c>
      <c r="AH5" s="759"/>
      <c r="AI5" s="759"/>
      <c r="AJ5" s="759"/>
      <c r="AK5" s="759"/>
      <c r="AL5" s="759"/>
      <c r="AM5" s="759"/>
      <c r="AN5" s="760"/>
      <c r="AO5" s="787" t="s">
        <v>21</v>
      </c>
      <c r="AP5" s="787"/>
      <c r="AQ5" s="787"/>
      <c r="AR5" s="787"/>
      <c r="AS5" s="787"/>
    </row>
    <row r="6" spans="2:45" ht="20.100000000000001" customHeight="1">
      <c r="B6" s="787"/>
      <c r="C6" s="787"/>
      <c r="D6" s="787"/>
      <c r="E6" s="787"/>
      <c r="F6" s="787"/>
      <c r="G6" s="787"/>
      <c r="H6" s="787"/>
      <c r="I6" s="787"/>
      <c r="J6" s="823"/>
      <c r="K6" s="823"/>
      <c r="L6" s="823"/>
      <c r="M6" s="823"/>
      <c r="N6" s="823"/>
      <c r="O6" s="823"/>
      <c r="P6" s="823"/>
      <c r="Q6" s="787"/>
      <c r="R6" s="787"/>
      <c r="S6" s="787"/>
      <c r="T6" s="787"/>
      <c r="U6" s="787"/>
      <c r="V6" s="787"/>
      <c r="W6" s="787"/>
      <c r="X6" s="787"/>
      <c r="Y6" s="787"/>
      <c r="Z6" s="787"/>
      <c r="AA6" s="787"/>
      <c r="AB6" s="787"/>
      <c r="AC6" s="787"/>
      <c r="AD6" s="787"/>
      <c r="AE6" s="787"/>
      <c r="AF6" s="787"/>
      <c r="AG6" s="800"/>
      <c r="AH6" s="801"/>
      <c r="AI6" s="801"/>
      <c r="AJ6" s="801"/>
      <c r="AK6" s="801"/>
      <c r="AL6" s="801"/>
      <c r="AM6" s="801"/>
      <c r="AN6" s="802"/>
      <c r="AO6" s="787"/>
      <c r="AP6" s="787"/>
      <c r="AQ6" s="787"/>
      <c r="AR6" s="787"/>
      <c r="AS6" s="787"/>
    </row>
    <row r="7" spans="2:45" ht="20.100000000000001" customHeight="1">
      <c r="B7" s="787"/>
      <c r="C7" s="787"/>
      <c r="D7" s="787"/>
      <c r="E7" s="787"/>
      <c r="F7" s="787"/>
      <c r="G7" s="787"/>
      <c r="H7" s="787"/>
      <c r="I7" s="787"/>
      <c r="J7" s="823"/>
      <c r="K7" s="823"/>
      <c r="L7" s="823"/>
      <c r="M7" s="823"/>
      <c r="N7" s="823"/>
      <c r="O7" s="823"/>
      <c r="P7" s="823"/>
      <c r="Q7" s="787"/>
      <c r="R7" s="787"/>
      <c r="S7" s="787"/>
      <c r="T7" s="787"/>
      <c r="U7" s="787"/>
      <c r="V7" s="787"/>
      <c r="W7" s="787"/>
      <c r="X7" s="787"/>
      <c r="Y7" s="787"/>
      <c r="Z7" s="787"/>
      <c r="AA7" s="787"/>
      <c r="AB7" s="826"/>
      <c r="AC7" s="826"/>
      <c r="AD7" s="826"/>
      <c r="AE7" s="826"/>
      <c r="AF7" s="826"/>
      <c r="AG7" s="800"/>
      <c r="AH7" s="801"/>
      <c r="AI7" s="801"/>
      <c r="AJ7" s="801"/>
      <c r="AK7" s="801"/>
      <c r="AL7" s="801"/>
      <c r="AM7" s="801"/>
      <c r="AN7" s="802"/>
      <c r="AO7" s="787"/>
      <c r="AP7" s="787"/>
      <c r="AQ7" s="787"/>
      <c r="AR7" s="787"/>
      <c r="AS7" s="787"/>
    </row>
    <row r="8" spans="2:45" ht="20.100000000000001" customHeight="1">
      <c r="B8" s="787"/>
      <c r="C8" s="787"/>
      <c r="D8" s="787"/>
      <c r="E8" s="787"/>
      <c r="F8" s="787"/>
      <c r="G8" s="787"/>
      <c r="H8" s="787"/>
      <c r="I8" s="787"/>
      <c r="J8" s="823"/>
      <c r="K8" s="823"/>
      <c r="L8" s="823"/>
      <c r="M8" s="823"/>
      <c r="N8" s="823"/>
      <c r="O8" s="823"/>
      <c r="P8" s="823"/>
      <c r="Q8" s="787"/>
      <c r="R8" s="787"/>
      <c r="S8" s="787"/>
      <c r="T8" s="787"/>
      <c r="U8" s="787"/>
      <c r="V8" s="787"/>
      <c r="W8" s="787"/>
      <c r="X8" s="787"/>
      <c r="Y8" s="787"/>
      <c r="Z8" s="787"/>
      <c r="AA8" s="825"/>
      <c r="AB8" s="758" t="s">
        <v>18</v>
      </c>
      <c r="AC8" s="759"/>
      <c r="AD8" s="759"/>
      <c r="AE8" s="759"/>
      <c r="AF8" s="760"/>
      <c r="AG8" s="758" t="s">
        <v>53</v>
      </c>
      <c r="AH8" s="759"/>
      <c r="AI8" s="759"/>
      <c r="AJ8" s="759"/>
      <c r="AK8" s="758" t="s">
        <v>54</v>
      </c>
      <c r="AL8" s="759"/>
      <c r="AM8" s="759"/>
      <c r="AN8" s="760"/>
      <c r="AO8" s="787"/>
      <c r="AP8" s="787"/>
      <c r="AQ8" s="787"/>
      <c r="AR8" s="787"/>
      <c r="AS8" s="787"/>
    </row>
    <row r="9" spans="2:45" ht="20.100000000000001" customHeight="1">
      <c r="B9" s="787"/>
      <c r="C9" s="787"/>
      <c r="D9" s="787"/>
      <c r="E9" s="787"/>
      <c r="F9" s="787"/>
      <c r="G9" s="787"/>
      <c r="H9" s="787"/>
      <c r="I9" s="787"/>
      <c r="J9" s="824"/>
      <c r="K9" s="824"/>
      <c r="L9" s="824"/>
      <c r="M9" s="824"/>
      <c r="N9" s="824"/>
      <c r="O9" s="824"/>
      <c r="P9" s="824"/>
      <c r="Q9" s="787"/>
      <c r="R9" s="787"/>
      <c r="S9" s="787"/>
      <c r="T9" s="826"/>
      <c r="U9" s="826"/>
      <c r="V9" s="826"/>
      <c r="W9" s="826"/>
      <c r="X9" s="826"/>
      <c r="Y9" s="826"/>
      <c r="Z9" s="826"/>
      <c r="AA9" s="758"/>
      <c r="AB9" s="814" t="s">
        <v>19</v>
      </c>
      <c r="AC9" s="815"/>
      <c r="AD9" s="815"/>
      <c r="AE9" s="815"/>
      <c r="AF9" s="827"/>
      <c r="AG9" s="761"/>
      <c r="AH9" s="762"/>
      <c r="AI9" s="762"/>
      <c r="AJ9" s="762"/>
      <c r="AK9" s="761"/>
      <c r="AL9" s="762"/>
      <c r="AM9" s="762"/>
      <c r="AN9" s="763"/>
      <c r="AO9" s="787"/>
      <c r="AP9" s="787"/>
      <c r="AQ9" s="787"/>
      <c r="AR9" s="787"/>
      <c r="AS9" s="787"/>
    </row>
    <row r="10" spans="2:45" ht="20.100000000000001" customHeight="1">
      <c r="B10" s="803" t="s">
        <v>24</v>
      </c>
      <c r="C10" s="803"/>
      <c r="D10" s="803"/>
      <c r="E10" s="766" t="s">
        <v>42</v>
      </c>
      <c r="F10" s="767"/>
      <c r="G10" s="767"/>
      <c r="H10" s="767"/>
      <c r="I10" s="768"/>
      <c r="J10" s="819" t="s">
        <v>5</v>
      </c>
      <c r="K10" s="820"/>
      <c r="L10" s="820"/>
      <c r="M10" s="820"/>
      <c r="N10" s="820"/>
      <c r="O10" s="820"/>
      <c r="P10" s="821"/>
      <c r="Q10" s="832" t="s">
        <v>29</v>
      </c>
      <c r="R10" s="833"/>
      <c r="S10" s="834"/>
      <c r="T10" s="804" t="s">
        <v>2</v>
      </c>
      <c r="U10" s="805"/>
      <c r="V10" s="805"/>
      <c r="W10" s="805"/>
      <c r="X10" s="808" t="s">
        <v>35</v>
      </c>
      <c r="Y10" s="808"/>
      <c r="Z10" s="808"/>
      <c r="AA10" s="809"/>
      <c r="AB10" s="829">
        <f>AB11*$AO$4</f>
        <v>1386000</v>
      </c>
      <c r="AC10" s="830"/>
      <c r="AD10" s="830"/>
      <c r="AE10" s="830"/>
      <c r="AF10" s="831"/>
      <c r="AG10" s="746">
        <v>0</v>
      </c>
      <c r="AH10" s="747"/>
      <c r="AI10" s="747"/>
      <c r="AJ10" s="747"/>
      <c r="AK10" s="746">
        <v>0</v>
      </c>
      <c r="AL10" s="747"/>
      <c r="AM10" s="747"/>
      <c r="AN10" s="764"/>
      <c r="AO10" s="778">
        <v>3700</v>
      </c>
      <c r="AP10" s="778"/>
      <c r="AQ10" s="778"/>
      <c r="AR10" s="778"/>
      <c r="AS10" s="778"/>
    </row>
    <row r="11" spans="2:45" ht="20.100000000000001" customHeight="1">
      <c r="B11" s="803"/>
      <c r="C11" s="803"/>
      <c r="D11" s="803"/>
      <c r="E11" s="772"/>
      <c r="F11" s="773"/>
      <c r="G11" s="773"/>
      <c r="H11" s="773"/>
      <c r="I11" s="774"/>
      <c r="J11" s="775"/>
      <c r="K11" s="776"/>
      <c r="L11" s="776"/>
      <c r="M11" s="776"/>
      <c r="N11" s="776"/>
      <c r="O11" s="776"/>
      <c r="P11" s="777"/>
      <c r="Q11" s="835"/>
      <c r="R11" s="833"/>
      <c r="S11" s="834"/>
      <c r="T11" s="806"/>
      <c r="U11" s="807"/>
      <c r="V11" s="807"/>
      <c r="W11" s="807"/>
      <c r="X11" s="810"/>
      <c r="Y11" s="810"/>
      <c r="Z11" s="810"/>
      <c r="AA11" s="811"/>
      <c r="AB11" s="783">
        <v>1260000</v>
      </c>
      <c r="AC11" s="784"/>
      <c r="AD11" s="784"/>
      <c r="AE11" s="784"/>
      <c r="AF11" s="785"/>
      <c r="AG11" s="748"/>
      <c r="AH11" s="749"/>
      <c r="AI11" s="749"/>
      <c r="AJ11" s="749"/>
      <c r="AK11" s="748"/>
      <c r="AL11" s="749"/>
      <c r="AM11" s="749"/>
      <c r="AN11" s="765"/>
      <c r="AO11" s="778"/>
      <c r="AP11" s="778"/>
      <c r="AQ11" s="778"/>
      <c r="AR11" s="778"/>
      <c r="AS11" s="778"/>
    </row>
    <row r="12" spans="2:45" ht="20.100000000000001" customHeight="1">
      <c r="B12" s="803"/>
      <c r="C12" s="803"/>
      <c r="D12" s="803"/>
      <c r="E12" s="772"/>
      <c r="F12" s="773"/>
      <c r="G12" s="773"/>
      <c r="H12" s="773"/>
      <c r="I12" s="774"/>
      <c r="J12" s="819" t="s">
        <v>40</v>
      </c>
      <c r="K12" s="820"/>
      <c r="L12" s="820"/>
      <c r="M12" s="820"/>
      <c r="N12" s="820"/>
      <c r="O12" s="820"/>
      <c r="P12" s="821"/>
      <c r="Q12" s="835"/>
      <c r="R12" s="833"/>
      <c r="S12" s="834"/>
      <c r="T12" s="31"/>
      <c r="U12" s="32"/>
      <c r="V12" s="32"/>
      <c r="W12" s="32"/>
      <c r="X12" s="808" t="s">
        <v>43</v>
      </c>
      <c r="Y12" s="808"/>
      <c r="Z12" s="808"/>
      <c r="AA12" s="809"/>
      <c r="AB12" s="780">
        <f>AB13*$AO$4</f>
        <v>1540000.0000000002</v>
      </c>
      <c r="AC12" s="781"/>
      <c r="AD12" s="781"/>
      <c r="AE12" s="781"/>
      <c r="AF12" s="782"/>
      <c r="AG12" s="746">
        <v>0</v>
      </c>
      <c r="AH12" s="747"/>
      <c r="AI12" s="747"/>
      <c r="AJ12" s="747"/>
      <c r="AK12" s="746">
        <v>0</v>
      </c>
      <c r="AL12" s="747"/>
      <c r="AM12" s="747"/>
      <c r="AN12" s="764"/>
      <c r="AO12" s="746">
        <v>3700</v>
      </c>
      <c r="AP12" s="747"/>
      <c r="AQ12" s="747"/>
      <c r="AR12" s="747"/>
      <c r="AS12" s="764"/>
    </row>
    <row r="13" spans="2:45" ht="20.100000000000001" customHeight="1">
      <c r="B13" s="803"/>
      <c r="C13" s="803"/>
      <c r="D13" s="803"/>
      <c r="E13" s="769"/>
      <c r="F13" s="770"/>
      <c r="G13" s="770"/>
      <c r="H13" s="770"/>
      <c r="I13" s="771"/>
      <c r="J13" s="775"/>
      <c r="K13" s="776"/>
      <c r="L13" s="776"/>
      <c r="M13" s="776"/>
      <c r="N13" s="776"/>
      <c r="O13" s="776"/>
      <c r="P13" s="777"/>
      <c r="Q13" s="835"/>
      <c r="R13" s="833"/>
      <c r="S13" s="834"/>
      <c r="T13" s="33"/>
      <c r="U13" s="34"/>
      <c r="V13" s="34"/>
      <c r="W13" s="34"/>
      <c r="X13" s="810"/>
      <c r="Y13" s="810"/>
      <c r="Z13" s="810"/>
      <c r="AA13" s="811"/>
      <c r="AB13" s="783">
        <v>1400000</v>
      </c>
      <c r="AC13" s="784"/>
      <c r="AD13" s="784"/>
      <c r="AE13" s="784"/>
      <c r="AF13" s="785"/>
      <c r="AG13" s="748"/>
      <c r="AH13" s="749"/>
      <c r="AI13" s="749"/>
      <c r="AJ13" s="749"/>
      <c r="AK13" s="748"/>
      <c r="AL13" s="749"/>
      <c r="AM13" s="749"/>
      <c r="AN13" s="765"/>
      <c r="AO13" s="748"/>
      <c r="AP13" s="749"/>
      <c r="AQ13" s="749"/>
      <c r="AR13" s="749"/>
      <c r="AS13" s="765"/>
    </row>
    <row r="14" spans="2:45" ht="20.100000000000001" customHeight="1">
      <c r="B14" s="803"/>
      <c r="C14" s="803"/>
      <c r="D14" s="803"/>
      <c r="E14" s="766" t="s">
        <v>41</v>
      </c>
      <c r="F14" s="767"/>
      <c r="G14" s="767"/>
      <c r="H14" s="767"/>
      <c r="I14" s="768"/>
      <c r="J14" s="819" t="s">
        <v>39</v>
      </c>
      <c r="K14" s="820"/>
      <c r="L14" s="820"/>
      <c r="M14" s="820"/>
      <c r="N14" s="820"/>
      <c r="O14" s="820"/>
      <c r="P14" s="821"/>
      <c r="Q14" s="835"/>
      <c r="R14" s="833"/>
      <c r="S14" s="834"/>
      <c r="T14" s="812"/>
      <c r="U14" s="813"/>
      <c r="V14" s="813"/>
      <c r="W14" s="813"/>
      <c r="X14" s="808" t="s">
        <v>44</v>
      </c>
      <c r="Y14" s="808"/>
      <c r="Z14" s="808"/>
      <c r="AA14" s="809"/>
      <c r="AB14" s="780">
        <f>AB15*$AO$4</f>
        <v>1650000.0000000002</v>
      </c>
      <c r="AC14" s="781"/>
      <c r="AD14" s="781"/>
      <c r="AE14" s="781"/>
      <c r="AF14" s="782"/>
      <c r="AG14" s="746">
        <v>0</v>
      </c>
      <c r="AH14" s="747"/>
      <c r="AI14" s="747"/>
      <c r="AJ14" s="747"/>
      <c r="AK14" s="746">
        <v>0</v>
      </c>
      <c r="AL14" s="747"/>
      <c r="AM14" s="747"/>
      <c r="AN14" s="764"/>
      <c r="AO14" s="778">
        <v>3700</v>
      </c>
      <c r="AP14" s="778"/>
      <c r="AQ14" s="778"/>
      <c r="AR14" s="778"/>
      <c r="AS14" s="778"/>
    </row>
    <row r="15" spans="2:45" ht="20.100000000000001" customHeight="1">
      <c r="B15" s="803"/>
      <c r="C15" s="803"/>
      <c r="D15" s="803"/>
      <c r="E15" s="769"/>
      <c r="F15" s="770"/>
      <c r="G15" s="770"/>
      <c r="H15" s="770"/>
      <c r="I15" s="771"/>
      <c r="J15" s="775"/>
      <c r="K15" s="776"/>
      <c r="L15" s="776"/>
      <c r="M15" s="776"/>
      <c r="N15" s="776"/>
      <c r="O15" s="776"/>
      <c r="P15" s="777"/>
      <c r="Q15" s="835"/>
      <c r="R15" s="833"/>
      <c r="S15" s="834"/>
      <c r="T15" s="814"/>
      <c r="U15" s="815"/>
      <c r="V15" s="815"/>
      <c r="W15" s="815"/>
      <c r="X15" s="810"/>
      <c r="Y15" s="810"/>
      <c r="Z15" s="810"/>
      <c r="AA15" s="811"/>
      <c r="AB15" s="783">
        <v>1500000</v>
      </c>
      <c r="AC15" s="784"/>
      <c r="AD15" s="784"/>
      <c r="AE15" s="784"/>
      <c r="AF15" s="785"/>
      <c r="AG15" s="748"/>
      <c r="AH15" s="749"/>
      <c r="AI15" s="749"/>
      <c r="AJ15" s="749"/>
      <c r="AK15" s="748"/>
      <c r="AL15" s="749"/>
      <c r="AM15" s="749"/>
      <c r="AN15" s="765"/>
      <c r="AO15" s="778"/>
      <c r="AP15" s="778"/>
      <c r="AQ15" s="778"/>
      <c r="AR15" s="778"/>
      <c r="AS15" s="778"/>
    </row>
    <row r="16" spans="2:45" ht="20.100000000000001" customHeight="1">
      <c r="B16" s="803"/>
      <c r="C16" s="803"/>
      <c r="D16" s="803"/>
      <c r="E16" s="766" t="s">
        <v>42</v>
      </c>
      <c r="F16" s="767"/>
      <c r="G16" s="767"/>
      <c r="H16" s="767"/>
      <c r="I16" s="768"/>
      <c r="J16" s="819" t="s">
        <v>47</v>
      </c>
      <c r="K16" s="820"/>
      <c r="L16" s="820"/>
      <c r="M16" s="820"/>
      <c r="N16" s="820"/>
      <c r="O16" s="820"/>
      <c r="P16" s="821"/>
      <c r="Q16" s="835"/>
      <c r="R16" s="833"/>
      <c r="S16" s="834"/>
      <c r="T16" s="812"/>
      <c r="U16" s="813"/>
      <c r="V16" s="813"/>
      <c r="W16" s="813"/>
      <c r="X16" s="808" t="s">
        <v>46</v>
      </c>
      <c r="Y16" s="808"/>
      <c r="Z16" s="808"/>
      <c r="AA16" s="809"/>
      <c r="AB16" s="780">
        <f>AB17*$AO$4</f>
        <v>1782000.0000000002</v>
      </c>
      <c r="AC16" s="781"/>
      <c r="AD16" s="781"/>
      <c r="AE16" s="781"/>
      <c r="AF16" s="782"/>
      <c r="AG16" s="746">
        <v>0</v>
      </c>
      <c r="AH16" s="747"/>
      <c r="AI16" s="747"/>
      <c r="AJ16" s="747"/>
      <c r="AK16" s="746">
        <v>0</v>
      </c>
      <c r="AL16" s="747"/>
      <c r="AM16" s="747"/>
      <c r="AN16" s="764"/>
      <c r="AO16" s="778">
        <v>3700</v>
      </c>
      <c r="AP16" s="778"/>
      <c r="AQ16" s="778"/>
      <c r="AR16" s="778"/>
      <c r="AS16" s="778"/>
    </row>
    <row r="17" spans="2:45" ht="20.100000000000001" customHeight="1">
      <c r="B17" s="803"/>
      <c r="C17" s="803"/>
      <c r="D17" s="803"/>
      <c r="E17" s="769"/>
      <c r="F17" s="770"/>
      <c r="G17" s="770"/>
      <c r="H17" s="770"/>
      <c r="I17" s="771"/>
      <c r="J17" s="775" t="s">
        <v>48</v>
      </c>
      <c r="K17" s="776"/>
      <c r="L17" s="776"/>
      <c r="M17" s="776"/>
      <c r="N17" s="776"/>
      <c r="O17" s="776"/>
      <c r="P17" s="777"/>
      <c r="Q17" s="835"/>
      <c r="R17" s="833"/>
      <c r="S17" s="834"/>
      <c r="T17" s="814"/>
      <c r="U17" s="815"/>
      <c r="V17" s="815"/>
      <c r="W17" s="815"/>
      <c r="X17" s="810"/>
      <c r="Y17" s="810"/>
      <c r="Z17" s="810"/>
      <c r="AA17" s="811"/>
      <c r="AB17" s="783">
        <v>1620000</v>
      </c>
      <c r="AC17" s="784"/>
      <c r="AD17" s="784"/>
      <c r="AE17" s="784"/>
      <c r="AF17" s="785"/>
      <c r="AG17" s="748"/>
      <c r="AH17" s="749"/>
      <c r="AI17" s="749"/>
      <c r="AJ17" s="749"/>
      <c r="AK17" s="748"/>
      <c r="AL17" s="749"/>
      <c r="AM17" s="749"/>
      <c r="AN17" s="765"/>
      <c r="AO17" s="778"/>
      <c r="AP17" s="778"/>
      <c r="AQ17" s="778"/>
      <c r="AR17" s="778"/>
      <c r="AS17" s="778"/>
    </row>
    <row r="18" spans="2:45" ht="20.100000000000001" customHeight="1">
      <c r="B18" s="803"/>
      <c r="C18" s="803"/>
      <c r="D18" s="803"/>
      <c r="E18" s="816" t="s">
        <v>27</v>
      </c>
      <c r="F18" s="816"/>
      <c r="G18" s="816"/>
      <c r="H18" s="817"/>
      <c r="I18" s="818"/>
      <c r="J18" s="819" t="s">
        <v>47</v>
      </c>
      <c r="K18" s="820"/>
      <c r="L18" s="820"/>
      <c r="M18" s="820"/>
      <c r="N18" s="820"/>
      <c r="O18" s="820"/>
      <c r="P18" s="821"/>
      <c r="Q18" s="835"/>
      <c r="R18" s="833"/>
      <c r="S18" s="834"/>
      <c r="T18" s="812"/>
      <c r="U18" s="813"/>
      <c r="V18" s="813"/>
      <c r="W18" s="813"/>
      <c r="X18" s="808" t="s">
        <v>45</v>
      </c>
      <c r="Y18" s="808"/>
      <c r="Z18" s="808"/>
      <c r="AA18" s="809"/>
      <c r="AB18" s="780">
        <f>AB19*$AO$4</f>
        <v>1870000.0000000002</v>
      </c>
      <c r="AC18" s="781"/>
      <c r="AD18" s="781"/>
      <c r="AE18" s="781"/>
      <c r="AF18" s="782"/>
      <c r="AG18" s="746">
        <v>0</v>
      </c>
      <c r="AH18" s="747"/>
      <c r="AI18" s="747"/>
      <c r="AJ18" s="747"/>
      <c r="AK18" s="746">
        <v>0</v>
      </c>
      <c r="AL18" s="747"/>
      <c r="AM18" s="747"/>
      <c r="AN18" s="764"/>
      <c r="AO18" s="778">
        <v>3700</v>
      </c>
      <c r="AP18" s="778"/>
      <c r="AQ18" s="778"/>
      <c r="AR18" s="778"/>
      <c r="AS18" s="778"/>
    </row>
    <row r="19" spans="2:45" ht="20.100000000000001" customHeight="1">
      <c r="B19" s="803"/>
      <c r="C19" s="803"/>
      <c r="D19" s="803"/>
      <c r="E19" s="817"/>
      <c r="F19" s="817"/>
      <c r="G19" s="817"/>
      <c r="H19" s="817"/>
      <c r="I19" s="818"/>
      <c r="J19" s="775" t="s">
        <v>49</v>
      </c>
      <c r="K19" s="776"/>
      <c r="L19" s="776"/>
      <c r="M19" s="776"/>
      <c r="N19" s="776"/>
      <c r="O19" s="776"/>
      <c r="P19" s="777"/>
      <c r="Q19" s="835"/>
      <c r="R19" s="833"/>
      <c r="S19" s="834"/>
      <c r="T19" s="814"/>
      <c r="U19" s="815"/>
      <c r="V19" s="815"/>
      <c r="W19" s="815"/>
      <c r="X19" s="810"/>
      <c r="Y19" s="810"/>
      <c r="Z19" s="810"/>
      <c r="AA19" s="811"/>
      <c r="AB19" s="783">
        <v>1700000</v>
      </c>
      <c r="AC19" s="784"/>
      <c r="AD19" s="784"/>
      <c r="AE19" s="784"/>
      <c r="AF19" s="785"/>
      <c r="AG19" s="748"/>
      <c r="AH19" s="749"/>
      <c r="AI19" s="749"/>
      <c r="AJ19" s="749"/>
      <c r="AK19" s="748"/>
      <c r="AL19" s="749"/>
      <c r="AM19" s="749"/>
      <c r="AN19" s="765"/>
      <c r="AO19" s="778"/>
      <c r="AP19" s="778"/>
      <c r="AQ19" s="778"/>
      <c r="AR19" s="778"/>
      <c r="AS19" s="778"/>
    </row>
    <row r="20" spans="2:45" ht="20.100000000000001" customHeight="1">
      <c r="B20" s="803" t="s">
        <v>25</v>
      </c>
      <c r="C20" s="803"/>
      <c r="D20" s="803"/>
      <c r="E20" s="766" t="s">
        <v>42</v>
      </c>
      <c r="F20" s="767"/>
      <c r="G20" s="767"/>
      <c r="H20" s="767"/>
      <c r="I20" s="768"/>
      <c r="J20" s="819" t="s">
        <v>5</v>
      </c>
      <c r="K20" s="820"/>
      <c r="L20" s="820"/>
      <c r="M20" s="820"/>
      <c r="N20" s="820"/>
      <c r="O20" s="820"/>
      <c r="P20" s="821"/>
      <c r="Q20" s="835"/>
      <c r="R20" s="833"/>
      <c r="S20" s="834"/>
      <c r="T20" s="804" t="s">
        <v>31</v>
      </c>
      <c r="U20" s="805"/>
      <c r="V20" s="805"/>
      <c r="W20" s="805"/>
      <c r="X20" s="808" t="s">
        <v>35</v>
      </c>
      <c r="Y20" s="808"/>
      <c r="Z20" s="808"/>
      <c r="AA20" s="809"/>
      <c r="AB20" s="780">
        <f>AB21*$AO$4</f>
        <v>1512500.0000000002</v>
      </c>
      <c r="AC20" s="781"/>
      <c r="AD20" s="781"/>
      <c r="AE20" s="781"/>
      <c r="AF20" s="782"/>
      <c r="AG20" s="746">
        <v>0</v>
      </c>
      <c r="AH20" s="747"/>
      <c r="AI20" s="747"/>
      <c r="AJ20" s="747"/>
      <c r="AK20" s="746">
        <v>0</v>
      </c>
      <c r="AL20" s="747"/>
      <c r="AM20" s="747"/>
      <c r="AN20" s="764"/>
      <c r="AO20" s="778">
        <v>3700</v>
      </c>
      <c r="AP20" s="778"/>
      <c r="AQ20" s="778"/>
      <c r="AR20" s="778"/>
      <c r="AS20" s="778"/>
    </row>
    <row r="21" spans="2:45" ht="20.100000000000001" customHeight="1">
      <c r="B21" s="803"/>
      <c r="C21" s="803"/>
      <c r="D21" s="803"/>
      <c r="E21" s="772"/>
      <c r="F21" s="773"/>
      <c r="G21" s="773"/>
      <c r="H21" s="773"/>
      <c r="I21" s="774"/>
      <c r="J21" s="775"/>
      <c r="K21" s="776"/>
      <c r="L21" s="776"/>
      <c r="M21" s="776"/>
      <c r="N21" s="776"/>
      <c r="O21" s="776"/>
      <c r="P21" s="777"/>
      <c r="Q21" s="835"/>
      <c r="R21" s="833"/>
      <c r="S21" s="834"/>
      <c r="T21" s="806"/>
      <c r="U21" s="807"/>
      <c r="V21" s="807"/>
      <c r="W21" s="807"/>
      <c r="X21" s="810"/>
      <c r="Y21" s="810"/>
      <c r="Z21" s="810"/>
      <c r="AA21" s="811"/>
      <c r="AB21" s="783">
        <v>1375000</v>
      </c>
      <c r="AC21" s="784"/>
      <c r="AD21" s="784"/>
      <c r="AE21" s="784"/>
      <c r="AF21" s="785"/>
      <c r="AG21" s="748"/>
      <c r="AH21" s="749"/>
      <c r="AI21" s="749"/>
      <c r="AJ21" s="749"/>
      <c r="AK21" s="748"/>
      <c r="AL21" s="749"/>
      <c r="AM21" s="749"/>
      <c r="AN21" s="765"/>
      <c r="AO21" s="778"/>
      <c r="AP21" s="778"/>
      <c r="AQ21" s="778"/>
      <c r="AR21" s="778"/>
      <c r="AS21" s="778"/>
    </row>
    <row r="22" spans="2:45" ht="20.100000000000001" customHeight="1">
      <c r="B22" s="803"/>
      <c r="C22" s="803"/>
      <c r="D22" s="803"/>
      <c r="E22" s="772"/>
      <c r="F22" s="773"/>
      <c r="G22" s="773"/>
      <c r="H22" s="773"/>
      <c r="I22" s="774"/>
      <c r="J22" s="819" t="s">
        <v>40</v>
      </c>
      <c r="K22" s="820"/>
      <c r="L22" s="820"/>
      <c r="M22" s="820"/>
      <c r="N22" s="820"/>
      <c r="O22" s="820"/>
      <c r="P22" s="821"/>
      <c r="Q22" s="835"/>
      <c r="R22" s="833"/>
      <c r="S22" s="834"/>
      <c r="T22" s="22"/>
      <c r="U22" s="23"/>
      <c r="V22" s="23"/>
      <c r="W22" s="23"/>
      <c r="X22" s="808" t="s">
        <v>43</v>
      </c>
      <c r="Y22" s="808"/>
      <c r="Z22" s="808"/>
      <c r="AA22" s="809"/>
      <c r="AB22" s="780">
        <f>AB23*$AO$4</f>
        <v>1661000.0000000002</v>
      </c>
      <c r="AC22" s="781"/>
      <c r="AD22" s="781"/>
      <c r="AE22" s="781"/>
      <c r="AF22" s="782"/>
      <c r="AG22" s="746">
        <v>0</v>
      </c>
      <c r="AH22" s="747"/>
      <c r="AI22" s="747"/>
      <c r="AJ22" s="747"/>
      <c r="AK22" s="746">
        <v>0</v>
      </c>
      <c r="AL22" s="747"/>
      <c r="AM22" s="747"/>
      <c r="AN22" s="764"/>
      <c r="AO22" s="746">
        <v>3700</v>
      </c>
      <c r="AP22" s="747"/>
      <c r="AQ22" s="747"/>
      <c r="AR22" s="747"/>
      <c r="AS22" s="764"/>
    </row>
    <row r="23" spans="2:45" ht="20.100000000000001" customHeight="1">
      <c r="B23" s="803"/>
      <c r="C23" s="803"/>
      <c r="D23" s="803"/>
      <c r="E23" s="769"/>
      <c r="F23" s="770"/>
      <c r="G23" s="770"/>
      <c r="H23" s="770"/>
      <c r="I23" s="771"/>
      <c r="J23" s="775"/>
      <c r="K23" s="776"/>
      <c r="L23" s="776"/>
      <c r="M23" s="776"/>
      <c r="N23" s="776"/>
      <c r="O23" s="776"/>
      <c r="P23" s="777"/>
      <c r="Q23" s="835"/>
      <c r="R23" s="833"/>
      <c r="S23" s="834"/>
      <c r="T23" s="22"/>
      <c r="U23" s="23"/>
      <c r="V23" s="23"/>
      <c r="W23" s="23"/>
      <c r="X23" s="810"/>
      <c r="Y23" s="810"/>
      <c r="Z23" s="810"/>
      <c r="AA23" s="811"/>
      <c r="AB23" s="783">
        <v>1510000</v>
      </c>
      <c r="AC23" s="784"/>
      <c r="AD23" s="784"/>
      <c r="AE23" s="784"/>
      <c r="AF23" s="785"/>
      <c r="AG23" s="748"/>
      <c r="AH23" s="749"/>
      <c r="AI23" s="749"/>
      <c r="AJ23" s="749"/>
      <c r="AK23" s="748"/>
      <c r="AL23" s="749"/>
      <c r="AM23" s="749"/>
      <c r="AN23" s="765"/>
      <c r="AO23" s="748"/>
      <c r="AP23" s="749"/>
      <c r="AQ23" s="749"/>
      <c r="AR23" s="749"/>
      <c r="AS23" s="765"/>
    </row>
    <row r="24" spans="2:45" ht="20.100000000000001" customHeight="1">
      <c r="B24" s="803"/>
      <c r="C24" s="803"/>
      <c r="D24" s="803"/>
      <c r="E24" s="766" t="s">
        <v>41</v>
      </c>
      <c r="F24" s="767"/>
      <c r="G24" s="767"/>
      <c r="H24" s="767"/>
      <c r="I24" s="768"/>
      <c r="J24" s="819" t="s">
        <v>39</v>
      </c>
      <c r="K24" s="820"/>
      <c r="L24" s="820"/>
      <c r="M24" s="820"/>
      <c r="N24" s="820"/>
      <c r="O24" s="820"/>
      <c r="P24" s="821"/>
      <c r="Q24" s="835"/>
      <c r="R24" s="833"/>
      <c r="S24" s="834"/>
      <c r="T24" s="812"/>
      <c r="U24" s="813"/>
      <c r="V24" s="813"/>
      <c r="W24" s="813"/>
      <c r="X24" s="808" t="s">
        <v>44</v>
      </c>
      <c r="Y24" s="808"/>
      <c r="Z24" s="808"/>
      <c r="AA24" s="809"/>
      <c r="AB24" s="780">
        <f>AB25*$AO$4</f>
        <v>1771000.0000000002</v>
      </c>
      <c r="AC24" s="781"/>
      <c r="AD24" s="781"/>
      <c r="AE24" s="781"/>
      <c r="AF24" s="782"/>
      <c r="AG24" s="746">
        <v>28900</v>
      </c>
      <c r="AH24" s="747"/>
      <c r="AI24" s="747"/>
      <c r="AJ24" s="747"/>
      <c r="AK24" s="746">
        <v>29800</v>
      </c>
      <c r="AL24" s="747"/>
      <c r="AM24" s="747"/>
      <c r="AN24" s="764"/>
      <c r="AO24" s="778">
        <v>9900</v>
      </c>
      <c r="AP24" s="778"/>
      <c r="AQ24" s="778"/>
      <c r="AR24" s="778"/>
      <c r="AS24" s="778"/>
    </row>
    <row r="25" spans="2:45" ht="20.100000000000001" customHeight="1">
      <c r="B25" s="803"/>
      <c r="C25" s="803"/>
      <c r="D25" s="803"/>
      <c r="E25" s="769"/>
      <c r="F25" s="770"/>
      <c r="G25" s="770"/>
      <c r="H25" s="770"/>
      <c r="I25" s="771"/>
      <c r="J25" s="775"/>
      <c r="K25" s="776"/>
      <c r="L25" s="776"/>
      <c r="M25" s="776"/>
      <c r="N25" s="776"/>
      <c r="O25" s="776"/>
      <c r="P25" s="777"/>
      <c r="Q25" s="835"/>
      <c r="R25" s="833"/>
      <c r="S25" s="834"/>
      <c r="T25" s="814"/>
      <c r="U25" s="815"/>
      <c r="V25" s="815"/>
      <c r="W25" s="815"/>
      <c r="X25" s="810"/>
      <c r="Y25" s="810"/>
      <c r="Z25" s="810"/>
      <c r="AA25" s="811"/>
      <c r="AB25" s="783">
        <v>1610000</v>
      </c>
      <c r="AC25" s="784"/>
      <c r="AD25" s="784"/>
      <c r="AE25" s="784"/>
      <c r="AF25" s="785"/>
      <c r="AG25" s="748"/>
      <c r="AH25" s="749"/>
      <c r="AI25" s="749"/>
      <c r="AJ25" s="749"/>
      <c r="AK25" s="748"/>
      <c r="AL25" s="749"/>
      <c r="AM25" s="749"/>
      <c r="AN25" s="765"/>
      <c r="AO25" s="778"/>
      <c r="AP25" s="778"/>
      <c r="AQ25" s="778"/>
      <c r="AR25" s="778"/>
      <c r="AS25" s="778"/>
    </row>
    <row r="26" spans="2:45" ht="20.100000000000001" customHeight="1">
      <c r="B26" s="803"/>
      <c r="C26" s="803"/>
      <c r="D26" s="803"/>
      <c r="E26" s="766" t="s">
        <v>42</v>
      </c>
      <c r="F26" s="767"/>
      <c r="G26" s="767"/>
      <c r="H26" s="767"/>
      <c r="I26" s="768"/>
      <c r="J26" s="819" t="s">
        <v>47</v>
      </c>
      <c r="K26" s="820"/>
      <c r="L26" s="820"/>
      <c r="M26" s="820"/>
      <c r="N26" s="820"/>
      <c r="O26" s="820"/>
      <c r="P26" s="821"/>
      <c r="Q26" s="835"/>
      <c r="R26" s="833"/>
      <c r="S26" s="834"/>
      <c r="T26" s="812"/>
      <c r="U26" s="813"/>
      <c r="V26" s="813"/>
      <c r="W26" s="813"/>
      <c r="X26" s="808" t="s">
        <v>46</v>
      </c>
      <c r="Y26" s="808"/>
      <c r="Z26" s="808"/>
      <c r="AA26" s="809"/>
      <c r="AB26" s="780">
        <f>AB27*$AO$4</f>
        <v>1903000.0000000002</v>
      </c>
      <c r="AC26" s="781"/>
      <c r="AD26" s="781"/>
      <c r="AE26" s="781"/>
      <c r="AF26" s="782"/>
      <c r="AG26" s="746">
        <v>0</v>
      </c>
      <c r="AH26" s="747"/>
      <c r="AI26" s="747"/>
      <c r="AJ26" s="747"/>
      <c r="AK26" s="746">
        <v>0</v>
      </c>
      <c r="AL26" s="747"/>
      <c r="AM26" s="747"/>
      <c r="AN26" s="764"/>
      <c r="AO26" s="778">
        <v>3700</v>
      </c>
      <c r="AP26" s="778"/>
      <c r="AQ26" s="778"/>
      <c r="AR26" s="778"/>
      <c r="AS26" s="778"/>
    </row>
    <row r="27" spans="2:45" ht="20.100000000000001" customHeight="1">
      <c r="B27" s="803"/>
      <c r="C27" s="803"/>
      <c r="D27" s="803"/>
      <c r="E27" s="769"/>
      <c r="F27" s="770"/>
      <c r="G27" s="770"/>
      <c r="H27" s="770"/>
      <c r="I27" s="771"/>
      <c r="J27" s="775" t="s">
        <v>48</v>
      </c>
      <c r="K27" s="776"/>
      <c r="L27" s="776"/>
      <c r="M27" s="776"/>
      <c r="N27" s="776"/>
      <c r="O27" s="776"/>
      <c r="P27" s="777"/>
      <c r="Q27" s="835"/>
      <c r="R27" s="833"/>
      <c r="S27" s="834"/>
      <c r="T27" s="814"/>
      <c r="U27" s="815"/>
      <c r="V27" s="815"/>
      <c r="W27" s="815"/>
      <c r="X27" s="810"/>
      <c r="Y27" s="810"/>
      <c r="Z27" s="810"/>
      <c r="AA27" s="811"/>
      <c r="AB27" s="783">
        <v>1730000</v>
      </c>
      <c r="AC27" s="784"/>
      <c r="AD27" s="784"/>
      <c r="AE27" s="784"/>
      <c r="AF27" s="785"/>
      <c r="AG27" s="748"/>
      <c r="AH27" s="749"/>
      <c r="AI27" s="749"/>
      <c r="AJ27" s="749"/>
      <c r="AK27" s="748"/>
      <c r="AL27" s="749"/>
      <c r="AM27" s="749"/>
      <c r="AN27" s="765"/>
      <c r="AO27" s="778"/>
      <c r="AP27" s="778"/>
      <c r="AQ27" s="778"/>
      <c r="AR27" s="778"/>
      <c r="AS27" s="778"/>
    </row>
    <row r="28" spans="2:45" ht="20.100000000000001" customHeight="1">
      <c r="B28" s="803"/>
      <c r="C28" s="803"/>
      <c r="D28" s="803"/>
      <c r="E28" s="816" t="s">
        <v>27</v>
      </c>
      <c r="F28" s="816"/>
      <c r="G28" s="816"/>
      <c r="H28" s="817"/>
      <c r="I28" s="818"/>
      <c r="J28" s="819" t="s">
        <v>47</v>
      </c>
      <c r="K28" s="820"/>
      <c r="L28" s="820"/>
      <c r="M28" s="820"/>
      <c r="N28" s="820"/>
      <c r="O28" s="820"/>
      <c r="P28" s="821"/>
      <c r="Q28" s="835"/>
      <c r="R28" s="833"/>
      <c r="S28" s="834"/>
      <c r="T28" s="812"/>
      <c r="U28" s="813"/>
      <c r="V28" s="813"/>
      <c r="W28" s="813"/>
      <c r="X28" s="808" t="s">
        <v>45</v>
      </c>
      <c r="Y28" s="808"/>
      <c r="Z28" s="808"/>
      <c r="AA28" s="809"/>
      <c r="AB28" s="780">
        <f>AB29*$AO$4</f>
        <v>1991000.0000000002</v>
      </c>
      <c r="AC28" s="781"/>
      <c r="AD28" s="781"/>
      <c r="AE28" s="781"/>
      <c r="AF28" s="782"/>
      <c r="AG28" s="746">
        <v>32500</v>
      </c>
      <c r="AH28" s="747"/>
      <c r="AI28" s="747"/>
      <c r="AJ28" s="747"/>
      <c r="AK28" s="746">
        <v>33400</v>
      </c>
      <c r="AL28" s="747"/>
      <c r="AM28" s="747"/>
      <c r="AN28" s="764"/>
      <c r="AO28" s="778">
        <v>9900</v>
      </c>
      <c r="AP28" s="778"/>
      <c r="AQ28" s="778"/>
      <c r="AR28" s="778"/>
      <c r="AS28" s="778"/>
    </row>
    <row r="29" spans="2:45" ht="20.100000000000001" customHeight="1">
      <c r="B29" s="803"/>
      <c r="C29" s="803"/>
      <c r="D29" s="803"/>
      <c r="E29" s="817"/>
      <c r="F29" s="817"/>
      <c r="G29" s="817"/>
      <c r="H29" s="817"/>
      <c r="I29" s="818"/>
      <c r="J29" s="775" t="s">
        <v>49</v>
      </c>
      <c r="K29" s="776"/>
      <c r="L29" s="776"/>
      <c r="M29" s="776"/>
      <c r="N29" s="776"/>
      <c r="O29" s="776"/>
      <c r="P29" s="777"/>
      <c r="Q29" s="835"/>
      <c r="R29" s="833"/>
      <c r="S29" s="834"/>
      <c r="T29" s="814"/>
      <c r="U29" s="815"/>
      <c r="V29" s="815"/>
      <c r="W29" s="815"/>
      <c r="X29" s="810"/>
      <c r="Y29" s="810"/>
      <c r="Z29" s="810"/>
      <c r="AA29" s="811"/>
      <c r="AB29" s="783">
        <v>1810000</v>
      </c>
      <c r="AC29" s="784"/>
      <c r="AD29" s="784"/>
      <c r="AE29" s="784"/>
      <c r="AF29" s="785"/>
      <c r="AG29" s="748"/>
      <c r="AH29" s="749"/>
      <c r="AI29" s="749"/>
      <c r="AJ29" s="749"/>
      <c r="AK29" s="748"/>
      <c r="AL29" s="749"/>
      <c r="AM29" s="749"/>
      <c r="AN29" s="765"/>
      <c r="AO29" s="778"/>
      <c r="AP29" s="778"/>
      <c r="AQ29" s="778"/>
      <c r="AR29" s="778"/>
      <c r="AS29" s="778"/>
    </row>
    <row r="30" spans="2:45" ht="20.100000000000001" customHeight="1">
      <c r="B30" s="4" t="s">
        <v>32</v>
      </c>
      <c r="AI30" s="11" t="s">
        <v>4</v>
      </c>
      <c r="AJ30" s="12"/>
      <c r="AK30" s="13"/>
      <c r="AL30" s="13"/>
      <c r="AM30" s="13"/>
      <c r="AN30" s="13"/>
      <c r="AO30" s="13"/>
      <c r="AP30" s="13"/>
      <c r="AQ30" s="13"/>
      <c r="AR30" s="13"/>
    </row>
    <row r="31" spans="2:45" ht="20.100000000000001" customHeight="1">
      <c r="AG31" s="27"/>
      <c r="AH31" s="27"/>
      <c r="AI31" s="14"/>
      <c r="AJ31" s="750" t="s">
        <v>6</v>
      </c>
      <c r="AK31" s="751"/>
      <c r="AL31" s="751"/>
      <c r="AM31" s="751"/>
      <c r="AN31" s="751"/>
      <c r="AO31" s="752"/>
      <c r="AP31" s="753">
        <v>6100</v>
      </c>
      <c r="AQ31" s="754"/>
      <c r="AR31" s="754"/>
      <c r="AS31" s="755"/>
    </row>
    <row r="32" spans="2:45" ht="20.100000000000001" customHeight="1">
      <c r="B32" s="3" t="s">
        <v>12</v>
      </c>
      <c r="AG32" s="29"/>
      <c r="AH32" s="29"/>
      <c r="AI32" s="15"/>
      <c r="AJ32" s="750" t="s">
        <v>7</v>
      </c>
      <c r="AK32" s="751"/>
      <c r="AL32" s="751"/>
      <c r="AM32" s="751"/>
      <c r="AN32" s="751"/>
      <c r="AO32" s="752"/>
      <c r="AP32" s="753">
        <v>2400</v>
      </c>
      <c r="AQ32" s="754"/>
      <c r="AR32" s="754"/>
      <c r="AS32" s="755"/>
    </row>
    <row r="33" spans="1:45" ht="20.100000000000001" customHeight="1">
      <c r="B33" s="3" t="s">
        <v>1</v>
      </c>
      <c r="AG33" s="29"/>
      <c r="AH33" s="29"/>
      <c r="AI33" s="15"/>
      <c r="AJ33" s="750" t="s">
        <v>8</v>
      </c>
      <c r="AK33" s="751"/>
      <c r="AL33" s="751"/>
      <c r="AM33" s="751"/>
      <c r="AN33" s="751"/>
      <c r="AO33" s="752"/>
      <c r="AP33" s="753">
        <v>0</v>
      </c>
      <c r="AQ33" s="754"/>
      <c r="AR33" s="754"/>
      <c r="AS33" s="755"/>
    </row>
    <row r="34" spans="1:45" ht="20.100000000000001" customHeight="1">
      <c r="B34" s="3" t="s">
        <v>13</v>
      </c>
      <c r="AG34" s="29"/>
      <c r="AH34" s="29"/>
      <c r="AI34" s="15"/>
      <c r="AJ34" s="750" t="s">
        <v>9</v>
      </c>
      <c r="AK34" s="751"/>
      <c r="AL34" s="751"/>
      <c r="AM34" s="751"/>
      <c r="AN34" s="751"/>
      <c r="AO34" s="752"/>
      <c r="AP34" s="753">
        <v>130</v>
      </c>
      <c r="AQ34" s="754"/>
      <c r="AR34" s="754"/>
      <c r="AS34" s="755"/>
    </row>
    <row r="35" spans="1:45" ht="20.100000000000001" customHeight="1">
      <c r="B35" s="3" t="s">
        <v>0</v>
      </c>
      <c r="AG35" s="29"/>
      <c r="AH35" s="29"/>
      <c r="AI35" s="16"/>
      <c r="AJ35" s="751" t="s">
        <v>10</v>
      </c>
      <c r="AK35" s="751"/>
      <c r="AL35" s="751"/>
      <c r="AM35" s="751"/>
      <c r="AN35" s="751"/>
      <c r="AO35" s="752"/>
      <c r="AP35" s="753">
        <v>8630</v>
      </c>
      <c r="AQ35" s="754"/>
      <c r="AR35" s="754"/>
      <c r="AS35" s="755"/>
    </row>
    <row r="36" spans="1:45" ht="20.100000000000001" customHeight="1">
      <c r="B36" s="3" t="s">
        <v>3</v>
      </c>
      <c r="AG36" s="29"/>
      <c r="AH36" s="29"/>
      <c r="AI36" s="14"/>
      <c r="AJ36" s="750" t="s">
        <v>37</v>
      </c>
      <c r="AK36" s="751"/>
      <c r="AL36" s="751"/>
      <c r="AM36" s="751"/>
      <c r="AN36" s="751"/>
      <c r="AO36" s="752"/>
      <c r="AP36" s="753">
        <v>290</v>
      </c>
      <c r="AQ36" s="754"/>
      <c r="AR36" s="754"/>
      <c r="AS36" s="755"/>
    </row>
    <row r="37" spans="1:45" ht="20.100000000000001" customHeight="1">
      <c r="AG37" s="29"/>
      <c r="AH37" s="29"/>
      <c r="AI37" s="17"/>
      <c r="AJ37" s="756" t="s">
        <v>11</v>
      </c>
      <c r="AK37" s="756"/>
      <c r="AL37" s="756"/>
      <c r="AM37" s="756"/>
      <c r="AN37" s="756"/>
      <c r="AO37" s="757"/>
      <c r="AP37" s="753">
        <v>8920</v>
      </c>
      <c r="AQ37" s="754"/>
      <c r="AR37" s="754"/>
      <c r="AS37" s="755"/>
    </row>
    <row r="38" spans="1:45" ht="20.100000000000001" customHeight="1">
      <c r="AG38" s="29"/>
      <c r="AH38" s="29"/>
      <c r="AI38" s="29"/>
      <c r="AJ38" s="29"/>
      <c r="AK38" s="29"/>
      <c r="AL38" s="29"/>
      <c r="AM38" s="29"/>
      <c r="AN38" s="29"/>
      <c r="AO38" s="29"/>
      <c r="AP38" s="30"/>
      <c r="AQ38" s="30"/>
      <c r="AR38" s="30"/>
      <c r="AS38" s="30"/>
    </row>
    <row r="39" spans="1:45" ht="20.100000000000001" customHeight="1">
      <c r="A39" s="6"/>
      <c r="B39" s="6"/>
      <c r="C39" s="7"/>
      <c r="D39" s="7"/>
      <c r="H39" s="8"/>
      <c r="I39" s="9"/>
      <c r="M39" s="10"/>
    </row>
    <row r="40" spans="1:45" ht="20.100000000000001" customHeight="1">
      <c r="A40" s="10"/>
      <c r="B40" s="10"/>
      <c r="C40" s="7"/>
      <c r="D40" s="7"/>
      <c r="H40" s="8"/>
      <c r="I40" s="9"/>
    </row>
    <row r="41" spans="1:45" ht="20.100000000000001" customHeight="1">
      <c r="A41" s="10"/>
      <c r="B41" s="10"/>
      <c r="C41" s="7"/>
      <c r="D41" s="7"/>
      <c r="H41" s="8"/>
      <c r="I41" s="9"/>
    </row>
    <row r="42" spans="1:45" ht="20.100000000000001" customHeight="1">
      <c r="A42" s="10"/>
      <c r="B42" s="10"/>
      <c r="C42" s="7"/>
      <c r="D42" s="7"/>
      <c r="H42" s="10"/>
      <c r="I42" s="7"/>
    </row>
    <row r="43" spans="1:45" ht="20.100000000000001" customHeight="1">
      <c r="B43" s="10"/>
      <c r="C43" s="7"/>
      <c r="D43" s="7"/>
      <c r="H43" s="10"/>
      <c r="I43" s="7"/>
    </row>
    <row r="44" spans="1:45" ht="20.100000000000001" customHeight="1">
      <c r="A44" s="10"/>
      <c r="H44" s="10"/>
      <c r="I44" s="10"/>
    </row>
  </sheetData>
  <mergeCells count="121">
    <mergeCell ref="B5:D9"/>
    <mergeCell ref="E5:I9"/>
    <mergeCell ref="J5:P9"/>
    <mergeCell ref="Q5:S9"/>
    <mergeCell ref="T5:AA9"/>
    <mergeCell ref="AB5:AF7"/>
    <mergeCell ref="AG5:AN7"/>
    <mergeCell ref="AK10:AN11"/>
    <mergeCell ref="AO10:AS11"/>
    <mergeCell ref="AB11:AF11"/>
    <mergeCell ref="AO5:AS9"/>
    <mergeCell ref="AB8:AF8"/>
    <mergeCell ref="AG8:AJ9"/>
    <mergeCell ref="AK8:AN9"/>
    <mergeCell ref="AB9:AF9"/>
    <mergeCell ref="AG10:AJ11"/>
    <mergeCell ref="J2:S3"/>
    <mergeCell ref="AO4:AS4"/>
    <mergeCell ref="AO12:AS13"/>
    <mergeCell ref="AB13:AF13"/>
    <mergeCell ref="E14:I15"/>
    <mergeCell ref="J14:P15"/>
    <mergeCell ref="T14:W15"/>
    <mergeCell ref="X14:AA15"/>
    <mergeCell ref="AB14:AF14"/>
    <mergeCell ref="AG14:AJ15"/>
    <mergeCell ref="AK14:AN15"/>
    <mergeCell ref="J12:P13"/>
    <mergeCell ref="X12:AA13"/>
    <mergeCell ref="AB12:AF12"/>
    <mergeCell ref="AG12:AJ13"/>
    <mergeCell ref="AK12:AN13"/>
    <mergeCell ref="E10:I13"/>
    <mergeCell ref="J10:P11"/>
    <mergeCell ref="Q10:S29"/>
    <mergeCell ref="T10:W11"/>
    <mergeCell ref="AO14:AS15"/>
    <mergeCell ref="AB15:AF15"/>
    <mergeCell ref="E16:I17"/>
    <mergeCell ref="J16:P16"/>
    <mergeCell ref="B20:D29"/>
    <mergeCell ref="E20:I23"/>
    <mergeCell ref="J20:P21"/>
    <mergeCell ref="T20:W21"/>
    <mergeCell ref="X20:AA21"/>
    <mergeCell ref="AB20:AF20"/>
    <mergeCell ref="B10:D19"/>
    <mergeCell ref="X10:AA11"/>
    <mergeCell ref="AB10:AF10"/>
    <mergeCell ref="E24:I25"/>
    <mergeCell ref="J24:P25"/>
    <mergeCell ref="T24:W25"/>
    <mergeCell ref="X24:AA25"/>
    <mergeCell ref="AB24:AF24"/>
    <mergeCell ref="E18:I19"/>
    <mergeCell ref="J18:P18"/>
    <mergeCell ref="T18:W19"/>
    <mergeCell ref="X18:AA19"/>
    <mergeCell ref="AB18:AF18"/>
    <mergeCell ref="E28:I29"/>
    <mergeCell ref="J28:P28"/>
    <mergeCell ref="T28:W29"/>
    <mergeCell ref="X28:AA29"/>
    <mergeCell ref="AB28:AF28"/>
    <mergeCell ref="E26:I27"/>
    <mergeCell ref="J26:P26"/>
    <mergeCell ref="T26:W27"/>
    <mergeCell ref="X26:AA27"/>
    <mergeCell ref="AB26:AF26"/>
    <mergeCell ref="AO16:AS17"/>
    <mergeCell ref="J17:P17"/>
    <mergeCell ref="AB17:AF17"/>
    <mergeCell ref="AG20:AJ21"/>
    <mergeCell ref="AK20:AN21"/>
    <mergeCell ref="AG22:AJ23"/>
    <mergeCell ref="AK24:AN25"/>
    <mergeCell ref="J29:P29"/>
    <mergeCell ref="AB29:AF29"/>
    <mergeCell ref="AK26:AN27"/>
    <mergeCell ref="AO26:AS27"/>
    <mergeCell ref="J27:P27"/>
    <mergeCell ref="AB27:AF27"/>
    <mergeCell ref="AG18:AJ19"/>
    <mergeCell ref="AB16:AF16"/>
    <mergeCell ref="AG16:AJ17"/>
    <mergeCell ref="AK16:AN17"/>
    <mergeCell ref="T16:W17"/>
    <mergeCell ref="X16:AA17"/>
    <mergeCell ref="AK18:AN19"/>
    <mergeCell ref="AO18:AS19"/>
    <mergeCell ref="J19:P19"/>
    <mergeCell ref="AB19:AF19"/>
    <mergeCell ref="AG24:AJ25"/>
    <mergeCell ref="AG26:AJ27"/>
    <mergeCell ref="AG28:AJ29"/>
    <mergeCell ref="AO20:AS21"/>
    <mergeCell ref="AB21:AF21"/>
    <mergeCell ref="J22:P23"/>
    <mergeCell ref="X22:AA23"/>
    <mergeCell ref="AB22:AF22"/>
    <mergeCell ref="AK28:AN29"/>
    <mergeCell ref="AK22:AN23"/>
    <mergeCell ref="AO22:AS23"/>
    <mergeCell ref="AB23:AF23"/>
    <mergeCell ref="AJ36:AO36"/>
    <mergeCell ref="AP36:AS36"/>
    <mergeCell ref="AO24:AS25"/>
    <mergeCell ref="AB25:AF25"/>
    <mergeCell ref="AJ37:AO37"/>
    <mergeCell ref="AP37:AS37"/>
    <mergeCell ref="AJ32:AO32"/>
    <mergeCell ref="AP32:AS32"/>
    <mergeCell ref="AJ33:AO33"/>
    <mergeCell ref="AP33:AS33"/>
    <mergeCell ref="AJ34:AO34"/>
    <mergeCell ref="AP34:AS34"/>
    <mergeCell ref="AJ31:AO31"/>
    <mergeCell ref="AP31:AS31"/>
    <mergeCell ref="AO28:AS29"/>
    <mergeCell ref="AJ35:AO35"/>
    <mergeCell ref="AP35:AS35"/>
  </mergeCells>
  <phoneticPr fontId="33"/>
  <printOptions horizontalCentered="1"/>
  <pageMargins left="0" right="0" top="0.78740157480314965" bottom="0.19685039370078741" header="0.19685039370078741" footer="0"/>
  <pageSetup paperSize="9" scale="77" orientation="landscape" r:id="rId1"/>
  <headerFooter alignWithMargins="0"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BB44"/>
  <sheetViews>
    <sheetView tabSelected="1" view="pageBreakPreview" zoomScale="70" zoomScaleNormal="55" zoomScaleSheetLayoutView="70" workbookViewId="0">
      <selection activeCell="AB2" sqref="AB2"/>
    </sheetView>
  </sheetViews>
  <sheetFormatPr defaultColWidth="3.625" defaultRowHeight="20.100000000000001" customHeight="1"/>
  <cols>
    <col min="1" max="9" width="3.625" style="4"/>
    <col min="10" max="10" width="3.625" style="5" customWidth="1"/>
    <col min="11" max="14" width="3.625" style="4" customWidth="1"/>
    <col min="15" max="54" width="3.625" style="4"/>
    <col min="55" max="16384" width="3.625" style="2"/>
  </cols>
  <sheetData>
    <row r="2" spans="2:50" ht="20.100000000000001" customHeight="1">
      <c r="J2" s="779" t="s">
        <v>1225</v>
      </c>
      <c r="K2" s="779"/>
      <c r="L2" s="779"/>
      <c r="M2" s="779"/>
      <c r="N2" s="779"/>
      <c r="O2" s="779"/>
      <c r="P2" s="779"/>
      <c r="Q2" s="779"/>
      <c r="R2" s="779"/>
      <c r="S2" s="779"/>
      <c r="T2" s="779"/>
      <c r="U2" s="779"/>
      <c r="V2" s="779"/>
      <c r="W2" s="779"/>
      <c r="X2" s="779"/>
      <c r="Y2" s="779"/>
      <c r="Z2" s="779"/>
      <c r="AA2" s="779"/>
    </row>
    <row r="3" spans="2:50" ht="20.100000000000001" customHeight="1"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X3" s="1" t="s">
        <v>1224</v>
      </c>
    </row>
    <row r="4" spans="2:50" ht="20.100000000000001" customHeight="1">
      <c r="AT4" s="786">
        <v>1.1000000000000001</v>
      </c>
      <c r="AU4" s="786"/>
      <c r="AV4" s="786"/>
      <c r="AW4" s="786"/>
      <c r="AX4" s="786"/>
    </row>
    <row r="5" spans="2:50" ht="20.100000000000001" customHeight="1">
      <c r="B5" s="787" t="s">
        <v>14</v>
      </c>
      <c r="C5" s="787"/>
      <c r="D5" s="787"/>
      <c r="E5" s="787" t="s">
        <v>15</v>
      </c>
      <c r="F5" s="787"/>
      <c r="G5" s="787"/>
      <c r="H5" s="787"/>
      <c r="I5" s="787"/>
      <c r="J5" s="822" t="s">
        <v>22</v>
      </c>
      <c r="K5" s="823"/>
      <c r="L5" s="823"/>
      <c r="M5" s="823"/>
      <c r="N5" s="823"/>
      <c r="O5" s="823"/>
      <c r="P5" s="823"/>
      <c r="Q5" s="787" t="s">
        <v>16</v>
      </c>
      <c r="R5" s="787"/>
      <c r="S5" s="787"/>
      <c r="T5" s="787" t="s">
        <v>17</v>
      </c>
      <c r="U5" s="787"/>
      <c r="V5" s="787"/>
      <c r="W5" s="787"/>
      <c r="X5" s="787"/>
      <c r="Y5" s="787"/>
      <c r="Z5" s="787"/>
      <c r="AA5" s="787"/>
      <c r="AB5" s="828" t="s">
        <v>23</v>
      </c>
      <c r="AC5" s="787"/>
      <c r="AD5" s="787"/>
      <c r="AE5" s="787"/>
      <c r="AF5" s="787"/>
      <c r="AG5" s="791" t="s">
        <v>34</v>
      </c>
      <c r="AH5" s="792"/>
      <c r="AI5" s="792"/>
      <c r="AJ5" s="792"/>
      <c r="AK5" s="793"/>
      <c r="AL5" s="758" t="s">
        <v>20</v>
      </c>
      <c r="AM5" s="759"/>
      <c r="AN5" s="759"/>
      <c r="AO5" s="759"/>
      <c r="AP5" s="759"/>
      <c r="AQ5" s="759"/>
      <c r="AR5" s="759"/>
      <c r="AS5" s="760"/>
      <c r="AT5" s="787" t="s">
        <v>21</v>
      </c>
      <c r="AU5" s="787"/>
      <c r="AV5" s="787"/>
      <c r="AW5" s="787"/>
      <c r="AX5" s="787"/>
    </row>
    <row r="6" spans="2:50" ht="20.100000000000001" customHeight="1">
      <c r="B6" s="787"/>
      <c r="C6" s="787"/>
      <c r="D6" s="787"/>
      <c r="E6" s="787"/>
      <c r="F6" s="787"/>
      <c r="G6" s="787"/>
      <c r="H6" s="787"/>
      <c r="I6" s="787"/>
      <c r="J6" s="823"/>
      <c r="K6" s="823"/>
      <c r="L6" s="823"/>
      <c r="M6" s="823"/>
      <c r="N6" s="823"/>
      <c r="O6" s="823"/>
      <c r="P6" s="823"/>
      <c r="Q6" s="787"/>
      <c r="R6" s="787"/>
      <c r="S6" s="787"/>
      <c r="T6" s="787"/>
      <c r="U6" s="787"/>
      <c r="V6" s="787"/>
      <c r="W6" s="787"/>
      <c r="X6" s="787"/>
      <c r="Y6" s="787"/>
      <c r="Z6" s="787"/>
      <c r="AA6" s="787"/>
      <c r="AB6" s="787"/>
      <c r="AC6" s="787"/>
      <c r="AD6" s="787"/>
      <c r="AE6" s="787"/>
      <c r="AF6" s="787"/>
      <c r="AG6" s="794"/>
      <c r="AH6" s="795"/>
      <c r="AI6" s="795"/>
      <c r="AJ6" s="795"/>
      <c r="AK6" s="796"/>
      <c r="AL6" s="800"/>
      <c r="AM6" s="801"/>
      <c r="AN6" s="801"/>
      <c r="AO6" s="801"/>
      <c r="AP6" s="801"/>
      <c r="AQ6" s="801"/>
      <c r="AR6" s="801"/>
      <c r="AS6" s="802"/>
      <c r="AT6" s="787"/>
      <c r="AU6" s="787"/>
      <c r="AV6" s="787"/>
      <c r="AW6" s="787"/>
      <c r="AX6" s="787"/>
    </row>
    <row r="7" spans="2:50" ht="20.100000000000001" customHeight="1">
      <c r="B7" s="787"/>
      <c r="C7" s="787"/>
      <c r="D7" s="787"/>
      <c r="E7" s="787"/>
      <c r="F7" s="787"/>
      <c r="G7" s="787"/>
      <c r="H7" s="787"/>
      <c r="I7" s="787"/>
      <c r="J7" s="823"/>
      <c r="K7" s="823"/>
      <c r="L7" s="823"/>
      <c r="M7" s="823"/>
      <c r="N7" s="823"/>
      <c r="O7" s="823"/>
      <c r="P7" s="823"/>
      <c r="Q7" s="787"/>
      <c r="R7" s="787"/>
      <c r="S7" s="787"/>
      <c r="T7" s="787"/>
      <c r="U7" s="787"/>
      <c r="V7" s="787"/>
      <c r="W7" s="787"/>
      <c r="X7" s="787"/>
      <c r="Y7" s="787"/>
      <c r="Z7" s="787"/>
      <c r="AA7" s="787"/>
      <c r="AB7" s="826"/>
      <c r="AC7" s="826"/>
      <c r="AD7" s="826"/>
      <c r="AE7" s="826"/>
      <c r="AF7" s="826"/>
      <c r="AG7" s="794"/>
      <c r="AH7" s="795"/>
      <c r="AI7" s="795"/>
      <c r="AJ7" s="795"/>
      <c r="AK7" s="796"/>
      <c r="AL7" s="800"/>
      <c r="AM7" s="801"/>
      <c r="AN7" s="801"/>
      <c r="AO7" s="801"/>
      <c r="AP7" s="801"/>
      <c r="AQ7" s="801"/>
      <c r="AR7" s="801"/>
      <c r="AS7" s="802"/>
      <c r="AT7" s="787"/>
      <c r="AU7" s="787"/>
      <c r="AV7" s="787"/>
      <c r="AW7" s="787"/>
      <c r="AX7" s="787"/>
    </row>
    <row r="8" spans="2:50" ht="20.100000000000001" customHeight="1">
      <c r="B8" s="787"/>
      <c r="C8" s="787"/>
      <c r="D8" s="787"/>
      <c r="E8" s="787"/>
      <c r="F8" s="787"/>
      <c r="G8" s="787"/>
      <c r="H8" s="787"/>
      <c r="I8" s="787"/>
      <c r="J8" s="823"/>
      <c r="K8" s="823"/>
      <c r="L8" s="823"/>
      <c r="M8" s="823"/>
      <c r="N8" s="823"/>
      <c r="O8" s="823"/>
      <c r="P8" s="823"/>
      <c r="Q8" s="787"/>
      <c r="R8" s="787"/>
      <c r="S8" s="787"/>
      <c r="T8" s="787"/>
      <c r="U8" s="787"/>
      <c r="V8" s="787"/>
      <c r="W8" s="787"/>
      <c r="X8" s="787"/>
      <c r="Y8" s="787"/>
      <c r="Z8" s="787"/>
      <c r="AA8" s="825"/>
      <c r="AB8" s="758" t="s">
        <v>18</v>
      </c>
      <c r="AC8" s="759"/>
      <c r="AD8" s="759"/>
      <c r="AE8" s="759"/>
      <c r="AF8" s="760"/>
      <c r="AG8" s="794"/>
      <c r="AH8" s="795"/>
      <c r="AI8" s="795"/>
      <c r="AJ8" s="795"/>
      <c r="AK8" s="796"/>
      <c r="AL8" s="758" t="s">
        <v>53</v>
      </c>
      <c r="AM8" s="759"/>
      <c r="AN8" s="759"/>
      <c r="AO8" s="759"/>
      <c r="AP8" s="758" t="s">
        <v>54</v>
      </c>
      <c r="AQ8" s="759"/>
      <c r="AR8" s="759"/>
      <c r="AS8" s="760"/>
      <c r="AT8" s="787"/>
      <c r="AU8" s="787"/>
      <c r="AV8" s="787"/>
      <c r="AW8" s="787"/>
      <c r="AX8" s="787"/>
    </row>
    <row r="9" spans="2:50" ht="20.100000000000001" customHeight="1">
      <c r="B9" s="787"/>
      <c r="C9" s="787"/>
      <c r="D9" s="787"/>
      <c r="E9" s="787"/>
      <c r="F9" s="787"/>
      <c r="G9" s="787"/>
      <c r="H9" s="787"/>
      <c r="I9" s="787"/>
      <c r="J9" s="824"/>
      <c r="K9" s="824"/>
      <c r="L9" s="824"/>
      <c r="M9" s="824"/>
      <c r="N9" s="824"/>
      <c r="O9" s="824"/>
      <c r="P9" s="824"/>
      <c r="Q9" s="787"/>
      <c r="R9" s="787"/>
      <c r="S9" s="787"/>
      <c r="T9" s="826"/>
      <c r="U9" s="826"/>
      <c r="V9" s="826"/>
      <c r="W9" s="826"/>
      <c r="X9" s="826"/>
      <c r="Y9" s="826"/>
      <c r="Z9" s="826"/>
      <c r="AA9" s="758"/>
      <c r="AB9" s="814" t="s">
        <v>19</v>
      </c>
      <c r="AC9" s="815"/>
      <c r="AD9" s="815"/>
      <c r="AE9" s="815"/>
      <c r="AF9" s="827"/>
      <c r="AG9" s="797"/>
      <c r="AH9" s="798"/>
      <c r="AI9" s="798"/>
      <c r="AJ9" s="798"/>
      <c r="AK9" s="799"/>
      <c r="AL9" s="761"/>
      <c r="AM9" s="762"/>
      <c r="AN9" s="762"/>
      <c r="AO9" s="762"/>
      <c r="AP9" s="761"/>
      <c r="AQ9" s="762"/>
      <c r="AR9" s="762"/>
      <c r="AS9" s="763"/>
      <c r="AT9" s="787"/>
      <c r="AU9" s="787"/>
      <c r="AV9" s="787"/>
      <c r="AW9" s="787"/>
      <c r="AX9" s="787"/>
    </row>
    <row r="10" spans="2:50" ht="20.100000000000001" customHeight="1">
      <c r="B10" s="803" t="s">
        <v>24</v>
      </c>
      <c r="C10" s="803"/>
      <c r="D10" s="803"/>
      <c r="E10" s="766" t="s">
        <v>42</v>
      </c>
      <c r="F10" s="767"/>
      <c r="G10" s="767"/>
      <c r="H10" s="767"/>
      <c r="I10" s="768"/>
      <c r="J10" s="819" t="s">
        <v>5</v>
      </c>
      <c r="K10" s="820"/>
      <c r="L10" s="820"/>
      <c r="M10" s="820"/>
      <c r="N10" s="820"/>
      <c r="O10" s="820"/>
      <c r="P10" s="821"/>
      <c r="Q10" s="832" t="s">
        <v>29</v>
      </c>
      <c r="R10" s="833"/>
      <c r="S10" s="834"/>
      <c r="T10" s="804" t="s">
        <v>2</v>
      </c>
      <c r="U10" s="805"/>
      <c r="V10" s="805"/>
      <c r="W10" s="805"/>
      <c r="X10" s="808" t="s">
        <v>1226</v>
      </c>
      <c r="Y10" s="808"/>
      <c r="Z10" s="808"/>
      <c r="AA10" s="809"/>
      <c r="AB10" s="829">
        <f>AB11*$AT$4</f>
        <v>1353000</v>
      </c>
      <c r="AC10" s="830"/>
      <c r="AD10" s="830"/>
      <c r="AE10" s="830"/>
      <c r="AF10" s="831"/>
      <c r="AG10" s="780">
        <v>1019000</v>
      </c>
      <c r="AH10" s="781"/>
      <c r="AI10" s="781"/>
      <c r="AJ10" s="781"/>
      <c r="AK10" s="782"/>
      <c r="AL10" s="746">
        <v>22100</v>
      </c>
      <c r="AM10" s="747"/>
      <c r="AN10" s="747"/>
      <c r="AO10" s="747"/>
      <c r="AP10" s="746"/>
      <c r="AQ10" s="747"/>
      <c r="AR10" s="747"/>
      <c r="AS10" s="764"/>
      <c r="AT10" s="778">
        <v>9900</v>
      </c>
      <c r="AU10" s="778"/>
      <c r="AV10" s="778"/>
      <c r="AW10" s="778"/>
      <c r="AX10" s="778"/>
    </row>
    <row r="11" spans="2:50" ht="20.100000000000001" customHeight="1">
      <c r="B11" s="803"/>
      <c r="C11" s="803"/>
      <c r="D11" s="803"/>
      <c r="E11" s="772"/>
      <c r="F11" s="773"/>
      <c r="G11" s="773"/>
      <c r="H11" s="773"/>
      <c r="I11" s="774"/>
      <c r="J11" s="775"/>
      <c r="K11" s="776"/>
      <c r="L11" s="776"/>
      <c r="M11" s="776"/>
      <c r="N11" s="776"/>
      <c r="O11" s="776"/>
      <c r="P11" s="777"/>
      <c r="Q11" s="835"/>
      <c r="R11" s="833"/>
      <c r="S11" s="834"/>
      <c r="T11" s="806"/>
      <c r="U11" s="807"/>
      <c r="V11" s="807"/>
      <c r="W11" s="807"/>
      <c r="X11" s="810"/>
      <c r="Y11" s="810"/>
      <c r="Z11" s="810"/>
      <c r="AA11" s="811"/>
      <c r="AB11" s="783">
        <v>1230000</v>
      </c>
      <c r="AC11" s="784"/>
      <c r="AD11" s="784"/>
      <c r="AE11" s="784"/>
      <c r="AF11" s="785"/>
      <c r="AG11" s="788"/>
      <c r="AH11" s="789"/>
      <c r="AI11" s="789"/>
      <c r="AJ11" s="789"/>
      <c r="AK11" s="790"/>
      <c r="AL11" s="748"/>
      <c r="AM11" s="749"/>
      <c r="AN11" s="749"/>
      <c r="AO11" s="749"/>
      <c r="AP11" s="748"/>
      <c r="AQ11" s="749"/>
      <c r="AR11" s="749"/>
      <c r="AS11" s="765"/>
      <c r="AT11" s="778"/>
      <c r="AU11" s="778"/>
      <c r="AV11" s="778"/>
      <c r="AW11" s="778"/>
      <c r="AX11" s="778"/>
    </row>
    <row r="12" spans="2:50" ht="20.100000000000001" customHeight="1">
      <c r="B12" s="803"/>
      <c r="C12" s="803"/>
      <c r="D12" s="803"/>
      <c r="E12" s="772"/>
      <c r="F12" s="773"/>
      <c r="G12" s="773"/>
      <c r="H12" s="773"/>
      <c r="I12" s="774"/>
      <c r="J12" s="819" t="s">
        <v>40</v>
      </c>
      <c r="K12" s="820"/>
      <c r="L12" s="820"/>
      <c r="M12" s="820"/>
      <c r="N12" s="820"/>
      <c r="O12" s="820"/>
      <c r="P12" s="821"/>
      <c r="Q12" s="835"/>
      <c r="R12" s="833"/>
      <c r="S12" s="834"/>
      <c r="T12" s="569"/>
      <c r="U12" s="570"/>
      <c r="V12" s="570"/>
      <c r="W12" s="570"/>
      <c r="X12" s="808" t="s">
        <v>1227</v>
      </c>
      <c r="Y12" s="808"/>
      <c r="Z12" s="808"/>
      <c r="AA12" s="809"/>
      <c r="AB12" s="780">
        <f>AB13*$AT$4</f>
        <v>1507000.0000000002</v>
      </c>
      <c r="AC12" s="781"/>
      <c r="AD12" s="781"/>
      <c r="AE12" s="781"/>
      <c r="AF12" s="782"/>
      <c r="AG12" s="780">
        <v>1134000</v>
      </c>
      <c r="AH12" s="781"/>
      <c r="AI12" s="781"/>
      <c r="AJ12" s="781"/>
      <c r="AK12" s="782"/>
      <c r="AL12" s="746">
        <v>24600</v>
      </c>
      <c r="AM12" s="747"/>
      <c r="AN12" s="747"/>
      <c r="AO12" s="747"/>
      <c r="AP12" s="746">
        <v>25500</v>
      </c>
      <c r="AQ12" s="747"/>
      <c r="AR12" s="747"/>
      <c r="AS12" s="764"/>
      <c r="AT12" s="746">
        <v>9900</v>
      </c>
      <c r="AU12" s="747"/>
      <c r="AV12" s="747"/>
      <c r="AW12" s="747"/>
      <c r="AX12" s="764"/>
    </row>
    <row r="13" spans="2:50" ht="20.100000000000001" customHeight="1">
      <c r="B13" s="803"/>
      <c r="C13" s="803"/>
      <c r="D13" s="803"/>
      <c r="E13" s="769"/>
      <c r="F13" s="770"/>
      <c r="G13" s="770"/>
      <c r="H13" s="770"/>
      <c r="I13" s="771"/>
      <c r="J13" s="775"/>
      <c r="K13" s="776"/>
      <c r="L13" s="776"/>
      <c r="M13" s="776"/>
      <c r="N13" s="776"/>
      <c r="O13" s="776"/>
      <c r="P13" s="777"/>
      <c r="Q13" s="835"/>
      <c r="R13" s="833"/>
      <c r="S13" s="834"/>
      <c r="T13" s="567"/>
      <c r="U13" s="568"/>
      <c r="V13" s="568"/>
      <c r="W13" s="568"/>
      <c r="X13" s="810"/>
      <c r="Y13" s="810"/>
      <c r="Z13" s="810"/>
      <c r="AA13" s="811"/>
      <c r="AB13" s="783">
        <v>1370000</v>
      </c>
      <c r="AC13" s="784"/>
      <c r="AD13" s="784"/>
      <c r="AE13" s="784"/>
      <c r="AF13" s="785"/>
      <c r="AG13" s="788"/>
      <c r="AH13" s="789"/>
      <c r="AI13" s="789"/>
      <c r="AJ13" s="789"/>
      <c r="AK13" s="790"/>
      <c r="AL13" s="748"/>
      <c r="AM13" s="749"/>
      <c r="AN13" s="749"/>
      <c r="AO13" s="749"/>
      <c r="AP13" s="748"/>
      <c r="AQ13" s="749"/>
      <c r="AR13" s="749"/>
      <c r="AS13" s="765"/>
      <c r="AT13" s="748"/>
      <c r="AU13" s="749"/>
      <c r="AV13" s="749"/>
      <c r="AW13" s="749"/>
      <c r="AX13" s="765"/>
    </row>
    <row r="14" spans="2:50" ht="20.100000000000001" customHeight="1">
      <c r="B14" s="803"/>
      <c r="C14" s="803"/>
      <c r="D14" s="803"/>
      <c r="E14" s="766" t="s">
        <v>41</v>
      </c>
      <c r="F14" s="767"/>
      <c r="G14" s="767"/>
      <c r="H14" s="767"/>
      <c r="I14" s="768"/>
      <c r="J14" s="819" t="s">
        <v>39</v>
      </c>
      <c r="K14" s="820"/>
      <c r="L14" s="820"/>
      <c r="M14" s="820"/>
      <c r="N14" s="820"/>
      <c r="O14" s="820"/>
      <c r="P14" s="821"/>
      <c r="Q14" s="835"/>
      <c r="R14" s="833"/>
      <c r="S14" s="834"/>
      <c r="T14" s="812"/>
      <c r="U14" s="813"/>
      <c r="V14" s="813"/>
      <c r="W14" s="813"/>
      <c r="X14" s="808" t="s">
        <v>1229</v>
      </c>
      <c r="Y14" s="808"/>
      <c r="Z14" s="808"/>
      <c r="AA14" s="809"/>
      <c r="AB14" s="780">
        <f>AB15*$AT$4</f>
        <v>1617000.0000000002</v>
      </c>
      <c r="AC14" s="781"/>
      <c r="AD14" s="781"/>
      <c r="AE14" s="781"/>
      <c r="AF14" s="782"/>
      <c r="AG14" s="780">
        <v>1216000</v>
      </c>
      <c r="AH14" s="781"/>
      <c r="AI14" s="781"/>
      <c r="AJ14" s="781"/>
      <c r="AK14" s="782"/>
      <c r="AL14" s="746">
        <v>26400</v>
      </c>
      <c r="AM14" s="747"/>
      <c r="AN14" s="747"/>
      <c r="AO14" s="747"/>
      <c r="AP14" s="746">
        <v>27300</v>
      </c>
      <c r="AQ14" s="747"/>
      <c r="AR14" s="747"/>
      <c r="AS14" s="764"/>
      <c r="AT14" s="778">
        <v>9900</v>
      </c>
      <c r="AU14" s="778"/>
      <c r="AV14" s="778"/>
      <c r="AW14" s="778"/>
      <c r="AX14" s="778"/>
    </row>
    <row r="15" spans="2:50" ht="20.100000000000001" customHeight="1">
      <c r="B15" s="803"/>
      <c r="C15" s="803"/>
      <c r="D15" s="803"/>
      <c r="E15" s="769"/>
      <c r="F15" s="770"/>
      <c r="G15" s="770"/>
      <c r="H15" s="770"/>
      <c r="I15" s="771"/>
      <c r="J15" s="775"/>
      <c r="K15" s="776"/>
      <c r="L15" s="776"/>
      <c r="M15" s="776"/>
      <c r="N15" s="776"/>
      <c r="O15" s="776"/>
      <c r="P15" s="777"/>
      <c r="Q15" s="835"/>
      <c r="R15" s="833"/>
      <c r="S15" s="834"/>
      <c r="T15" s="814"/>
      <c r="U15" s="815"/>
      <c r="V15" s="815"/>
      <c r="W15" s="815"/>
      <c r="X15" s="810"/>
      <c r="Y15" s="810"/>
      <c r="Z15" s="810"/>
      <c r="AA15" s="811"/>
      <c r="AB15" s="783">
        <v>1470000</v>
      </c>
      <c r="AC15" s="784"/>
      <c r="AD15" s="784"/>
      <c r="AE15" s="784"/>
      <c r="AF15" s="785"/>
      <c r="AG15" s="788"/>
      <c r="AH15" s="789"/>
      <c r="AI15" s="789"/>
      <c r="AJ15" s="789"/>
      <c r="AK15" s="790"/>
      <c r="AL15" s="748"/>
      <c r="AM15" s="749"/>
      <c r="AN15" s="749"/>
      <c r="AO15" s="749"/>
      <c r="AP15" s="748"/>
      <c r="AQ15" s="749"/>
      <c r="AR15" s="749"/>
      <c r="AS15" s="765"/>
      <c r="AT15" s="778"/>
      <c r="AU15" s="778"/>
      <c r="AV15" s="778"/>
      <c r="AW15" s="778"/>
      <c r="AX15" s="778"/>
    </row>
    <row r="16" spans="2:50" ht="20.100000000000001" customHeight="1">
      <c r="B16" s="803"/>
      <c r="C16" s="803"/>
      <c r="D16" s="803"/>
      <c r="E16" s="766" t="s">
        <v>42</v>
      </c>
      <c r="F16" s="767"/>
      <c r="G16" s="767"/>
      <c r="H16" s="767"/>
      <c r="I16" s="768"/>
      <c r="J16" s="819" t="s">
        <v>47</v>
      </c>
      <c r="K16" s="820"/>
      <c r="L16" s="820"/>
      <c r="M16" s="820"/>
      <c r="N16" s="820"/>
      <c r="O16" s="820"/>
      <c r="P16" s="821"/>
      <c r="Q16" s="835"/>
      <c r="R16" s="833"/>
      <c r="S16" s="834"/>
      <c r="T16" s="812"/>
      <c r="U16" s="813"/>
      <c r="V16" s="813"/>
      <c r="W16" s="813"/>
      <c r="X16" s="808" t="s">
        <v>1228</v>
      </c>
      <c r="Y16" s="808"/>
      <c r="Z16" s="808"/>
      <c r="AA16" s="809"/>
      <c r="AB16" s="780">
        <f>AB17*$AT$4</f>
        <v>1749000.0000000002</v>
      </c>
      <c r="AC16" s="781"/>
      <c r="AD16" s="781"/>
      <c r="AE16" s="781"/>
      <c r="AF16" s="782"/>
      <c r="AG16" s="780">
        <v>1314000</v>
      </c>
      <c r="AH16" s="781"/>
      <c r="AI16" s="781"/>
      <c r="AJ16" s="781"/>
      <c r="AK16" s="782"/>
      <c r="AL16" s="746">
        <v>28600</v>
      </c>
      <c r="AM16" s="747"/>
      <c r="AN16" s="747"/>
      <c r="AO16" s="747"/>
      <c r="AP16" s="746">
        <v>29500</v>
      </c>
      <c r="AQ16" s="747"/>
      <c r="AR16" s="747"/>
      <c r="AS16" s="764"/>
      <c r="AT16" s="778">
        <v>9900</v>
      </c>
      <c r="AU16" s="778"/>
      <c r="AV16" s="778"/>
      <c r="AW16" s="778"/>
      <c r="AX16" s="778"/>
    </row>
    <row r="17" spans="2:50" ht="20.100000000000001" customHeight="1">
      <c r="B17" s="803"/>
      <c r="C17" s="803"/>
      <c r="D17" s="803"/>
      <c r="E17" s="769"/>
      <c r="F17" s="770"/>
      <c r="G17" s="770"/>
      <c r="H17" s="770"/>
      <c r="I17" s="771"/>
      <c r="J17" s="775" t="s">
        <v>48</v>
      </c>
      <c r="K17" s="776"/>
      <c r="L17" s="776"/>
      <c r="M17" s="776"/>
      <c r="N17" s="776"/>
      <c r="O17" s="776"/>
      <c r="P17" s="777"/>
      <c r="Q17" s="835"/>
      <c r="R17" s="833"/>
      <c r="S17" s="834"/>
      <c r="T17" s="814"/>
      <c r="U17" s="815"/>
      <c r="V17" s="815"/>
      <c r="W17" s="815"/>
      <c r="X17" s="810"/>
      <c r="Y17" s="810"/>
      <c r="Z17" s="810"/>
      <c r="AA17" s="811"/>
      <c r="AB17" s="783">
        <v>1590000</v>
      </c>
      <c r="AC17" s="784"/>
      <c r="AD17" s="784"/>
      <c r="AE17" s="784"/>
      <c r="AF17" s="785"/>
      <c r="AG17" s="788"/>
      <c r="AH17" s="789"/>
      <c r="AI17" s="789"/>
      <c r="AJ17" s="789"/>
      <c r="AK17" s="790"/>
      <c r="AL17" s="748"/>
      <c r="AM17" s="749"/>
      <c r="AN17" s="749"/>
      <c r="AO17" s="749"/>
      <c r="AP17" s="748"/>
      <c r="AQ17" s="749"/>
      <c r="AR17" s="749"/>
      <c r="AS17" s="765"/>
      <c r="AT17" s="778"/>
      <c r="AU17" s="778"/>
      <c r="AV17" s="778"/>
      <c r="AW17" s="778"/>
      <c r="AX17" s="778"/>
    </row>
    <row r="18" spans="2:50" ht="20.100000000000001" customHeight="1">
      <c r="B18" s="803"/>
      <c r="C18" s="803"/>
      <c r="D18" s="803"/>
      <c r="E18" s="816" t="s">
        <v>27</v>
      </c>
      <c r="F18" s="816"/>
      <c r="G18" s="816"/>
      <c r="H18" s="817"/>
      <c r="I18" s="818"/>
      <c r="J18" s="819" t="s">
        <v>47</v>
      </c>
      <c r="K18" s="820"/>
      <c r="L18" s="820"/>
      <c r="M18" s="820"/>
      <c r="N18" s="820"/>
      <c r="O18" s="820"/>
      <c r="P18" s="821"/>
      <c r="Q18" s="835"/>
      <c r="R18" s="833"/>
      <c r="S18" s="834"/>
      <c r="T18" s="812"/>
      <c r="U18" s="813"/>
      <c r="V18" s="813"/>
      <c r="W18" s="813"/>
      <c r="X18" s="808" t="s">
        <v>1230</v>
      </c>
      <c r="Y18" s="808"/>
      <c r="Z18" s="808"/>
      <c r="AA18" s="809"/>
      <c r="AB18" s="780">
        <f>AB19*$AT$4</f>
        <v>1837000.0000000002</v>
      </c>
      <c r="AC18" s="781"/>
      <c r="AD18" s="781"/>
      <c r="AE18" s="781"/>
      <c r="AF18" s="782"/>
      <c r="AG18" s="780">
        <v>1380000</v>
      </c>
      <c r="AH18" s="781"/>
      <c r="AI18" s="781"/>
      <c r="AJ18" s="781"/>
      <c r="AK18" s="782"/>
      <c r="AL18" s="746">
        <v>30000</v>
      </c>
      <c r="AM18" s="747"/>
      <c r="AN18" s="747"/>
      <c r="AO18" s="747"/>
      <c r="AP18" s="746">
        <v>30900</v>
      </c>
      <c r="AQ18" s="747"/>
      <c r="AR18" s="747"/>
      <c r="AS18" s="764"/>
      <c r="AT18" s="778">
        <v>9900</v>
      </c>
      <c r="AU18" s="778"/>
      <c r="AV18" s="778"/>
      <c r="AW18" s="778"/>
      <c r="AX18" s="778"/>
    </row>
    <row r="19" spans="2:50" ht="20.100000000000001" customHeight="1">
      <c r="B19" s="803"/>
      <c r="C19" s="803"/>
      <c r="D19" s="803"/>
      <c r="E19" s="817"/>
      <c r="F19" s="817"/>
      <c r="G19" s="817"/>
      <c r="H19" s="817"/>
      <c r="I19" s="818"/>
      <c r="J19" s="775" t="s">
        <v>49</v>
      </c>
      <c r="K19" s="776"/>
      <c r="L19" s="776"/>
      <c r="M19" s="776"/>
      <c r="N19" s="776"/>
      <c r="O19" s="776"/>
      <c r="P19" s="777"/>
      <c r="Q19" s="835"/>
      <c r="R19" s="833"/>
      <c r="S19" s="834"/>
      <c r="T19" s="814"/>
      <c r="U19" s="815"/>
      <c r="V19" s="815"/>
      <c r="W19" s="815"/>
      <c r="X19" s="810"/>
      <c r="Y19" s="810"/>
      <c r="Z19" s="810"/>
      <c r="AA19" s="811"/>
      <c r="AB19" s="783">
        <v>1670000</v>
      </c>
      <c r="AC19" s="784"/>
      <c r="AD19" s="784"/>
      <c r="AE19" s="784"/>
      <c r="AF19" s="785"/>
      <c r="AG19" s="788"/>
      <c r="AH19" s="789"/>
      <c r="AI19" s="789"/>
      <c r="AJ19" s="789"/>
      <c r="AK19" s="790"/>
      <c r="AL19" s="748"/>
      <c r="AM19" s="749"/>
      <c r="AN19" s="749"/>
      <c r="AO19" s="749"/>
      <c r="AP19" s="748"/>
      <c r="AQ19" s="749"/>
      <c r="AR19" s="749"/>
      <c r="AS19" s="765"/>
      <c r="AT19" s="778"/>
      <c r="AU19" s="778"/>
      <c r="AV19" s="778"/>
      <c r="AW19" s="778"/>
      <c r="AX19" s="778"/>
    </row>
    <row r="20" spans="2:50" ht="20.100000000000001" customHeight="1">
      <c r="B20" s="803" t="s">
        <v>25</v>
      </c>
      <c r="C20" s="803"/>
      <c r="D20" s="803"/>
      <c r="E20" s="766" t="s">
        <v>42</v>
      </c>
      <c r="F20" s="767"/>
      <c r="G20" s="767"/>
      <c r="H20" s="767"/>
      <c r="I20" s="768"/>
      <c r="J20" s="819" t="s">
        <v>5</v>
      </c>
      <c r="K20" s="820"/>
      <c r="L20" s="820"/>
      <c r="M20" s="820"/>
      <c r="N20" s="820"/>
      <c r="O20" s="820"/>
      <c r="P20" s="821"/>
      <c r="Q20" s="835"/>
      <c r="R20" s="833"/>
      <c r="S20" s="834"/>
      <c r="T20" s="804" t="s">
        <v>31</v>
      </c>
      <c r="U20" s="805"/>
      <c r="V20" s="805"/>
      <c r="W20" s="805"/>
      <c r="X20" s="808" t="s">
        <v>1226</v>
      </c>
      <c r="Y20" s="808"/>
      <c r="Z20" s="808"/>
      <c r="AA20" s="809"/>
      <c r="AB20" s="780">
        <f>AB21*$AT$4</f>
        <v>1479500.0000000002</v>
      </c>
      <c r="AC20" s="781"/>
      <c r="AD20" s="781"/>
      <c r="AE20" s="781"/>
      <c r="AF20" s="782"/>
      <c r="AG20" s="780">
        <v>1113000</v>
      </c>
      <c r="AH20" s="781"/>
      <c r="AI20" s="781"/>
      <c r="AJ20" s="781"/>
      <c r="AK20" s="782"/>
      <c r="AL20" s="746">
        <v>24200</v>
      </c>
      <c r="AM20" s="747"/>
      <c r="AN20" s="747"/>
      <c r="AO20" s="747"/>
      <c r="AP20" s="746"/>
      <c r="AQ20" s="747"/>
      <c r="AR20" s="747"/>
      <c r="AS20" s="764"/>
      <c r="AT20" s="778">
        <v>9900</v>
      </c>
      <c r="AU20" s="778"/>
      <c r="AV20" s="778"/>
      <c r="AW20" s="778"/>
      <c r="AX20" s="778"/>
    </row>
    <row r="21" spans="2:50" ht="20.100000000000001" customHeight="1">
      <c r="B21" s="803"/>
      <c r="C21" s="803"/>
      <c r="D21" s="803"/>
      <c r="E21" s="772"/>
      <c r="F21" s="773"/>
      <c r="G21" s="773"/>
      <c r="H21" s="773"/>
      <c r="I21" s="774"/>
      <c r="J21" s="775"/>
      <c r="K21" s="776"/>
      <c r="L21" s="776"/>
      <c r="M21" s="776"/>
      <c r="N21" s="776"/>
      <c r="O21" s="776"/>
      <c r="P21" s="777"/>
      <c r="Q21" s="835"/>
      <c r="R21" s="833"/>
      <c r="S21" s="834"/>
      <c r="T21" s="806"/>
      <c r="U21" s="807"/>
      <c r="V21" s="807"/>
      <c r="W21" s="807"/>
      <c r="X21" s="810"/>
      <c r="Y21" s="810"/>
      <c r="Z21" s="810"/>
      <c r="AA21" s="811"/>
      <c r="AB21" s="783">
        <v>1345000</v>
      </c>
      <c r="AC21" s="784"/>
      <c r="AD21" s="784"/>
      <c r="AE21" s="784"/>
      <c r="AF21" s="785"/>
      <c r="AG21" s="788"/>
      <c r="AH21" s="789"/>
      <c r="AI21" s="789"/>
      <c r="AJ21" s="789"/>
      <c r="AK21" s="790"/>
      <c r="AL21" s="748"/>
      <c r="AM21" s="749"/>
      <c r="AN21" s="749"/>
      <c r="AO21" s="749"/>
      <c r="AP21" s="748"/>
      <c r="AQ21" s="749"/>
      <c r="AR21" s="749"/>
      <c r="AS21" s="765"/>
      <c r="AT21" s="778"/>
      <c r="AU21" s="778"/>
      <c r="AV21" s="778"/>
      <c r="AW21" s="778"/>
      <c r="AX21" s="778"/>
    </row>
    <row r="22" spans="2:50" ht="20.100000000000001" customHeight="1">
      <c r="B22" s="803"/>
      <c r="C22" s="803"/>
      <c r="D22" s="803"/>
      <c r="E22" s="772"/>
      <c r="F22" s="773"/>
      <c r="G22" s="773"/>
      <c r="H22" s="773"/>
      <c r="I22" s="774"/>
      <c r="J22" s="819" t="s">
        <v>40</v>
      </c>
      <c r="K22" s="820"/>
      <c r="L22" s="820"/>
      <c r="M22" s="820"/>
      <c r="N22" s="820"/>
      <c r="O22" s="820"/>
      <c r="P22" s="821"/>
      <c r="Q22" s="835"/>
      <c r="R22" s="833"/>
      <c r="S22" s="834"/>
      <c r="T22" s="22"/>
      <c r="U22" s="23"/>
      <c r="V22" s="23"/>
      <c r="W22" s="23"/>
      <c r="X22" s="808" t="s">
        <v>1227</v>
      </c>
      <c r="Y22" s="808"/>
      <c r="Z22" s="808"/>
      <c r="AA22" s="809"/>
      <c r="AB22" s="780">
        <f>AB23*$AT$4</f>
        <v>1628000.0000000002</v>
      </c>
      <c r="AC22" s="781"/>
      <c r="AD22" s="781"/>
      <c r="AE22" s="781"/>
      <c r="AF22" s="782"/>
      <c r="AG22" s="780">
        <v>1224000</v>
      </c>
      <c r="AH22" s="781"/>
      <c r="AI22" s="781"/>
      <c r="AJ22" s="781"/>
      <c r="AK22" s="782"/>
      <c r="AL22" s="746">
        <v>26600</v>
      </c>
      <c r="AM22" s="747"/>
      <c r="AN22" s="747"/>
      <c r="AO22" s="747"/>
      <c r="AP22" s="746">
        <v>27500</v>
      </c>
      <c r="AQ22" s="747"/>
      <c r="AR22" s="747"/>
      <c r="AS22" s="764"/>
      <c r="AT22" s="746">
        <v>9900</v>
      </c>
      <c r="AU22" s="747"/>
      <c r="AV22" s="747"/>
      <c r="AW22" s="747"/>
      <c r="AX22" s="764"/>
    </row>
    <row r="23" spans="2:50" ht="20.100000000000001" customHeight="1">
      <c r="B23" s="803"/>
      <c r="C23" s="803"/>
      <c r="D23" s="803"/>
      <c r="E23" s="769"/>
      <c r="F23" s="770"/>
      <c r="G23" s="770"/>
      <c r="H23" s="770"/>
      <c r="I23" s="771"/>
      <c r="J23" s="775"/>
      <c r="K23" s="776"/>
      <c r="L23" s="776"/>
      <c r="M23" s="776"/>
      <c r="N23" s="776"/>
      <c r="O23" s="776"/>
      <c r="P23" s="777"/>
      <c r="Q23" s="835"/>
      <c r="R23" s="833"/>
      <c r="S23" s="834"/>
      <c r="T23" s="22"/>
      <c r="U23" s="23"/>
      <c r="V23" s="23"/>
      <c r="W23" s="23"/>
      <c r="X23" s="810"/>
      <c r="Y23" s="810"/>
      <c r="Z23" s="810"/>
      <c r="AA23" s="811"/>
      <c r="AB23" s="783">
        <v>1480000</v>
      </c>
      <c r="AC23" s="784"/>
      <c r="AD23" s="784"/>
      <c r="AE23" s="784"/>
      <c r="AF23" s="785"/>
      <c r="AG23" s="788"/>
      <c r="AH23" s="789"/>
      <c r="AI23" s="789"/>
      <c r="AJ23" s="789"/>
      <c r="AK23" s="790"/>
      <c r="AL23" s="748"/>
      <c r="AM23" s="749"/>
      <c r="AN23" s="749"/>
      <c r="AO23" s="749"/>
      <c r="AP23" s="748"/>
      <c r="AQ23" s="749"/>
      <c r="AR23" s="749"/>
      <c r="AS23" s="765"/>
      <c r="AT23" s="748"/>
      <c r="AU23" s="749"/>
      <c r="AV23" s="749"/>
      <c r="AW23" s="749"/>
      <c r="AX23" s="765"/>
    </row>
    <row r="24" spans="2:50" ht="20.100000000000001" customHeight="1">
      <c r="B24" s="803"/>
      <c r="C24" s="803"/>
      <c r="D24" s="803"/>
      <c r="E24" s="766" t="s">
        <v>41</v>
      </c>
      <c r="F24" s="767"/>
      <c r="G24" s="767"/>
      <c r="H24" s="767"/>
      <c r="I24" s="768"/>
      <c r="J24" s="819" t="s">
        <v>39</v>
      </c>
      <c r="K24" s="820"/>
      <c r="L24" s="820"/>
      <c r="M24" s="820"/>
      <c r="N24" s="820"/>
      <c r="O24" s="820"/>
      <c r="P24" s="821"/>
      <c r="Q24" s="835"/>
      <c r="R24" s="833"/>
      <c r="S24" s="834"/>
      <c r="T24" s="812"/>
      <c r="U24" s="813"/>
      <c r="V24" s="813"/>
      <c r="W24" s="813"/>
      <c r="X24" s="808" t="s">
        <v>1229</v>
      </c>
      <c r="Y24" s="808"/>
      <c r="Z24" s="808"/>
      <c r="AA24" s="809"/>
      <c r="AB24" s="780">
        <f>AB25*$AT$4</f>
        <v>1738000.0000000002</v>
      </c>
      <c r="AC24" s="781"/>
      <c r="AD24" s="781"/>
      <c r="AE24" s="781"/>
      <c r="AF24" s="782"/>
      <c r="AG24" s="780">
        <v>1306000</v>
      </c>
      <c r="AH24" s="781"/>
      <c r="AI24" s="781"/>
      <c r="AJ24" s="781"/>
      <c r="AK24" s="782"/>
      <c r="AL24" s="746">
        <v>28400</v>
      </c>
      <c r="AM24" s="747"/>
      <c r="AN24" s="747"/>
      <c r="AO24" s="747"/>
      <c r="AP24" s="746">
        <v>29300</v>
      </c>
      <c r="AQ24" s="747"/>
      <c r="AR24" s="747"/>
      <c r="AS24" s="764"/>
      <c r="AT24" s="778">
        <v>9900</v>
      </c>
      <c r="AU24" s="778"/>
      <c r="AV24" s="778"/>
      <c r="AW24" s="778"/>
      <c r="AX24" s="778"/>
    </row>
    <row r="25" spans="2:50" ht="20.100000000000001" customHeight="1">
      <c r="B25" s="803"/>
      <c r="C25" s="803"/>
      <c r="D25" s="803"/>
      <c r="E25" s="769"/>
      <c r="F25" s="770"/>
      <c r="G25" s="770"/>
      <c r="H25" s="770"/>
      <c r="I25" s="771"/>
      <c r="J25" s="775"/>
      <c r="K25" s="776"/>
      <c r="L25" s="776"/>
      <c r="M25" s="776"/>
      <c r="N25" s="776"/>
      <c r="O25" s="776"/>
      <c r="P25" s="777"/>
      <c r="Q25" s="835"/>
      <c r="R25" s="833"/>
      <c r="S25" s="834"/>
      <c r="T25" s="814"/>
      <c r="U25" s="815"/>
      <c r="V25" s="815"/>
      <c r="W25" s="815"/>
      <c r="X25" s="810"/>
      <c r="Y25" s="810"/>
      <c r="Z25" s="810"/>
      <c r="AA25" s="811"/>
      <c r="AB25" s="783">
        <v>1580000</v>
      </c>
      <c r="AC25" s="784"/>
      <c r="AD25" s="784"/>
      <c r="AE25" s="784"/>
      <c r="AF25" s="785"/>
      <c r="AG25" s="788"/>
      <c r="AH25" s="789"/>
      <c r="AI25" s="789"/>
      <c r="AJ25" s="789"/>
      <c r="AK25" s="790"/>
      <c r="AL25" s="748"/>
      <c r="AM25" s="749"/>
      <c r="AN25" s="749"/>
      <c r="AO25" s="749"/>
      <c r="AP25" s="748"/>
      <c r="AQ25" s="749"/>
      <c r="AR25" s="749"/>
      <c r="AS25" s="765"/>
      <c r="AT25" s="778"/>
      <c r="AU25" s="778"/>
      <c r="AV25" s="778"/>
      <c r="AW25" s="778"/>
      <c r="AX25" s="778"/>
    </row>
    <row r="26" spans="2:50" ht="20.100000000000001" customHeight="1">
      <c r="B26" s="803"/>
      <c r="C26" s="803"/>
      <c r="D26" s="803"/>
      <c r="E26" s="766" t="s">
        <v>42</v>
      </c>
      <c r="F26" s="767"/>
      <c r="G26" s="767"/>
      <c r="H26" s="767"/>
      <c r="I26" s="768"/>
      <c r="J26" s="819" t="s">
        <v>47</v>
      </c>
      <c r="K26" s="820"/>
      <c r="L26" s="820"/>
      <c r="M26" s="820"/>
      <c r="N26" s="820"/>
      <c r="O26" s="820"/>
      <c r="P26" s="821"/>
      <c r="Q26" s="835"/>
      <c r="R26" s="833"/>
      <c r="S26" s="834"/>
      <c r="T26" s="812"/>
      <c r="U26" s="813"/>
      <c r="V26" s="813"/>
      <c r="W26" s="813"/>
      <c r="X26" s="808" t="s">
        <v>1228</v>
      </c>
      <c r="Y26" s="808"/>
      <c r="Z26" s="808"/>
      <c r="AA26" s="809"/>
      <c r="AB26" s="780">
        <f>AB27*$AT$4</f>
        <v>1870000.0000000002</v>
      </c>
      <c r="AC26" s="781"/>
      <c r="AD26" s="781"/>
      <c r="AE26" s="781"/>
      <c r="AF26" s="782"/>
      <c r="AG26" s="780">
        <v>1404000</v>
      </c>
      <c r="AH26" s="781"/>
      <c r="AI26" s="781"/>
      <c r="AJ26" s="781"/>
      <c r="AK26" s="782"/>
      <c r="AL26" s="746">
        <v>30600</v>
      </c>
      <c r="AM26" s="747"/>
      <c r="AN26" s="747"/>
      <c r="AO26" s="747"/>
      <c r="AP26" s="746">
        <v>31500</v>
      </c>
      <c r="AQ26" s="747"/>
      <c r="AR26" s="747"/>
      <c r="AS26" s="764"/>
      <c r="AT26" s="778">
        <v>9900</v>
      </c>
      <c r="AU26" s="778"/>
      <c r="AV26" s="778"/>
      <c r="AW26" s="778"/>
      <c r="AX26" s="778"/>
    </row>
    <row r="27" spans="2:50" ht="20.100000000000001" customHeight="1">
      <c r="B27" s="803"/>
      <c r="C27" s="803"/>
      <c r="D27" s="803"/>
      <c r="E27" s="769"/>
      <c r="F27" s="770"/>
      <c r="G27" s="770"/>
      <c r="H27" s="770"/>
      <c r="I27" s="771"/>
      <c r="J27" s="775" t="s">
        <v>48</v>
      </c>
      <c r="K27" s="776"/>
      <c r="L27" s="776"/>
      <c r="M27" s="776"/>
      <c r="N27" s="776"/>
      <c r="O27" s="776"/>
      <c r="P27" s="777"/>
      <c r="Q27" s="835"/>
      <c r="R27" s="833"/>
      <c r="S27" s="834"/>
      <c r="T27" s="814"/>
      <c r="U27" s="815"/>
      <c r="V27" s="815"/>
      <c r="W27" s="815"/>
      <c r="X27" s="810"/>
      <c r="Y27" s="810"/>
      <c r="Z27" s="810"/>
      <c r="AA27" s="811"/>
      <c r="AB27" s="783">
        <v>1700000</v>
      </c>
      <c r="AC27" s="784"/>
      <c r="AD27" s="784"/>
      <c r="AE27" s="784"/>
      <c r="AF27" s="785"/>
      <c r="AG27" s="788"/>
      <c r="AH27" s="789"/>
      <c r="AI27" s="789"/>
      <c r="AJ27" s="789"/>
      <c r="AK27" s="790"/>
      <c r="AL27" s="748"/>
      <c r="AM27" s="749"/>
      <c r="AN27" s="749"/>
      <c r="AO27" s="749"/>
      <c r="AP27" s="748"/>
      <c r="AQ27" s="749"/>
      <c r="AR27" s="749"/>
      <c r="AS27" s="765"/>
      <c r="AT27" s="778"/>
      <c r="AU27" s="778"/>
      <c r="AV27" s="778"/>
      <c r="AW27" s="778"/>
      <c r="AX27" s="778"/>
    </row>
    <row r="28" spans="2:50" ht="20.100000000000001" customHeight="1">
      <c r="B28" s="803"/>
      <c r="C28" s="803"/>
      <c r="D28" s="803"/>
      <c r="E28" s="816" t="s">
        <v>27</v>
      </c>
      <c r="F28" s="816"/>
      <c r="G28" s="816"/>
      <c r="H28" s="817"/>
      <c r="I28" s="818"/>
      <c r="J28" s="819" t="s">
        <v>47</v>
      </c>
      <c r="K28" s="820"/>
      <c r="L28" s="820"/>
      <c r="M28" s="820"/>
      <c r="N28" s="820"/>
      <c r="O28" s="820"/>
      <c r="P28" s="821"/>
      <c r="Q28" s="835"/>
      <c r="R28" s="833"/>
      <c r="S28" s="834"/>
      <c r="T28" s="812"/>
      <c r="U28" s="813"/>
      <c r="V28" s="813"/>
      <c r="W28" s="813"/>
      <c r="X28" s="808" t="s">
        <v>1230</v>
      </c>
      <c r="Y28" s="808"/>
      <c r="Z28" s="808"/>
      <c r="AA28" s="809"/>
      <c r="AB28" s="780">
        <f>AB29*$AT$4</f>
        <v>1958000.0000000002</v>
      </c>
      <c r="AC28" s="781"/>
      <c r="AD28" s="781"/>
      <c r="AE28" s="781"/>
      <c r="AF28" s="782"/>
      <c r="AG28" s="780">
        <v>1470000</v>
      </c>
      <c r="AH28" s="781"/>
      <c r="AI28" s="781"/>
      <c r="AJ28" s="781"/>
      <c r="AK28" s="782"/>
      <c r="AL28" s="746">
        <v>32000</v>
      </c>
      <c r="AM28" s="747"/>
      <c r="AN28" s="747"/>
      <c r="AO28" s="747"/>
      <c r="AP28" s="746">
        <v>32900</v>
      </c>
      <c r="AQ28" s="747"/>
      <c r="AR28" s="747"/>
      <c r="AS28" s="764"/>
      <c r="AT28" s="778">
        <v>9900</v>
      </c>
      <c r="AU28" s="778"/>
      <c r="AV28" s="778"/>
      <c r="AW28" s="778"/>
      <c r="AX28" s="778"/>
    </row>
    <row r="29" spans="2:50" ht="20.100000000000001" customHeight="1">
      <c r="B29" s="803"/>
      <c r="C29" s="803"/>
      <c r="D29" s="803"/>
      <c r="E29" s="817"/>
      <c r="F29" s="817"/>
      <c r="G29" s="817"/>
      <c r="H29" s="817"/>
      <c r="I29" s="818"/>
      <c r="J29" s="775" t="s">
        <v>49</v>
      </c>
      <c r="K29" s="776"/>
      <c r="L29" s="776"/>
      <c r="M29" s="776"/>
      <c r="N29" s="776"/>
      <c r="O29" s="776"/>
      <c r="P29" s="777"/>
      <c r="Q29" s="835"/>
      <c r="R29" s="833"/>
      <c r="S29" s="834"/>
      <c r="T29" s="814"/>
      <c r="U29" s="815"/>
      <c r="V29" s="815"/>
      <c r="W29" s="815"/>
      <c r="X29" s="810"/>
      <c r="Y29" s="810"/>
      <c r="Z29" s="810"/>
      <c r="AA29" s="811"/>
      <c r="AB29" s="783">
        <v>1780000</v>
      </c>
      <c r="AC29" s="784"/>
      <c r="AD29" s="784"/>
      <c r="AE29" s="784"/>
      <c r="AF29" s="785"/>
      <c r="AG29" s="788"/>
      <c r="AH29" s="789"/>
      <c r="AI29" s="789"/>
      <c r="AJ29" s="789"/>
      <c r="AK29" s="790"/>
      <c r="AL29" s="748"/>
      <c r="AM29" s="749"/>
      <c r="AN29" s="749"/>
      <c r="AO29" s="749"/>
      <c r="AP29" s="748"/>
      <c r="AQ29" s="749"/>
      <c r="AR29" s="749"/>
      <c r="AS29" s="765"/>
      <c r="AT29" s="778"/>
      <c r="AU29" s="778"/>
      <c r="AV29" s="778"/>
      <c r="AW29" s="778"/>
      <c r="AX29" s="778"/>
    </row>
    <row r="30" spans="2:50" ht="20.100000000000001" customHeight="1">
      <c r="B30" s="4" t="s">
        <v>32</v>
      </c>
      <c r="AN30" s="11" t="s">
        <v>4</v>
      </c>
      <c r="AO30" s="12"/>
      <c r="AP30" s="13"/>
      <c r="AQ30" s="13"/>
      <c r="AR30" s="13"/>
      <c r="AS30" s="13"/>
      <c r="AT30" s="13"/>
      <c r="AU30" s="13"/>
      <c r="AV30" s="13"/>
      <c r="AW30" s="13"/>
    </row>
    <row r="31" spans="2:50" ht="20.100000000000001" customHeight="1">
      <c r="AK31" s="26"/>
      <c r="AL31" s="27"/>
      <c r="AM31" s="27"/>
      <c r="AN31" s="14"/>
      <c r="AO31" s="750" t="s">
        <v>6</v>
      </c>
      <c r="AP31" s="751"/>
      <c r="AQ31" s="751"/>
      <c r="AR31" s="751"/>
      <c r="AS31" s="751"/>
      <c r="AT31" s="752"/>
      <c r="AU31" s="753">
        <v>6100</v>
      </c>
      <c r="AV31" s="754"/>
      <c r="AW31" s="754"/>
      <c r="AX31" s="755"/>
    </row>
    <row r="32" spans="2:50" ht="20.100000000000001" customHeight="1">
      <c r="B32" s="3" t="s">
        <v>12</v>
      </c>
      <c r="AK32" s="27"/>
      <c r="AL32" s="29"/>
      <c r="AM32" s="29"/>
      <c r="AN32" s="15"/>
      <c r="AO32" s="750" t="s">
        <v>7</v>
      </c>
      <c r="AP32" s="751"/>
      <c r="AQ32" s="751"/>
      <c r="AR32" s="751"/>
      <c r="AS32" s="751"/>
      <c r="AT32" s="752"/>
      <c r="AU32" s="753">
        <v>2400</v>
      </c>
      <c r="AV32" s="754"/>
      <c r="AW32" s="754"/>
      <c r="AX32" s="755"/>
    </row>
    <row r="33" spans="1:50" ht="20.100000000000001" customHeight="1">
      <c r="B33" s="3" t="s">
        <v>1</v>
      </c>
      <c r="AK33" s="27"/>
      <c r="AL33" s="29"/>
      <c r="AM33" s="29"/>
      <c r="AN33" s="15"/>
      <c r="AO33" s="750" t="s">
        <v>8</v>
      </c>
      <c r="AP33" s="751"/>
      <c r="AQ33" s="751"/>
      <c r="AR33" s="751"/>
      <c r="AS33" s="751"/>
      <c r="AT33" s="752"/>
      <c r="AU33" s="753">
        <v>0</v>
      </c>
      <c r="AV33" s="754"/>
      <c r="AW33" s="754"/>
      <c r="AX33" s="755"/>
    </row>
    <row r="34" spans="1:50" ht="20.100000000000001" customHeight="1">
      <c r="B34" s="3" t="s">
        <v>13</v>
      </c>
      <c r="AK34" s="27"/>
      <c r="AL34" s="29"/>
      <c r="AM34" s="29"/>
      <c r="AN34" s="15"/>
      <c r="AO34" s="750" t="s">
        <v>9</v>
      </c>
      <c r="AP34" s="751"/>
      <c r="AQ34" s="751"/>
      <c r="AR34" s="751"/>
      <c r="AS34" s="751"/>
      <c r="AT34" s="752"/>
      <c r="AU34" s="753">
        <v>130</v>
      </c>
      <c r="AV34" s="754"/>
      <c r="AW34" s="754"/>
      <c r="AX34" s="755"/>
    </row>
    <row r="35" spans="1:50" ht="20.100000000000001" customHeight="1">
      <c r="B35" s="3" t="s">
        <v>0</v>
      </c>
      <c r="AK35" s="27"/>
      <c r="AL35" s="29"/>
      <c r="AM35" s="29"/>
      <c r="AN35" s="16"/>
      <c r="AO35" s="751" t="s">
        <v>10</v>
      </c>
      <c r="AP35" s="751"/>
      <c r="AQ35" s="751"/>
      <c r="AR35" s="751"/>
      <c r="AS35" s="751"/>
      <c r="AT35" s="752"/>
      <c r="AU35" s="753">
        <v>8630</v>
      </c>
      <c r="AV35" s="754"/>
      <c r="AW35" s="754"/>
      <c r="AX35" s="755"/>
    </row>
    <row r="36" spans="1:50" ht="20.100000000000001" customHeight="1">
      <c r="B36" s="3" t="s">
        <v>3</v>
      </c>
      <c r="AK36" s="28"/>
      <c r="AL36" s="29"/>
      <c r="AM36" s="29"/>
      <c r="AN36" s="14"/>
      <c r="AO36" s="750" t="s">
        <v>37</v>
      </c>
      <c r="AP36" s="751"/>
      <c r="AQ36" s="751"/>
      <c r="AR36" s="751"/>
      <c r="AS36" s="751"/>
      <c r="AT36" s="752"/>
      <c r="AU36" s="753">
        <v>290</v>
      </c>
      <c r="AV36" s="754"/>
      <c r="AW36" s="754"/>
      <c r="AX36" s="755"/>
    </row>
    <row r="37" spans="1:50" ht="20.100000000000001" customHeight="1">
      <c r="AK37" s="27"/>
      <c r="AL37" s="29"/>
      <c r="AM37" s="29"/>
      <c r="AN37" s="17"/>
      <c r="AO37" s="756" t="s">
        <v>11</v>
      </c>
      <c r="AP37" s="756"/>
      <c r="AQ37" s="756"/>
      <c r="AR37" s="756"/>
      <c r="AS37" s="756"/>
      <c r="AT37" s="757"/>
      <c r="AU37" s="753">
        <v>8920</v>
      </c>
      <c r="AV37" s="754"/>
      <c r="AW37" s="754"/>
      <c r="AX37" s="755"/>
    </row>
    <row r="38" spans="1:50" ht="20.100000000000001" customHeight="1">
      <c r="AK38" s="28"/>
      <c r="AL38" s="29"/>
      <c r="AM38" s="29"/>
      <c r="AN38" s="29"/>
      <c r="AO38" s="29"/>
      <c r="AP38" s="29"/>
      <c r="AQ38" s="29"/>
      <c r="AR38" s="29"/>
      <c r="AS38" s="29"/>
      <c r="AT38" s="29"/>
      <c r="AU38" s="30"/>
      <c r="AV38" s="30"/>
      <c r="AW38" s="30"/>
      <c r="AX38" s="30"/>
    </row>
    <row r="39" spans="1:50" ht="20.100000000000001" customHeight="1">
      <c r="A39" s="6"/>
      <c r="B39" s="6"/>
      <c r="C39" s="7"/>
      <c r="D39" s="7"/>
      <c r="H39" s="8"/>
      <c r="I39" s="9"/>
      <c r="M39" s="10"/>
    </row>
    <row r="40" spans="1:50" ht="20.100000000000001" customHeight="1">
      <c r="A40" s="10"/>
      <c r="B40" s="10"/>
      <c r="C40" s="7"/>
      <c r="D40" s="7"/>
      <c r="H40" s="8"/>
      <c r="I40" s="9"/>
    </row>
    <row r="41" spans="1:50" ht="20.100000000000001" customHeight="1">
      <c r="A41" s="10"/>
      <c r="B41" s="10"/>
      <c r="C41" s="7"/>
      <c r="D41" s="7"/>
      <c r="H41" s="8"/>
      <c r="I41" s="9"/>
    </row>
    <row r="42" spans="1:50" ht="20.100000000000001" customHeight="1">
      <c r="A42" s="10"/>
      <c r="B42" s="10"/>
      <c r="C42" s="7"/>
      <c r="D42" s="7"/>
      <c r="H42" s="10"/>
      <c r="I42" s="7"/>
    </row>
    <row r="43" spans="1:50" ht="20.100000000000001" customHeight="1">
      <c r="B43" s="10"/>
      <c r="C43" s="7"/>
      <c r="D43" s="7"/>
      <c r="H43" s="10"/>
      <c r="I43" s="7"/>
    </row>
    <row r="44" spans="1:50" ht="20.100000000000001" customHeight="1">
      <c r="A44" s="10"/>
      <c r="H44" s="10"/>
      <c r="I44" s="10"/>
    </row>
  </sheetData>
  <mergeCells count="132">
    <mergeCell ref="J2:AA3"/>
    <mergeCell ref="AO35:AT35"/>
    <mergeCell ref="AU35:AX35"/>
    <mergeCell ref="AO36:AT36"/>
    <mergeCell ref="AU36:AX36"/>
    <mergeCell ref="AO37:AT37"/>
    <mergeCell ref="AU37:AX37"/>
    <mergeCell ref="AO32:AT32"/>
    <mergeCell ref="AU32:AX32"/>
    <mergeCell ref="AO33:AT33"/>
    <mergeCell ref="AU33:AX33"/>
    <mergeCell ref="AO34:AT34"/>
    <mergeCell ref="AU34:AX34"/>
    <mergeCell ref="AL28:AO29"/>
    <mergeCell ref="AP28:AS29"/>
    <mergeCell ref="AT28:AX29"/>
    <mergeCell ref="J29:P29"/>
    <mergeCell ref="AB29:AF29"/>
    <mergeCell ref="AO31:AT31"/>
    <mergeCell ref="AU31:AX31"/>
    <mergeCell ref="AP26:AS27"/>
    <mergeCell ref="AT26:AX27"/>
    <mergeCell ref="J27:P27"/>
    <mergeCell ref="AB27:AF27"/>
    <mergeCell ref="AP24:AS25"/>
    <mergeCell ref="AT24:AX25"/>
    <mergeCell ref="AB25:AF25"/>
    <mergeCell ref="E26:I27"/>
    <mergeCell ref="J26:P26"/>
    <mergeCell ref="T26:W27"/>
    <mergeCell ref="X26:AA27"/>
    <mergeCell ref="AB26:AF26"/>
    <mergeCell ref="AG26:AK27"/>
    <mergeCell ref="AL26:AO27"/>
    <mergeCell ref="AP20:AS21"/>
    <mergeCell ref="AT20:AX21"/>
    <mergeCell ref="AB21:AF21"/>
    <mergeCell ref="J22:P23"/>
    <mergeCell ref="X22:AA23"/>
    <mergeCell ref="AB22:AF22"/>
    <mergeCell ref="AG22:AK23"/>
    <mergeCell ref="AL22:AO23"/>
    <mergeCell ref="AP22:AS23"/>
    <mergeCell ref="AT22:AX23"/>
    <mergeCell ref="AB23:AF23"/>
    <mergeCell ref="B20:D29"/>
    <mergeCell ref="E20:I23"/>
    <mergeCell ref="J20:P21"/>
    <mergeCell ref="T20:W21"/>
    <mergeCell ref="X20:AA21"/>
    <mergeCell ref="AB20:AF20"/>
    <mergeCell ref="B10:D19"/>
    <mergeCell ref="AG20:AK21"/>
    <mergeCell ref="AL20:AO21"/>
    <mergeCell ref="E24:I25"/>
    <mergeCell ref="J24:P25"/>
    <mergeCell ref="T24:W25"/>
    <mergeCell ref="X24:AA25"/>
    <mergeCell ref="AB24:AF24"/>
    <mergeCell ref="AG24:AK25"/>
    <mergeCell ref="AL24:AO25"/>
    <mergeCell ref="E28:I29"/>
    <mergeCell ref="J28:P28"/>
    <mergeCell ref="T28:W29"/>
    <mergeCell ref="X28:AA29"/>
    <mergeCell ref="AB28:AF28"/>
    <mergeCell ref="AG28:AK29"/>
    <mergeCell ref="E18:I19"/>
    <mergeCell ref="J18:P18"/>
    <mergeCell ref="T18:W19"/>
    <mergeCell ref="X18:AA19"/>
    <mergeCell ref="AB18:AF18"/>
    <mergeCell ref="AG18:AK19"/>
    <mergeCell ref="AL18:AO19"/>
    <mergeCell ref="AP18:AS19"/>
    <mergeCell ref="AT18:AX19"/>
    <mergeCell ref="J19:P19"/>
    <mergeCell ref="AB19:AF19"/>
    <mergeCell ref="T16:W17"/>
    <mergeCell ref="X16:AA17"/>
    <mergeCell ref="AB16:AF16"/>
    <mergeCell ref="AG16:AK17"/>
    <mergeCell ref="AL16:AO17"/>
    <mergeCell ref="AP16:AS17"/>
    <mergeCell ref="AT16:AX17"/>
    <mergeCell ref="J17:P17"/>
    <mergeCell ref="AB17:AF17"/>
    <mergeCell ref="AT12:AX13"/>
    <mergeCell ref="AB13:AF13"/>
    <mergeCell ref="E14:I15"/>
    <mergeCell ref="J14:P15"/>
    <mergeCell ref="T14:W15"/>
    <mergeCell ref="X14:AA15"/>
    <mergeCell ref="AB14:AF14"/>
    <mergeCell ref="AG14:AK15"/>
    <mergeCell ref="AL14:AO15"/>
    <mergeCell ref="AP14:AS15"/>
    <mergeCell ref="J12:P13"/>
    <mergeCell ref="X12:AA13"/>
    <mergeCell ref="AB12:AF12"/>
    <mergeCell ref="AG12:AK13"/>
    <mergeCell ref="AL12:AO13"/>
    <mergeCell ref="AP12:AS13"/>
    <mergeCell ref="E10:I13"/>
    <mergeCell ref="J10:P11"/>
    <mergeCell ref="Q10:S29"/>
    <mergeCell ref="T10:W11"/>
    <mergeCell ref="AT14:AX15"/>
    <mergeCell ref="AB15:AF15"/>
    <mergeCell ref="E16:I17"/>
    <mergeCell ref="J16:P16"/>
    <mergeCell ref="X10:AA11"/>
    <mergeCell ref="AB10:AF10"/>
    <mergeCell ref="AG10:AK11"/>
    <mergeCell ref="AL10:AO11"/>
    <mergeCell ref="AP10:AS11"/>
    <mergeCell ref="AT10:AX11"/>
    <mergeCell ref="AB11:AF11"/>
    <mergeCell ref="AT5:AX9"/>
    <mergeCell ref="AB8:AF8"/>
    <mergeCell ref="AL8:AO9"/>
    <mergeCell ref="AP8:AS9"/>
    <mergeCell ref="AB9:AF9"/>
    <mergeCell ref="AT4:AX4"/>
    <mergeCell ref="B5:D9"/>
    <mergeCell ref="E5:I9"/>
    <mergeCell ref="J5:P9"/>
    <mergeCell ref="Q5:S9"/>
    <mergeCell ref="T5:AA9"/>
    <mergeCell ref="AB5:AF7"/>
    <mergeCell ref="AG5:AK9"/>
    <mergeCell ref="AL5:AS7"/>
  </mergeCells>
  <phoneticPr fontId="33"/>
  <printOptions horizontalCentered="1"/>
  <pageMargins left="0" right="0" top="0.78740157480314965" bottom="0.19685039370078741" header="0.19685039370078741" footer="0"/>
  <pageSetup paperSize="9" scale="77" orientation="landscape" r:id="rId1"/>
  <headerFooter alignWithMargins="0"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W44"/>
  <sheetViews>
    <sheetView view="pageBreakPreview" zoomScale="70" zoomScaleNormal="55" zoomScaleSheetLayoutView="70" workbookViewId="0">
      <selection activeCell="AD3" sqref="AD3"/>
    </sheetView>
  </sheetViews>
  <sheetFormatPr defaultColWidth="3.625" defaultRowHeight="20.100000000000001" customHeight="1"/>
  <cols>
    <col min="1" max="9" width="3.625" style="4"/>
    <col min="10" max="10" width="3.625" style="5" customWidth="1"/>
    <col min="11" max="14" width="3.625" style="4" customWidth="1"/>
    <col min="15" max="49" width="3.625" style="4"/>
    <col min="50" max="16384" width="3.625" style="2"/>
  </cols>
  <sheetData>
    <row r="2" spans="2:45" ht="20.100000000000001" customHeight="1">
      <c r="J2" s="779" t="s">
        <v>2131</v>
      </c>
      <c r="K2" s="779"/>
      <c r="L2" s="779"/>
      <c r="M2" s="779"/>
      <c r="N2" s="779"/>
      <c r="O2" s="779"/>
      <c r="P2" s="779"/>
      <c r="Q2" s="779"/>
      <c r="R2" s="779"/>
      <c r="S2" s="779"/>
      <c r="T2" s="779"/>
      <c r="U2" s="779"/>
      <c r="V2" s="779"/>
      <c r="W2" s="779"/>
      <c r="X2" s="779"/>
      <c r="Y2" s="779"/>
      <c r="Z2" s="779"/>
      <c r="AA2" s="779"/>
    </row>
    <row r="3" spans="2:45" ht="20.100000000000001" customHeight="1"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S3" s="1" t="s">
        <v>1224</v>
      </c>
    </row>
    <row r="4" spans="2:45" ht="20.100000000000001" customHeight="1">
      <c r="AO4" s="786">
        <v>1.1000000000000001</v>
      </c>
      <c r="AP4" s="786"/>
      <c r="AQ4" s="786"/>
      <c r="AR4" s="786"/>
      <c r="AS4" s="786"/>
    </row>
    <row r="5" spans="2:45" ht="20.100000000000001" customHeight="1">
      <c r="B5" s="787" t="s">
        <v>14</v>
      </c>
      <c r="C5" s="787"/>
      <c r="D5" s="787"/>
      <c r="E5" s="787" t="s">
        <v>15</v>
      </c>
      <c r="F5" s="787"/>
      <c r="G5" s="787"/>
      <c r="H5" s="787"/>
      <c r="I5" s="787"/>
      <c r="J5" s="822" t="s">
        <v>22</v>
      </c>
      <c r="K5" s="823"/>
      <c r="L5" s="823"/>
      <c r="M5" s="823"/>
      <c r="N5" s="823"/>
      <c r="O5" s="823"/>
      <c r="P5" s="823"/>
      <c r="Q5" s="787" t="s">
        <v>16</v>
      </c>
      <c r="R5" s="787"/>
      <c r="S5" s="787"/>
      <c r="T5" s="787" t="s">
        <v>17</v>
      </c>
      <c r="U5" s="787"/>
      <c r="V5" s="787"/>
      <c r="W5" s="787"/>
      <c r="X5" s="787"/>
      <c r="Y5" s="787"/>
      <c r="Z5" s="787"/>
      <c r="AA5" s="787"/>
      <c r="AB5" s="828" t="s">
        <v>23</v>
      </c>
      <c r="AC5" s="787"/>
      <c r="AD5" s="787"/>
      <c r="AE5" s="787"/>
      <c r="AF5" s="787"/>
      <c r="AG5" s="758" t="s">
        <v>20</v>
      </c>
      <c r="AH5" s="759"/>
      <c r="AI5" s="759"/>
      <c r="AJ5" s="759"/>
      <c r="AK5" s="759"/>
      <c r="AL5" s="759"/>
      <c r="AM5" s="759"/>
      <c r="AN5" s="760"/>
      <c r="AO5" s="787" t="s">
        <v>21</v>
      </c>
      <c r="AP5" s="787"/>
      <c r="AQ5" s="787"/>
      <c r="AR5" s="787"/>
      <c r="AS5" s="787"/>
    </row>
    <row r="6" spans="2:45" ht="20.100000000000001" customHeight="1">
      <c r="B6" s="787"/>
      <c r="C6" s="787"/>
      <c r="D6" s="787"/>
      <c r="E6" s="787"/>
      <c r="F6" s="787"/>
      <c r="G6" s="787"/>
      <c r="H6" s="787"/>
      <c r="I6" s="787"/>
      <c r="J6" s="823"/>
      <c r="K6" s="823"/>
      <c r="L6" s="823"/>
      <c r="M6" s="823"/>
      <c r="N6" s="823"/>
      <c r="O6" s="823"/>
      <c r="P6" s="823"/>
      <c r="Q6" s="787"/>
      <c r="R6" s="787"/>
      <c r="S6" s="787"/>
      <c r="T6" s="787"/>
      <c r="U6" s="787"/>
      <c r="V6" s="787"/>
      <c r="W6" s="787"/>
      <c r="X6" s="787"/>
      <c r="Y6" s="787"/>
      <c r="Z6" s="787"/>
      <c r="AA6" s="787"/>
      <c r="AB6" s="787"/>
      <c r="AC6" s="787"/>
      <c r="AD6" s="787"/>
      <c r="AE6" s="787"/>
      <c r="AF6" s="787"/>
      <c r="AG6" s="800"/>
      <c r="AH6" s="801"/>
      <c r="AI6" s="801"/>
      <c r="AJ6" s="801"/>
      <c r="AK6" s="801"/>
      <c r="AL6" s="801"/>
      <c r="AM6" s="801"/>
      <c r="AN6" s="802"/>
      <c r="AO6" s="787"/>
      <c r="AP6" s="787"/>
      <c r="AQ6" s="787"/>
      <c r="AR6" s="787"/>
      <c r="AS6" s="787"/>
    </row>
    <row r="7" spans="2:45" ht="20.100000000000001" customHeight="1">
      <c r="B7" s="787"/>
      <c r="C7" s="787"/>
      <c r="D7" s="787"/>
      <c r="E7" s="787"/>
      <c r="F7" s="787"/>
      <c r="G7" s="787"/>
      <c r="H7" s="787"/>
      <c r="I7" s="787"/>
      <c r="J7" s="823"/>
      <c r="K7" s="823"/>
      <c r="L7" s="823"/>
      <c r="M7" s="823"/>
      <c r="N7" s="823"/>
      <c r="O7" s="823"/>
      <c r="P7" s="823"/>
      <c r="Q7" s="787"/>
      <c r="R7" s="787"/>
      <c r="S7" s="787"/>
      <c r="T7" s="787"/>
      <c r="U7" s="787"/>
      <c r="V7" s="787"/>
      <c r="W7" s="787"/>
      <c r="X7" s="787"/>
      <c r="Y7" s="787"/>
      <c r="Z7" s="787"/>
      <c r="AA7" s="787"/>
      <c r="AB7" s="826"/>
      <c r="AC7" s="826"/>
      <c r="AD7" s="826"/>
      <c r="AE7" s="826"/>
      <c r="AF7" s="826"/>
      <c r="AG7" s="800"/>
      <c r="AH7" s="801"/>
      <c r="AI7" s="801"/>
      <c r="AJ7" s="801"/>
      <c r="AK7" s="801"/>
      <c r="AL7" s="801"/>
      <c r="AM7" s="801"/>
      <c r="AN7" s="802"/>
      <c r="AO7" s="787"/>
      <c r="AP7" s="787"/>
      <c r="AQ7" s="787"/>
      <c r="AR7" s="787"/>
      <c r="AS7" s="787"/>
    </row>
    <row r="8" spans="2:45" ht="20.100000000000001" customHeight="1">
      <c r="B8" s="787"/>
      <c r="C8" s="787"/>
      <c r="D8" s="787"/>
      <c r="E8" s="787"/>
      <c r="F8" s="787"/>
      <c r="G8" s="787"/>
      <c r="H8" s="787"/>
      <c r="I8" s="787"/>
      <c r="J8" s="823"/>
      <c r="K8" s="823"/>
      <c r="L8" s="823"/>
      <c r="M8" s="823"/>
      <c r="N8" s="823"/>
      <c r="O8" s="823"/>
      <c r="P8" s="823"/>
      <c r="Q8" s="787"/>
      <c r="R8" s="787"/>
      <c r="S8" s="787"/>
      <c r="T8" s="787"/>
      <c r="U8" s="787"/>
      <c r="V8" s="787"/>
      <c r="W8" s="787"/>
      <c r="X8" s="787"/>
      <c r="Y8" s="787"/>
      <c r="Z8" s="787"/>
      <c r="AA8" s="825"/>
      <c r="AB8" s="758" t="s">
        <v>18</v>
      </c>
      <c r="AC8" s="759"/>
      <c r="AD8" s="759"/>
      <c r="AE8" s="759"/>
      <c r="AF8" s="760"/>
      <c r="AG8" s="758" t="s">
        <v>53</v>
      </c>
      <c r="AH8" s="759"/>
      <c r="AI8" s="759"/>
      <c r="AJ8" s="759"/>
      <c r="AK8" s="758" t="s">
        <v>54</v>
      </c>
      <c r="AL8" s="759"/>
      <c r="AM8" s="759"/>
      <c r="AN8" s="760"/>
      <c r="AO8" s="787"/>
      <c r="AP8" s="787"/>
      <c r="AQ8" s="787"/>
      <c r="AR8" s="787"/>
      <c r="AS8" s="787"/>
    </row>
    <row r="9" spans="2:45" ht="20.100000000000001" customHeight="1">
      <c r="B9" s="787"/>
      <c r="C9" s="787"/>
      <c r="D9" s="787"/>
      <c r="E9" s="787"/>
      <c r="F9" s="787"/>
      <c r="G9" s="787"/>
      <c r="H9" s="787"/>
      <c r="I9" s="787"/>
      <c r="J9" s="824"/>
      <c r="K9" s="824"/>
      <c r="L9" s="824"/>
      <c r="M9" s="824"/>
      <c r="N9" s="824"/>
      <c r="O9" s="824"/>
      <c r="P9" s="824"/>
      <c r="Q9" s="787"/>
      <c r="R9" s="787"/>
      <c r="S9" s="787"/>
      <c r="T9" s="826"/>
      <c r="U9" s="826"/>
      <c r="V9" s="826"/>
      <c r="W9" s="826"/>
      <c r="X9" s="826"/>
      <c r="Y9" s="826"/>
      <c r="Z9" s="826"/>
      <c r="AA9" s="758"/>
      <c r="AB9" s="814" t="s">
        <v>19</v>
      </c>
      <c r="AC9" s="815"/>
      <c r="AD9" s="815"/>
      <c r="AE9" s="815"/>
      <c r="AF9" s="827"/>
      <c r="AG9" s="761"/>
      <c r="AH9" s="762"/>
      <c r="AI9" s="762"/>
      <c r="AJ9" s="762"/>
      <c r="AK9" s="761"/>
      <c r="AL9" s="762"/>
      <c r="AM9" s="762"/>
      <c r="AN9" s="763"/>
      <c r="AO9" s="787"/>
      <c r="AP9" s="787"/>
      <c r="AQ9" s="787"/>
      <c r="AR9" s="787"/>
      <c r="AS9" s="787"/>
    </row>
    <row r="10" spans="2:45" ht="20.100000000000001" customHeight="1">
      <c r="B10" s="803" t="s">
        <v>24</v>
      </c>
      <c r="C10" s="803"/>
      <c r="D10" s="803"/>
      <c r="E10" s="766" t="s">
        <v>42</v>
      </c>
      <c r="F10" s="767"/>
      <c r="G10" s="767"/>
      <c r="H10" s="767"/>
      <c r="I10" s="768"/>
      <c r="J10" s="819" t="s">
        <v>5</v>
      </c>
      <c r="K10" s="820"/>
      <c r="L10" s="820"/>
      <c r="M10" s="820"/>
      <c r="N10" s="820"/>
      <c r="O10" s="820"/>
      <c r="P10" s="821"/>
      <c r="Q10" s="832" t="s">
        <v>29</v>
      </c>
      <c r="R10" s="833"/>
      <c r="S10" s="834"/>
      <c r="T10" s="804" t="s">
        <v>2</v>
      </c>
      <c r="U10" s="805"/>
      <c r="V10" s="805"/>
      <c r="W10" s="805"/>
      <c r="X10" s="808" t="s">
        <v>1226</v>
      </c>
      <c r="Y10" s="808"/>
      <c r="Z10" s="808"/>
      <c r="AA10" s="809"/>
      <c r="AB10" s="829">
        <f>AB11*$AO$4</f>
        <v>1353000</v>
      </c>
      <c r="AC10" s="830"/>
      <c r="AD10" s="830"/>
      <c r="AE10" s="830"/>
      <c r="AF10" s="831"/>
      <c r="AG10" s="746">
        <v>22100</v>
      </c>
      <c r="AH10" s="747"/>
      <c r="AI10" s="747"/>
      <c r="AJ10" s="747"/>
      <c r="AK10" s="746"/>
      <c r="AL10" s="747"/>
      <c r="AM10" s="747"/>
      <c r="AN10" s="764"/>
      <c r="AO10" s="778">
        <v>9900</v>
      </c>
      <c r="AP10" s="778"/>
      <c r="AQ10" s="778"/>
      <c r="AR10" s="778"/>
      <c r="AS10" s="778"/>
    </row>
    <row r="11" spans="2:45" ht="20.100000000000001" customHeight="1">
      <c r="B11" s="803"/>
      <c r="C11" s="803"/>
      <c r="D11" s="803"/>
      <c r="E11" s="772"/>
      <c r="F11" s="773"/>
      <c r="G11" s="773"/>
      <c r="H11" s="773"/>
      <c r="I11" s="774"/>
      <c r="J11" s="775"/>
      <c r="K11" s="776"/>
      <c r="L11" s="776"/>
      <c r="M11" s="776"/>
      <c r="N11" s="776"/>
      <c r="O11" s="776"/>
      <c r="P11" s="777"/>
      <c r="Q11" s="835"/>
      <c r="R11" s="833"/>
      <c r="S11" s="834"/>
      <c r="T11" s="806"/>
      <c r="U11" s="807"/>
      <c r="V11" s="807"/>
      <c r="W11" s="807"/>
      <c r="X11" s="810"/>
      <c r="Y11" s="810"/>
      <c r="Z11" s="810"/>
      <c r="AA11" s="811"/>
      <c r="AB11" s="783">
        <v>1230000</v>
      </c>
      <c r="AC11" s="784"/>
      <c r="AD11" s="784"/>
      <c r="AE11" s="784"/>
      <c r="AF11" s="785"/>
      <c r="AG11" s="748"/>
      <c r="AH11" s="749"/>
      <c r="AI11" s="749"/>
      <c r="AJ11" s="749"/>
      <c r="AK11" s="748"/>
      <c r="AL11" s="749"/>
      <c r="AM11" s="749"/>
      <c r="AN11" s="765"/>
      <c r="AO11" s="778"/>
      <c r="AP11" s="778"/>
      <c r="AQ11" s="778"/>
      <c r="AR11" s="778"/>
      <c r="AS11" s="778"/>
    </row>
    <row r="12" spans="2:45" ht="20.100000000000001" customHeight="1">
      <c r="B12" s="803"/>
      <c r="C12" s="803"/>
      <c r="D12" s="803"/>
      <c r="E12" s="772"/>
      <c r="F12" s="773"/>
      <c r="G12" s="773"/>
      <c r="H12" s="773"/>
      <c r="I12" s="774"/>
      <c r="J12" s="819" t="s">
        <v>40</v>
      </c>
      <c r="K12" s="820"/>
      <c r="L12" s="820"/>
      <c r="M12" s="820"/>
      <c r="N12" s="820"/>
      <c r="O12" s="820"/>
      <c r="P12" s="821"/>
      <c r="Q12" s="835"/>
      <c r="R12" s="833"/>
      <c r="S12" s="834"/>
      <c r="T12" s="708"/>
      <c r="U12" s="709"/>
      <c r="V12" s="709"/>
      <c r="W12" s="709"/>
      <c r="X12" s="808" t="s">
        <v>1227</v>
      </c>
      <c r="Y12" s="808"/>
      <c r="Z12" s="808"/>
      <c r="AA12" s="809"/>
      <c r="AB12" s="780">
        <f>AB13*$AO$4</f>
        <v>1507000.0000000002</v>
      </c>
      <c r="AC12" s="781"/>
      <c r="AD12" s="781"/>
      <c r="AE12" s="781"/>
      <c r="AF12" s="782"/>
      <c r="AG12" s="746">
        <v>24600</v>
      </c>
      <c r="AH12" s="747"/>
      <c r="AI12" s="747"/>
      <c r="AJ12" s="747"/>
      <c r="AK12" s="746">
        <v>25500</v>
      </c>
      <c r="AL12" s="747"/>
      <c r="AM12" s="747"/>
      <c r="AN12" s="764"/>
      <c r="AO12" s="746">
        <v>9900</v>
      </c>
      <c r="AP12" s="747"/>
      <c r="AQ12" s="747"/>
      <c r="AR12" s="747"/>
      <c r="AS12" s="764"/>
    </row>
    <row r="13" spans="2:45" ht="20.100000000000001" customHeight="1">
      <c r="B13" s="803"/>
      <c r="C13" s="803"/>
      <c r="D13" s="803"/>
      <c r="E13" s="769"/>
      <c r="F13" s="770"/>
      <c r="G13" s="770"/>
      <c r="H13" s="770"/>
      <c r="I13" s="771"/>
      <c r="J13" s="775"/>
      <c r="K13" s="776"/>
      <c r="L13" s="776"/>
      <c r="M13" s="776"/>
      <c r="N13" s="776"/>
      <c r="O13" s="776"/>
      <c r="P13" s="777"/>
      <c r="Q13" s="835"/>
      <c r="R13" s="833"/>
      <c r="S13" s="834"/>
      <c r="T13" s="710"/>
      <c r="U13" s="711"/>
      <c r="V13" s="711"/>
      <c r="W13" s="711"/>
      <c r="X13" s="810"/>
      <c r="Y13" s="810"/>
      <c r="Z13" s="810"/>
      <c r="AA13" s="811"/>
      <c r="AB13" s="783">
        <v>1370000</v>
      </c>
      <c r="AC13" s="784"/>
      <c r="AD13" s="784"/>
      <c r="AE13" s="784"/>
      <c r="AF13" s="785"/>
      <c r="AG13" s="748"/>
      <c r="AH13" s="749"/>
      <c r="AI13" s="749"/>
      <c r="AJ13" s="749"/>
      <c r="AK13" s="748"/>
      <c r="AL13" s="749"/>
      <c r="AM13" s="749"/>
      <c r="AN13" s="765"/>
      <c r="AO13" s="748"/>
      <c r="AP13" s="749"/>
      <c r="AQ13" s="749"/>
      <c r="AR13" s="749"/>
      <c r="AS13" s="765"/>
    </row>
    <row r="14" spans="2:45" ht="20.100000000000001" customHeight="1">
      <c r="B14" s="803"/>
      <c r="C14" s="803"/>
      <c r="D14" s="803"/>
      <c r="E14" s="766" t="s">
        <v>41</v>
      </c>
      <c r="F14" s="767"/>
      <c r="G14" s="767"/>
      <c r="H14" s="767"/>
      <c r="I14" s="768"/>
      <c r="J14" s="819" t="s">
        <v>39</v>
      </c>
      <c r="K14" s="820"/>
      <c r="L14" s="820"/>
      <c r="M14" s="820"/>
      <c r="N14" s="820"/>
      <c r="O14" s="820"/>
      <c r="P14" s="821"/>
      <c r="Q14" s="835"/>
      <c r="R14" s="833"/>
      <c r="S14" s="834"/>
      <c r="T14" s="812"/>
      <c r="U14" s="813"/>
      <c r="V14" s="813"/>
      <c r="W14" s="813"/>
      <c r="X14" s="808" t="s">
        <v>1229</v>
      </c>
      <c r="Y14" s="808"/>
      <c r="Z14" s="808"/>
      <c r="AA14" s="809"/>
      <c r="AB14" s="780">
        <f>AB15*$AO$4</f>
        <v>1617000.0000000002</v>
      </c>
      <c r="AC14" s="781"/>
      <c r="AD14" s="781"/>
      <c r="AE14" s="781"/>
      <c r="AF14" s="782"/>
      <c r="AG14" s="746">
        <v>26400</v>
      </c>
      <c r="AH14" s="747"/>
      <c r="AI14" s="747"/>
      <c r="AJ14" s="747"/>
      <c r="AK14" s="746">
        <v>27300</v>
      </c>
      <c r="AL14" s="747"/>
      <c r="AM14" s="747"/>
      <c r="AN14" s="764"/>
      <c r="AO14" s="778">
        <v>9900</v>
      </c>
      <c r="AP14" s="778"/>
      <c r="AQ14" s="778"/>
      <c r="AR14" s="778"/>
      <c r="AS14" s="778"/>
    </row>
    <row r="15" spans="2:45" ht="20.100000000000001" customHeight="1">
      <c r="B15" s="803"/>
      <c r="C15" s="803"/>
      <c r="D15" s="803"/>
      <c r="E15" s="769"/>
      <c r="F15" s="770"/>
      <c r="G15" s="770"/>
      <c r="H15" s="770"/>
      <c r="I15" s="771"/>
      <c r="J15" s="775"/>
      <c r="K15" s="776"/>
      <c r="L15" s="776"/>
      <c r="M15" s="776"/>
      <c r="N15" s="776"/>
      <c r="O15" s="776"/>
      <c r="P15" s="777"/>
      <c r="Q15" s="835"/>
      <c r="R15" s="833"/>
      <c r="S15" s="834"/>
      <c r="T15" s="814"/>
      <c r="U15" s="815"/>
      <c r="V15" s="815"/>
      <c r="W15" s="815"/>
      <c r="X15" s="810"/>
      <c r="Y15" s="810"/>
      <c r="Z15" s="810"/>
      <c r="AA15" s="811"/>
      <c r="AB15" s="783">
        <v>1470000</v>
      </c>
      <c r="AC15" s="784"/>
      <c r="AD15" s="784"/>
      <c r="AE15" s="784"/>
      <c r="AF15" s="785"/>
      <c r="AG15" s="748"/>
      <c r="AH15" s="749"/>
      <c r="AI15" s="749"/>
      <c r="AJ15" s="749"/>
      <c r="AK15" s="748"/>
      <c r="AL15" s="749"/>
      <c r="AM15" s="749"/>
      <c r="AN15" s="765"/>
      <c r="AO15" s="778"/>
      <c r="AP15" s="778"/>
      <c r="AQ15" s="778"/>
      <c r="AR15" s="778"/>
      <c r="AS15" s="778"/>
    </row>
    <row r="16" spans="2:45" ht="20.100000000000001" customHeight="1">
      <c r="B16" s="803"/>
      <c r="C16" s="803"/>
      <c r="D16" s="803"/>
      <c r="E16" s="766" t="s">
        <v>42</v>
      </c>
      <c r="F16" s="767"/>
      <c r="G16" s="767"/>
      <c r="H16" s="767"/>
      <c r="I16" s="768"/>
      <c r="J16" s="819" t="s">
        <v>47</v>
      </c>
      <c r="K16" s="820"/>
      <c r="L16" s="820"/>
      <c r="M16" s="820"/>
      <c r="N16" s="820"/>
      <c r="O16" s="820"/>
      <c r="P16" s="821"/>
      <c r="Q16" s="835"/>
      <c r="R16" s="833"/>
      <c r="S16" s="834"/>
      <c r="T16" s="812"/>
      <c r="U16" s="813"/>
      <c r="V16" s="813"/>
      <c r="W16" s="813"/>
      <c r="X16" s="808" t="s">
        <v>1228</v>
      </c>
      <c r="Y16" s="808"/>
      <c r="Z16" s="808"/>
      <c r="AA16" s="809"/>
      <c r="AB16" s="780">
        <f>AB17*$AO$4</f>
        <v>1749000.0000000002</v>
      </c>
      <c r="AC16" s="781"/>
      <c r="AD16" s="781"/>
      <c r="AE16" s="781"/>
      <c r="AF16" s="782"/>
      <c r="AG16" s="746">
        <v>28600</v>
      </c>
      <c r="AH16" s="747"/>
      <c r="AI16" s="747"/>
      <c r="AJ16" s="747"/>
      <c r="AK16" s="746">
        <v>29500</v>
      </c>
      <c r="AL16" s="747"/>
      <c r="AM16" s="747"/>
      <c r="AN16" s="764"/>
      <c r="AO16" s="778">
        <v>9900</v>
      </c>
      <c r="AP16" s="778"/>
      <c r="AQ16" s="778"/>
      <c r="AR16" s="778"/>
      <c r="AS16" s="778"/>
    </row>
    <row r="17" spans="2:45" ht="20.100000000000001" customHeight="1">
      <c r="B17" s="803"/>
      <c r="C17" s="803"/>
      <c r="D17" s="803"/>
      <c r="E17" s="769"/>
      <c r="F17" s="770"/>
      <c r="G17" s="770"/>
      <c r="H17" s="770"/>
      <c r="I17" s="771"/>
      <c r="J17" s="775" t="s">
        <v>48</v>
      </c>
      <c r="K17" s="776"/>
      <c r="L17" s="776"/>
      <c r="M17" s="776"/>
      <c r="N17" s="776"/>
      <c r="O17" s="776"/>
      <c r="P17" s="777"/>
      <c r="Q17" s="835"/>
      <c r="R17" s="833"/>
      <c r="S17" s="834"/>
      <c r="T17" s="814"/>
      <c r="U17" s="815"/>
      <c r="V17" s="815"/>
      <c r="W17" s="815"/>
      <c r="X17" s="810"/>
      <c r="Y17" s="810"/>
      <c r="Z17" s="810"/>
      <c r="AA17" s="811"/>
      <c r="AB17" s="783">
        <v>1590000</v>
      </c>
      <c r="AC17" s="784"/>
      <c r="AD17" s="784"/>
      <c r="AE17" s="784"/>
      <c r="AF17" s="785"/>
      <c r="AG17" s="748"/>
      <c r="AH17" s="749"/>
      <c r="AI17" s="749"/>
      <c r="AJ17" s="749"/>
      <c r="AK17" s="748"/>
      <c r="AL17" s="749"/>
      <c r="AM17" s="749"/>
      <c r="AN17" s="765"/>
      <c r="AO17" s="778"/>
      <c r="AP17" s="778"/>
      <c r="AQ17" s="778"/>
      <c r="AR17" s="778"/>
      <c r="AS17" s="778"/>
    </row>
    <row r="18" spans="2:45" ht="20.100000000000001" customHeight="1">
      <c r="B18" s="803"/>
      <c r="C18" s="803"/>
      <c r="D18" s="803"/>
      <c r="E18" s="816" t="s">
        <v>27</v>
      </c>
      <c r="F18" s="816"/>
      <c r="G18" s="816"/>
      <c r="H18" s="817"/>
      <c r="I18" s="818"/>
      <c r="J18" s="819" t="s">
        <v>47</v>
      </c>
      <c r="K18" s="820"/>
      <c r="L18" s="820"/>
      <c r="M18" s="820"/>
      <c r="N18" s="820"/>
      <c r="O18" s="820"/>
      <c r="P18" s="821"/>
      <c r="Q18" s="835"/>
      <c r="R18" s="833"/>
      <c r="S18" s="834"/>
      <c r="T18" s="812"/>
      <c r="U18" s="813"/>
      <c r="V18" s="813"/>
      <c r="W18" s="813"/>
      <c r="X18" s="808" t="s">
        <v>1230</v>
      </c>
      <c r="Y18" s="808"/>
      <c r="Z18" s="808"/>
      <c r="AA18" s="809"/>
      <c r="AB18" s="780">
        <f>AB19*$AO$4</f>
        <v>1837000.0000000002</v>
      </c>
      <c r="AC18" s="781"/>
      <c r="AD18" s="781"/>
      <c r="AE18" s="781"/>
      <c r="AF18" s="782"/>
      <c r="AG18" s="746">
        <v>30000</v>
      </c>
      <c r="AH18" s="747"/>
      <c r="AI18" s="747"/>
      <c r="AJ18" s="747"/>
      <c r="AK18" s="746">
        <v>30900</v>
      </c>
      <c r="AL18" s="747"/>
      <c r="AM18" s="747"/>
      <c r="AN18" s="764"/>
      <c r="AO18" s="778">
        <v>9900</v>
      </c>
      <c r="AP18" s="778"/>
      <c r="AQ18" s="778"/>
      <c r="AR18" s="778"/>
      <c r="AS18" s="778"/>
    </row>
    <row r="19" spans="2:45" ht="20.100000000000001" customHeight="1">
      <c r="B19" s="803"/>
      <c r="C19" s="803"/>
      <c r="D19" s="803"/>
      <c r="E19" s="817"/>
      <c r="F19" s="817"/>
      <c r="G19" s="817"/>
      <c r="H19" s="817"/>
      <c r="I19" s="818"/>
      <c r="J19" s="775" t="s">
        <v>49</v>
      </c>
      <c r="K19" s="776"/>
      <c r="L19" s="776"/>
      <c r="M19" s="776"/>
      <c r="N19" s="776"/>
      <c r="O19" s="776"/>
      <c r="P19" s="777"/>
      <c r="Q19" s="835"/>
      <c r="R19" s="833"/>
      <c r="S19" s="834"/>
      <c r="T19" s="814"/>
      <c r="U19" s="815"/>
      <c r="V19" s="815"/>
      <c r="W19" s="815"/>
      <c r="X19" s="810"/>
      <c r="Y19" s="810"/>
      <c r="Z19" s="810"/>
      <c r="AA19" s="811"/>
      <c r="AB19" s="783">
        <v>1670000</v>
      </c>
      <c r="AC19" s="784"/>
      <c r="AD19" s="784"/>
      <c r="AE19" s="784"/>
      <c r="AF19" s="785"/>
      <c r="AG19" s="748"/>
      <c r="AH19" s="749"/>
      <c r="AI19" s="749"/>
      <c r="AJ19" s="749"/>
      <c r="AK19" s="748"/>
      <c r="AL19" s="749"/>
      <c r="AM19" s="749"/>
      <c r="AN19" s="765"/>
      <c r="AO19" s="778"/>
      <c r="AP19" s="778"/>
      <c r="AQ19" s="778"/>
      <c r="AR19" s="778"/>
      <c r="AS19" s="778"/>
    </row>
    <row r="20" spans="2:45" ht="20.100000000000001" customHeight="1">
      <c r="B20" s="803" t="s">
        <v>25</v>
      </c>
      <c r="C20" s="803"/>
      <c r="D20" s="803"/>
      <c r="E20" s="766" t="s">
        <v>42</v>
      </c>
      <c r="F20" s="767"/>
      <c r="G20" s="767"/>
      <c r="H20" s="767"/>
      <c r="I20" s="768"/>
      <c r="J20" s="819" t="s">
        <v>5</v>
      </c>
      <c r="K20" s="820"/>
      <c r="L20" s="820"/>
      <c r="M20" s="820"/>
      <c r="N20" s="820"/>
      <c r="O20" s="820"/>
      <c r="P20" s="821"/>
      <c r="Q20" s="835"/>
      <c r="R20" s="833"/>
      <c r="S20" s="834"/>
      <c r="T20" s="804" t="s">
        <v>31</v>
      </c>
      <c r="U20" s="805"/>
      <c r="V20" s="805"/>
      <c r="W20" s="805"/>
      <c r="X20" s="808" t="s">
        <v>1226</v>
      </c>
      <c r="Y20" s="808"/>
      <c r="Z20" s="808"/>
      <c r="AA20" s="809"/>
      <c r="AB20" s="780">
        <f>AB21*$AO$4</f>
        <v>1479500.0000000002</v>
      </c>
      <c r="AC20" s="781"/>
      <c r="AD20" s="781"/>
      <c r="AE20" s="781"/>
      <c r="AF20" s="782"/>
      <c r="AG20" s="746">
        <v>24200</v>
      </c>
      <c r="AH20" s="747"/>
      <c r="AI20" s="747"/>
      <c r="AJ20" s="747"/>
      <c r="AK20" s="746"/>
      <c r="AL20" s="747"/>
      <c r="AM20" s="747"/>
      <c r="AN20" s="764"/>
      <c r="AO20" s="778">
        <v>9900</v>
      </c>
      <c r="AP20" s="778"/>
      <c r="AQ20" s="778"/>
      <c r="AR20" s="778"/>
      <c r="AS20" s="778"/>
    </row>
    <row r="21" spans="2:45" ht="20.100000000000001" customHeight="1">
      <c r="B21" s="803"/>
      <c r="C21" s="803"/>
      <c r="D21" s="803"/>
      <c r="E21" s="772"/>
      <c r="F21" s="773"/>
      <c r="G21" s="773"/>
      <c r="H21" s="773"/>
      <c r="I21" s="774"/>
      <c r="J21" s="775"/>
      <c r="K21" s="776"/>
      <c r="L21" s="776"/>
      <c r="M21" s="776"/>
      <c r="N21" s="776"/>
      <c r="O21" s="776"/>
      <c r="P21" s="777"/>
      <c r="Q21" s="835"/>
      <c r="R21" s="833"/>
      <c r="S21" s="834"/>
      <c r="T21" s="806"/>
      <c r="U21" s="807"/>
      <c r="V21" s="807"/>
      <c r="W21" s="807"/>
      <c r="X21" s="810"/>
      <c r="Y21" s="810"/>
      <c r="Z21" s="810"/>
      <c r="AA21" s="811"/>
      <c r="AB21" s="783">
        <v>1345000</v>
      </c>
      <c r="AC21" s="784"/>
      <c r="AD21" s="784"/>
      <c r="AE21" s="784"/>
      <c r="AF21" s="785"/>
      <c r="AG21" s="748"/>
      <c r="AH21" s="749"/>
      <c r="AI21" s="749"/>
      <c r="AJ21" s="749"/>
      <c r="AK21" s="748"/>
      <c r="AL21" s="749"/>
      <c r="AM21" s="749"/>
      <c r="AN21" s="765"/>
      <c r="AO21" s="778"/>
      <c r="AP21" s="778"/>
      <c r="AQ21" s="778"/>
      <c r="AR21" s="778"/>
      <c r="AS21" s="778"/>
    </row>
    <row r="22" spans="2:45" ht="20.100000000000001" customHeight="1">
      <c r="B22" s="803"/>
      <c r="C22" s="803"/>
      <c r="D22" s="803"/>
      <c r="E22" s="772"/>
      <c r="F22" s="773"/>
      <c r="G22" s="773"/>
      <c r="H22" s="773"/>
      <c r="I22" s="774"/>
      <c r="J22" s="819" t="s">
        <v>40</v>
      </c>
      <c r="K22" s="820"/>
      <c r="L22" s="820"/>
      <c r="M22" s="820"/>
      <c r="N22" s="820"/>
      <c r="O22" s="820"/>
      <c r="P22" s="821"/>
      <c r="Q22" s="835"/>
      <c r="R22" s="833"/>
      <c r="S22" s="834"/>
      <c r="T22" s="22"/>
      <c r="U22" s="23"/>
      <c r="V22" s="23"/>
      <c r="W22" s="23"/>
      <c r="X22" s="808" t="s">
        <v>1227</v>
      </c>
      <c r="Y22" s="808"/>
      <c r="Z22" s="808"/>
      <c r="AA22" s="809"/>
      <c r="AB22" s="780">
        <f>AB23*$AO$4</f>
        <v>1628000.0000000002</v>
      </c>
      <c r="AC22" s="781"/>
      <c r="AD22" s="781"/>
      <c r="AE22" s="781"/>
      <c r="AF22" s="782"/>
      <c r="AG22" s="746">
        <v>26600</v>
      </c>
      <c r="AH22" s="747"/>
      <c r="AI22" s="747"/>
      <c r="AJ22" s="747"/>
      <c r="AK22" s="746">
        <v>27500</v>
      </c>
      <c r="AL22" s="747"/>
      <c r="AM22" s="747"/>
      <c r="AN22" s="764"/>
      <c r="AO22" s="746">
        <v>9900</v>
      </c>
      <c r="AP22" s="747"/>
      <c r="AQ22" s="747"/>
      <c r="AR22" s="747"/>
      <c r="AS22" s="764"/>
    </row>
    <row r="23" spans="2:45" ht="20.100000000000001" customHeight="1">
      <c r="B23" s="803"/>
      <c r="C23" s="803"/>
      <c r="D23" s="803"/>
      <c r="E23" s="769"/>
      <c r="F23" s="770"/>
      <c r="G23" s="770"/>
      <c r="H23" s="770"/>
      <c r="I23" s="771"/>
      <c r="J23" s="775"/>
      <c r="K23" s="776"/>
      <c r="L23" s="776"/>
      <c r="M23" s="776"/>
      <c r="N23" s="776"/>
      <c r="O23" s="776"/>
      <c r="P23" s="777"/>
      <c r="Q23" s="835"/>
      <c r="R23" s="833"/>
      <c r="S23" s="834"/>
      <c r="T23" s="22"/>
      <c r="U23" s="23"/>
      <c r="V23" s="23"/>
      <c r="W23" s="23"/>
      <c r="X23" s="810"/>
      <c r="Y23" s="810"/>
      <c r="Z23" s="810"/>
      <c r="AA23" s="811"/>
      <c r="AB23" s="783">
        <v>1480000</v>
      </c>
      <c r="AC23" s="784"/>
      <c r="AD23" s="784"/>
      <c r="AE23" s="784"/>
      <c r="AF23" s="785"/>
      <c r="AG23" s="748"/>
      <c r="AH23" s="749"/>
      <c r="AI23" s="749"/>
      <c r="AJ23" s="749"/>
      <c r="AK23" s="748"/>
      <c r="AL23" s="749"/>
      <c r="AM23" s="749"/>
      <c r="AN23" s="765"/>
      <c r="AO23" s="748"/>
      <c r="AP23" s="749"/>
      <c r="AQ23" s="749"/>
      <c r="AR23" s="749"/>
      <c r="AS23" s="765"/>
    </row>
    <row r="24" spans="2:45" ht="20.100000000000001" customHeight="1">
      <c r="B24" s="803"/>
      <c r="C24" s="803"/>
      <c r="D24" s="803"/>
      <c r="E24" s="766" t="s">
        <v>41</v>
      </c>
      <c r="F24" s="767"/>
      <c r="G24" s="767"/>
      <c r="H24" s="767"/>
      <c r="I24" s="768"/>
      <c r="J24" s="819" t="s">
        <v>39</v>
      </c>
      <c r="K24" s="820"/>
      <c r="L24" s="820"/>
      <c r="M24" s="820"/>
      <c r="N24" s="820"/>
      <c r="O24" s="820"/>
      <c r="P24" s="821"/>
      <c r="Q24" s="835"/>
      <c r="R24" s="833"/>
      <c r="S24" s="834"/>
      <c r="T24" s="812"/>
      <c r="U24" s="813"/>
      <c r="V24" s="813"/>
      <c r="W24" s="813"/>
      <c r="X24" s="808" t="s">
        <v>1229</v>
      </c>
      <c r="Y24" s="808"/>
      <c r="Z24" s="808"/>
      <c r="AA24" s="809"/>
      <c r="AB24" s="780">
        <f>AB25*$AO$4</f>
        <v>1738000.0000000002</v>
      </c>
      <c r="AC24" s="781"/>
      <c r="AD24" s="781"/>
      <c r="AE24" s="781"/>
      <c r="AF24" s="782"/>
      <c r="AG24" s="746">
        <v>28400</v>
      </c>
      <c r="AH24" s="747"/>
      <c r="AI24" s="747"/>
      <c r="AJ24" s="747"/>
      <c r="AK24" s="746">
        <v>29300</v>
      </c>
      <c r="AL24" s="747"/>
      <c r="AM24" s="747"/>
      <c r="AN24" s="764"/>
      <c r="AO24" s="778">
        <v>9900</v>
      </c>
      <c r="AP24" s="778"/>
      <c r="AQ24" s="778"/>
      <c r="AR24" s="778"/>
      <c r="AS24" s="778"/>
    </row>
    <row r="25" spans="2:45" ht="20.100000000000001" customHeight="1">
      <c r="B25" s="803"/>
      <c r="C25" s="803"/>
      <c r="D25" s="803"/>
      <c r="E25" s="769"/>
      <c r="F25" s="770"/>
      <c r="G25" s="770"/>
      <c r="H25" s="770"/>
      <c r="I25" s="771"/>
      <c r="J25" s="775"/>
      <c r="K25" s="776"/>
      <c r="L25" s="776"/>
      <c r="M25" s="776"/>
      <c r="N25" s="776"/>
      <c r="O25" s="776"/>
      <c r="P25" s="777"/>
      <c r="Q25" s="835"/>
      <c r="R25" s="833"/>
      <c r="S25" s="834"/>
      <c r="T25" s="814"/>
      <c r="U25" s="815"/>
      <c r="V25" s="815"/>
      <c r="W25" s="815"/>
      <c r="X25" s="810"/>
      <c r="Y25" s="810"/>
      <c r="Z25" s="810"/>
      <c r="AA25" s="811"/>
      <c r="AB25" s="783">
        <v>1580000</v>
      </c>
      <c r="AC25" s="784"/>
      <c r="AD25" s="784"/>
      <c r="AE25" s="784"/>
      <c r="AF25" s="785"/>
      <c r="AG25" s="748"/>
      <c r="AH25" s="749"/>
      <c r="AI25" s="749"/>
      <c r="AJ25" s="749"/>
      <c r="AK25" s="748"/>
      <c r="AL25" s="749"/>
      <c r="AM25" s="749"/>
      <c r="AN25" s="765"/>
      <c r="AO25" s="778"/>
      <c r="AP25" s="778"/>
      <c r="AQ25" s="778"/>
      <c r="AR25" s="778"/>
      <c r="AS25" s="778"/>
    </row>
    <row r="26" spans="2:45" ht="20.100000000000001" customHeight="1">
      <c r="B26" s="803"/>
      <c r="C26" s="803"/>
      <c r="D26" s="803"/>
      <c r="E26" s="766" t="s">
        <v>42</v>
      </c>
      <c r="F26" s="767"/>
      <c r="G26" s="767"/>
      <c r="H26" s="767"/>
      <c r="I26" s="768"/>
      <c r="J26" s="819" t="s">
        <v>47</v>
      </c>
      <c r="K26" s="820"/>
      <c r="L26" s="820"/>
      <c r="M26" s="820"/>
      <c r="N26" s="820"/>
      <c r="O26" s="820"/>
      <c r="P26" s="821"/>
      <c r="Q26" s="835"/>
      <c r="R26" s="833"/>
      <c r="S26" s="834"/>
      <c r="T26" s="812"/>
      <c r="U26" s="813"/>
      <c r="V26" s="813"/>
      <c r="W26" s="813"/>
      <c r="X26" s="808" t="s">
        <v>1228</v>
      </c>
      <c r="Y26" s="808"/>
      <c r="Z26" s="808"/>
      <c r="AA26" s="809"/>
      <c r="AB26" s="780">
        <f>AB27*$AO$4</f>
        <v>1870000.0000000002</v>
      </c>
      <c r="AC26" s="781"/>
      <c r="AD26" s="781"/>
      <c r="AE26" s="781"/>
      <c r="AF26" s="782"/>
      <c r="AG26" s="746">
        <v>30600</v>
      </c>
      <c r="AH26" s="747"/>
      <c r="AI26" s="747"/>
      <c r="AJ26" s="747"/>
      <c r="AK26" s="746">
        <v>31500</v>
      </c>
      <c r="AL26" s="747"/>
      <c r="AM26" s="747"/>
      <c r="AN26" s="764"/>
      <c r="AO26" s="778">
        <v>9900</v>
      </c>
      <c r="AP26" s="778"/>
      <c r="AQ26" s="778"/>
      <c r="AR26" s="778"/>
      <c r="AS26" s="778"/>
    </row>
    <row r="27" spans="2:45" ht="20.100000000000001" customHeight="1">
      <c r="B27" s="803"/>
      <c r="C27" s="803"/>
      <c r="D27" s="803"/>
      <c r="E27" s="769"/>
      <c r="F27" s="770"/>
      <c r="G27" s="770"/>
      <c r="H27" s="770"/>
      <c r="I27" s="771"/>
      <c r="J27" s="775" t="s">
        <v>48</v>
      </c>
      <c r="K27" s="776"/>
      <c r="L27" s="776"/>
      <c r="M27" s="776"/>
      <c r="N27" s="776"/>
      <c r="O27" s="776"/>
      <c r="P27" s="777"/>
      <c r="Q27" s="835"/>
      <c r="R27" s="833"/>
      <c r="S27" s="834"/>
      <c r="T27" s="814"/>
      <c r="U27" s="815"/>
      <c r="V27" s="815"/>
      <c r="W27" s="815"/>
      <c r="X27" s="810"/>
      <c r="Y27" s="810"/>
      <c r="Z27" s="810"/>
      <c r="AA27" s="811"/>
      <c r="AB27" s="783">
        <v>1700000</v>
      </c>
      <c r="AC27" s="784"/>
      <c r="AD27" s="784"/>
      <c r="AE27" s="784"/>
      <c r="AF27" s="785"/>
      <c r="AG27" s="748"/>
      <c r="AH27" s="749"/>
      <c r="AI27" s="749"/>
      <c r="AJ27" s="749"/>
      <c r="AK27" s="748"/>
      <c r="AL27" s="749"/>
      <c r="AM27" s="749"/>
      <c r="AN27" s="765"/>
      <c r="AO27" s="778"/>
      <c r="AP27" s="778"/>
      <c r="AQ27" s="778"/>
      <c r="AR27" s="778"/>
      <c r="AS27" s="778"/>
    </row>
    <row r="28" spans="2:45" ht="20.100000000000001" customHeight="1">
      <c r="B28" s="803"/>
      <c r="C28" s="803"/>
      <c r="D28" s="803"/>
      <c r="E28" s="816" t="s">
        <v>27</v>
      </c>
      <c r="F28" s="816"/>
      <c r="G28" s="816"/>
      <c r="H28" s="817"/>
      <c r="I28" s="818"/>
      <c r="J28" s="819" t="s">
        <v>47</v>
      </c>
      <c r="K28" s="820"/>
      <c r="L28" s="820"/>
      <c r="M28" s="820"/>
      <c r="N28" s="820"/>
      <c r="O28" s="820"/>
      <c r="P28" s="821"/>
      <c r="Q28" s="835"/>
      <c r="R28" s="833"/>
      <c r="S28" s="834"/>
      <c r="T28" s="812"/>
      <c r="U28" s="813"/>
      <c r="V28" s="813"/>
      <c r="W28" s="813"/>
      <c r="X28" s="808" t="s">
        <v>1230</v>
      </c>
      <c r="Y28" s="808"/>
      <c r="Z28" s="808"/>
      <c r="AA28" s="809"/>
      <c r="AB28" s="780">
        <f>AB29*$AO$4</f>
        <v>1958000.0000000002</v>
      </c>
      <c r="AC28" s="781"/>
      <c r="AD28" s="781"/>
      <c r="AE28" s="781"/>
      <c r="AF28" s="782"/>
      <c r="AG28" s="746">
        <v>32000</v>
      </c>
      <c r="AH28" s="747"/>
      <c r="AI28" s="747"/>
      <c r="AJ28" s="747"/>
      <c r="AK28" s="746">
        <v>32900</v>
      </c>
      <c r="AL28" s="747"/>
      <c r="AM28" s="747"/>
      <c r="AN28" s="764"/>
      <c r="AO28" s="778">
        <v>9900</v>
      </c>
      <c r="AP28" s="778"/>
      <c r="AQ28" s="778"/>
      <c r="AR28" s="778"/>
      <c r="AS28" s="778"/>
    </row>
    <row r="29" spans="2:45" ht="20.100000000000001" customHeight="1">
      <c r="B29" s="803"/>
      <c r="C29" s="803"/>
      <c r="D29" s="803"/>
      <c r="E29" s="817"/>
      <c r="F29" s="817"/>
      <c r="G29" s="817"/>
      <c r="H29" s="817"/>
      <c r="I29" s="818"/>
      <c r="J29" s="775" t="s">
        <v>49</v>
      </c>
      <c r="K29" s="776"/>
      <c r="L29" s="776"/>
      <c r="M29" s="776"/>
      <c r="N29" s="776"/>
      <c r="O29" s="776"/>
      <c r="P29" s="777"/>
      <c r="Q29" s="835"/>
      <c r="R29" s="833"/>
      <c r="S29" s="834"/>
      <c r="T29" s="814"/>
      <c r="U29" s="815"/>
      <c r="V29" s="815"/>
      <c r="W29" s="815"/>
      <c r="X29" s="810"/>
      <c r="Y29" s="810"/>
      <c r="Z29" s="810"/>
      <c r="AA29" s="811"/>
      <c r="AB29" s="783">
        <v>1780000</v>
      </c>
      <c r="AC29" s="784"/>
      <c r="AD29" s="784"/>
      <c r="AE29" s="784"/>
      <c r="AF29" s="785"/>
      <c r="AG29" s="748"/>
      <c r="AH29" s="749"/>
      <c r="AI29" s="749"/>
      <c r="AJ29" s="749"/>
      <c r="AK29" s="748"/>
      <c r="AL29" s="749"/>
      <c r="AM29" s="749"/>
      <c r="AN29" s="765"/>
      <c r="AO29" s="778"/>
      <c r="AP29" s="778"/>
      <c r="AQ29" s="778"/>
      <c r="AR29" s="778"/>
      <c r="AS29" s="778"/>
    </row>
    <row r="30" spans="2:45" ht="20.100000000000001" customHeight="1">
      <c r="B30" s="4" t="s">
        <v>32</v>
      </c>
      <c r="AI30" s="11" t="s">
        <v>4</v>
      </c>
      <c r="AJ30" s="12"/>
      <c r="AK30" s="13"/>
      <c r="AL30" s="13"/>
      <c r="AM30" s="13"/>
      <c r="AN30" s="13"/>
      <c r="AO30" s="13"/>
      <c r="AP30" s="13"/>
      <c r="AQ30" s="13"/>
      <c r="AR30" s="13"/>
    </row>
    <row r="31" spans="2:45" ht="20.100000000000001" customHeight="1">
      <c r="AG31" s="27"/>
      <c r="AH31" s="27"/>
      <c r="AI31" s="14"/>
      <c r="AJ31" s="750" t="s">
        <v>6</v>
      </c>
      <c r="AK31" s="751"/>
      <c r="AL31" s="751"/>
      <c r="AM31" s="751"/>
      <c r="AN31" s="751"/>
      <c r="AO31" s="752"/>
      <c r="AP31" s="753">
        <v>6100</v>
      </c>
      <c r="AQ31" s="754"/>
      <c r="AR31" s="754"/>
      <c r="AS31" s="755"/>
    </row>
    <row r="32" spans="2:45" ht="20.100000000000001" customHeight="1">
      <c r="B32" s="3" t="s">
        <v>12</v>
      </c>
      <c r="AG32" s="29"/>
      <c r="AH32" s="29"/>
      <c r="AI32" s="15"/>
      <c r="AJ32" s="750" t="s">
        <v>7</v>
      </c>
      <c r="AK32" s="751"/>
      <c r="AL32" s="751"/>
      <c r="AM32" s="751"/>
      <c r="AN32" s="751"/>
      <c r="AO32" s="752"/>
      <c r="AP32" s="753">
        <v>2400</v>
      </c>
      <c r="AQ32" s="754"/>
      <c r="AR32" s="754"/>
      <c r="AS32" s="755"/>
    </row>
    <row r="33" spans="1:45" ht="20.100000000000001" customHeight="1">
      <c r="B33" s="3" t="s">
        <v>1</v>
      </c>
      <c r="AG33" s="29"/>
      <c r="AH33" s="29"/>
      <c r="AI33" s="15"/>
      <c r="AJ33" s="750" t="s">
        <v>8</v>
      </c>
      <c r="AK33" s="751"/>
      <c r="AL33" s="751"/>
      <c r="AM33" s="751"/>
      <c r="AN33" s="751"/>
      <c r="AO33" s="752"/>
      <c r="AP33" s="753">
        <v>0</v>
      </c>
      <c r="AQ33" s="754"/>
      <c r="AR33" s="754"/>
      <c r="AS33" s="755"/>
    </row>
    <row r="34" spans="1:45" ht="20.100000000000001" customHeight="1">
      <c r="B34" s="3" t="s">
        <v>13</v>
      </c>
      <c r="AG34" s="29"/>
      <c r="AH34" s="29"/>
      <c r="AI34" s="15"/>
      <c r="AJ34" s="750" t="s">
        <v>9</v>
      </c>
      <c r="AK34" s="751"/>
      <c r="AL34" s="751"/>
      <c r="AM34" s="751"/>
      <c r="AN34" s="751"/>
      <c r="AO34" s="752"/>
      <c r="AP34" s="753">
        <v>130</v>
      </c>
      <c r="AQ34" s="754"/>
      <c r="AR34" s="754"/>
      <c r="AS34" s="755"/>
    </row>
    <row r="35" spans="1:45" ht="20.100000000000001" customHeight="1">
      <c r="B35" s="3" t="s">
        <v>0</v>
      </c>
      <c r="AG35" s="29"/>
      <c r="AH35" s="29"/>
      <c r="AI35" s="16"/>
      <c r="AJ35" s="751" t="s">
        <v>10</v>
      </c>
      <c r="AK35" s="751"/>
      <c r="AL35" s="751"/>
      <c r="AM35" s="751"/>
      <c r="AN35" s="751"/>
      <c r="AO35" s="752"/>
      <c r="AP35" s="753">
        <v>8630</v>
      </c>
      <c r="AQ35" s="754"/>
      <c r="AR35" s="754"/>
      <c r="AS35" s="755"/>
    </row>
    <row r="36" spans="1:45" ht="20.100000000000001" customHeight="1">
      <c r="B36" s="3" t="s">
        <v>3</v>
      </c>
      <c r="AG36" s="29"/>
      <c r="AH36" s="29"/>
      <c r="AI36" s="14"/>
      <c r="AJ36" s="750" t="s">
        <v>37</v>
      </c>
      <c r="AK36" s="751"/>
      <c r="AL36" s="751"/>
      <c r="AM36" s="751"/>
      <c r="AN36" s="751"/>
      <c r="AO36" s="752"/>
      <c r="AP36" s="753">
        <v>290</v>
      </c>
      <c r="AQ36" s="754"/>
      <c r="AR36" s="754"/>
      <c r="AS36" s="755"/>
    </row>
    <row r="37" spans="1:45" ht="20.100000000000001" customHeight="1">
      <c r="AG37" s="29"/>
      <c r="AH37" s="29"/>
      <c r="AI37" s="17"/>
      <c r="AJ37" s="756" t="s">
        <v>11</v>
      </c>
      <c r="AK37" s="756"/>
      <c r="AL37" s="756"/>
      <c r="AM37" s="756"/>
      <c r="AN37" s="756"/>
      <c r="AO37" s="757"/>
      <c r="AP37" s="753">
        <v>8920</v>
      </c>
      <c r="AQ37" s="754"/>
      <c r="AR37" s="754"/>
      <c r="AS37" s="755"/>
    </row>
    <row r="38" spans="1:45" ht="20.100000000000001" customHeight="1">
      <c r="AG38" s="29"/>
      <c r="AH38" s="29"/>
      <c r="AI38" s="29"/>
      <c r="AJ38" s="29"/>
      <c r="AK38" s="29"/>
      <c r="AL38" s="29"/>
      <c r="AM38" s="29"/>
      <c r="AN38" s="29"/>
      <c r="AO38" s="29"/>
      <c r="AP38" s="30"/>
      <c r="AQ38" s="30"/>
      <c r="AR38" s="30"/>
      <c r="AS38" s="30"/>
    </row>
    <row r="39" spans="1:45" ht="20.100000000000001" customHeight="1">
      <c r="A39" s="6"/>
      <c r="B39" s="6"/>
      <c r="C39" s="7"/>
      <c r="D39" s="7"/>
      <c r="H39" s="8"/>
      <c r="I39" s="9"/>
      <c r="M39" s="10"/>
    </row>
    <row r="40" spans="1:45" ht="20.100000000000001" customHeight="1">
      <c r="A40" s="10"/>
      <c r="B40" s="10"/>
      <c r="C40" s="7"/>
      <c r="D40" s="7"/>
      <c r="H40" s="8"/>
      <c r="I40" s="9"/>
    </row>
    <row r="41" spans="1:45" ht="20.100000000000001" customHeight="1">
      <c r="A41" s="10"/>
      <c r="B41" s="10"/>
      <c r="C41" s="7"/>
      <c r="D41" s="7"/>
      <c r="H41" s="8"/>
      <c r="I41" s="9"/>
    </row>
    <row r="42" spans="1:45" ht="20.100000000000001" customHeight="1">
      <c r="A42" s="10"/>
      <c r="B42" s="10"/>
      <c r="C42" s="7"/>
      <c r="D42" s="7"/>
      <c r="H42" s="10"/>
      <c r="I42" s="7"/>
    </row>
    <row r="43" spans="1:45" ht="20.100000000000001" customHeight="1">
      <c r="B43" s="10"/>
      <c r="C43" s="7"/>
      <c r="D43" s="7"/>
      <c r="H43" s="10"/>
      <c r="I43" s="7"/>
    </row>
    <row r="44" spans="1:45" ht="20.100000000000001" customHeight="1">
      <c r="A44" s="10"/>
      <c r="H44" s="10"/>
      <c r="I44" s="10"/>
    </row>
  </sheetData>
  <mergeCells count="121">
    <mergeCell ref="B5:D9"/>
    <mergeCell ref="E5:I9"/>
    <mergeCell ref="J5:P9"/>
    <mergeCell ref="Q5:S9"/>
    <mergeCell ref="T5:AA9"/>
    <mergeCell ref="AB5:AF7"/>
    <mergeCell ref="AG5:AN7"/>
    <mergeCell ref="AK10:AN11"/>
    <mergeCell ref="AO10:AS11"/>
    <mergeCell ref="AB11:AF11"/>
    <mergeCell ref="AO5:AS9"/>
    <mergeCell ref="AB8:AF8"/>
    <mergeCell ref="AG8:AJ9"/>
    <mergeCell ref="AK8:AN9"/>
    <mergeCell ref="AB9:AF9"/>
    <mergeCell ref="J2:AA3"/>
    <mergeCell ref="AO4:AS4"/>
    <mergeCell ref="AO12:AS13"/>
    <mergeCell ref="AB13:AF13"/>
    <mergeCell ref="E14:I15"/>
    <mergeCell ref="J14:P15"/>
    <mergeCell ref="T14:W15"/>
    <mergeCell ref="X14:AA15"/>
    <mergeCell ref="AB14:AF14"/>
    <mergeCell ref="AG14:AJ15"/>
    <mergeCell ref="AK14:AN15"/>
    <mergeCell ref="J12:P13"/>
    <mergeCell ref="X12:AA13"/>
    <mergeCell ref="AB12:AF12"/>
    <mergeCell ref="AG12:AJ13"/>
    <mergeCell ref="AK12:AN13"/>
    <mergeCell ref="E10:I13"/>
    <mergeCell ref="J10:P11"/>
    <mergeCell ref="Q10:S29"/>
    <mergeCell ref="T10:W11"/>
    <mergeCell ref="AO14:AS15"/>
    <mergeCell ref="AB15:AF15"/>
    <mergeCell ref="E16:I17"/>
    <mergeCell ref="J16:P16"/>
    <mergeCell ref="T16:W17"/>
    <mergeCell ref="X16:AA17"/>
    <mergeCell ref="B20:D29"/>
    <mergeCell ref="E20:I23"/>
    <mergeCell ref="J20:P21"/>
    <mergeCell ref="T20:W21"/>
    <mergeCell ref="X20:AA21"/>
    <mergeCell ref="AB20:AF20"/>
    <mergeCell ref="B10:D19"/>
    <mergeCell ref="AG20:AJ21"/>
    <mergeCell ref="AK20:AN21"/>
    <mergeCell ref="E24:I25"/>
    <mergeCell ref="J24:P25"/>
    <mergeCell ref="T24:W25"/>
    <mergeCell ref="X24:AA25"/>
    <mergeCell ref="AB24:AF24"/>
    <mergeCell ref="AG24:AJ25"/>
    <mergeCell ref="E28:I29"/>
    <mergeCell ref="J28:P28"/>
    <mergeCell ref="T28:W29"/>
    <mergeCell ref="X28:AA29"/>
    <mergeCell ref="AB28:AF28"/>
    <mergeCell ref="AK24:AN25"/>
    <mergeCell ref="X10:AA11"/>
    <mergeCell ref="AB10:AF10"/>
    <mergeCell ref="AG10:AJ11"/>
    <mergeCell ref="AO16:AS17"/>
    <mergeCell ref="J17:P17"/>
    <mergeCell ref="AB17:AF17"/>
    <mergeCell ref="E18:I19"/>
    <mergeCell ref="J18:P18"/>
    <mergeCell ref="T18:W19"/>
    <mergeCell ref="X18:AA19"/>
    <mergeCell ref="AB18:AF18"/>
    <mergeCell ref="AG18:AJ19"/>
    <mergeCell ref="AB16:AF16"/>
    <mergeCell ref="AG16:AJ17"/>
    <mergeCell ref="AK16:AN17"/>
    <mergeCell ref="AO20:AS21"/>
    <mergeCell ref="AB21:AF21"/>
    <mergeCell ref="J22:P23"/>
    <mergeCell ref="X22:AA23"/>
    <mergeCell ref="AB22:AF22"/>
    <mergeCell ref="AG22:AJ23"/>
    <mergeCell ref="AK18:AN19"/>
    <mergeCell ref="AO18:AS19"/>
    <mergeCell ref="J19:P19"/>
    <mergeCell ref="AB19:AF19"/>
    <mergeCell ref="AK22:AN23"/>
    <mergeCell ref="AO22:AS23"/>
    <mergeCell ref="AB23:AF23"/>
    <mergeCell ref="E26:I27"/>
    <mergeCell ref="J26:P26"/>
    <mergeCell ref="T26:W27"/>
    <mergeCell ref="X26:AA27"/>
    <mergeCell ref="AB26:AF26"/>
    <mergeCell ref="AG26:AJ27"/>
    <mergeCell ref="AG28:AJ29"/>
    <mergeCell ref="AK28:AN29"/>
    <mergeCell ref="AO28:AS29"/>
    <mergeCell ref="J29:P29"/>
    <mergeCell ref="AB29:AF29"/>
    <mergeCell ref="AK26:AN27"/>
    <mergeCell ref="AO26:AS27"/>
    <mergeCell ref="J27:P27"/>
    <mergeCell ref="AB27:AF27"/>
    <mergeCell ref="AJ35:AO35"/>
    <mergeCell ref="AP35:AS35"/>
    <mergeCell ref="AJ36:AO36"/>
    <mergeCell ref="AP36:AS36"/>
    <mergeCell ref="AO24:AS25"/>
    <mergeCell ref="AB25:AF25"/>
    <mergeCell ref="AJ37:AO37"/>
    <mergeCell ref="AP37:AS37"/>
    <mergeCell ref="AJ32:AO32"/>
    <mergeCell ref="AP32:AS32"/>
    <mergeCell ref="AJ33:AO33"/>
    <mergeCell ref="AP33:AS33"/>
    <mergeCell ref="AJ34:AO34"/>
    <mergeCell ref="AP34:AS34"/>
    <mergeCell ref="AJ31:AO31"/>
    <mergeCell ref="AP31:AS31"/>
  </mergeCells>
  <phoneticPr fontId="33"/>
  <printOptions horizontalCentered="1"/>
  <pageMargins left="0" right="0" top="0.78740157480314965" bottom="0.19685039370078741" header="0.19685039370078741" footer="0"/>
  <pageSetup paperSize="9" scale="77" orientation="landscape" r:id="rId1"/>
  <headerFooter alignWithMargins="0"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40"/>
  <sheetViews>
    <sheetView view="pageBreakPreview" zoomScale="60" zoomScaleNormal="55" workbookViewId="0">
      <selection activeCell="AX3" sqref="AX3"/>
    </sheetView>
  </sheetViews>
  <sheetFormatPr defaultColWidth="3.625" defaultRowHeight="20.100000000000001" customHeight="1"/>
  <cols>
    <col min="1" max="9" width="3.625" style="4"/>
    <col min="10" max="10" width="3.625" style="5" customWidth="1"/>
    <col min="11" max="14" width="3.625" style="4" customWidth="1"/>
    <col min="15" max="52" width="3.625" style="4"/>
    <col min="53" max="16384" width="3.625" style="2"/>
  </cols>
  <sheetData>
    <row r="2" spans="2:50" ht="20.100000000000001" customHeight="1">
      <c r="J2" s="875" t="s">
        <v>38</v>
      </c>
      <c r="K2" s="875"/>
      <c r="L2" s="875"/>
      <c r="M2" s="875"/>
      <c r="N2" s="875"/>
      <c r="O2" s="875"/>
      <c r="P2" s="875"/>
      <c r="Q2" s="875"/>
      <c r="R2" s="875"/>
      <c r="S2" s="875"/>
      <c r="T2" s="875"/>
      <c r="U2" s="875"/>
      <c r="V2" s="875"/>
      <c r="W2" s="875"/>
      <c r="X2" s="875"/>
    </row>
    <row r="3" spans="2:50" ht="20.100000000000001" customHeight="1">
      <c r="J3" s="875"/>
      <c r="K3" s="875"/>
      <c r="L3" s="875"/>
      <c r="M3" s="875"/>
      <c r="N3" s="875"/>
      <c r="O3" s="875"/>
      <c r="P3" s="875"/>
      <c r="Q3" s="875"/>
      <c r="R3" s="875"/>
      <c r="S3" s="875"/>
      <c r="T3" s="875"/>
      <c r="U3" s="875"/>
      <c r="V3" s="875"/>
      <c r="W3" s="875"/>
      <c r="X3" s="875"/>
      <c r="AX3" s="1" t="s">
        <v>52</v>
      </c>
    </row>
    <row r="4" spans="2:50" ht="20.100000000000001" customHeight="1">
      <c r="AT4" s="786">
        <v>1.1000000000000001</v>
      </c>
      <c r="AU4" s="786"/>
      <c r="AV4" s="786"/>
      <c r="AW4" s="786"/>
      <c r="AX4" s="786"/>
    </row>
    <row r="5" spans="2:50" ht="20.100000000000001" customHeight="1">
      <c r="B5" s="787" t="s">
        <v>14</v>
      </c>
      <c r="C5" s="787"/>
      <c r="D5" s="787"/>
      <c r="E5" s="787" t="s">
        <v>15</v>
      </c>
      <c r="F5" s="787"/>
      <c r="G5" s="787"/>
      <c r="H5" s="787"/>
      <c r="I5" s="787"/>
      <c r="J5" s="822" t="s">
        <v>22</v>
      </c>
      <c r="K5" s="823"/>
      <c r="L5" s="823"/>
      <c r="M5" s="823"/>
      <c r="N5" s="823"/>
      <c r="O5" s="823"/>
      <c r="P5" s="823"/>
      <c r="Q5" s="787" t="s">
        <v>16</v>
      </c>
      <c r="R5" s="787"/>
      <c r="S5" s="787"/>
      <c r="T5" s="758" t="s">
        <v>17</v>
      </c>
      <c r="U5" s="759"/>
      <c r="V5" s="759"/>
      <c r="W5" s="759"/>
      <c r="X5" s="759"/>
      <c r="Y5" s="759"/>
      <c r="Z5" s="759"/>
      <c r="AA5" s="760"/>
      <c r="AB5" s="828" t="s">
        <v>23</v>
      </c>
      <c r="AC5" s="787"/>
      <c r="AD5" s="787"/>
      <c r="AE5" s="787"/>
      <c r="AF5" s="787"/>
      <c r="AG5" s="791" t="s">
        <v>34</v>
      </c>
      <c r="AH5" s="792"/>
      <c r="AI5" s="792"/>
      <c r="AJ5" s="792"/>
      <c r="AK5" s="793"/>
      <c r="AL5" s="758" t="s">
        <v>20</v>
      </c>
      <c r="AM5" s="759"/>
      <c r="AN5" s="759"/>
      <c r="AO5" s="759"/>
      <c r="AP5" s="759"/>
      <c r="AQ5" s="759"/>
      <c r="AR5" s="759"/>
      <c r="AS5" s="760"/>
      <c r="AT5" s="787" t="s">
        <v>21</v>
      </c>
      <c r="AU5" s="787"/>
      <c r="AV5" s="787"/>
      <c r="AW5" s="787"/>
      <c r="AX5" s="787"/>
    </row>
    <row r="6" spans="2:50" ht="20.100000000000001" customHeight="1">
      <c r="B6" s="787"/>
      <c r="C6" s="787"/>
      <c r="D6" s="787"/>
      <c r="E6" s="787"/>
      <c r="F6" s="787"/>
      <c r="G6" s="787"/>
      <c r="H6" s="787"/>
      <c r="I6" s="787"/>
      <c r="J6" s="823"/>
      <c r="K6" s="823"/>
      <c r="L6" s="823"/>
      <c r="M6" s="823"/>
      <c r="N6" s="823"/>
      <c r="O6" s="823"/>
      <c r="P6" s="823"/>
      <c r="Q6" s="787"/>
      <c r="R6" s="787"/>
      <c r="S6" s="787"/>
      <c r="T6" s="800"/>
      <c r="U6" s="801"/>
      <c r="V6" s="801"/>
      <c r="W6" s="801"/>
      <c r="X6" s="801"/>
      <c r="Y6" s="801"/>
      <c r="Z6" s="801"/>
      <c r="AA6" s="802"/>
      <c r="AB6" s="787"/>
      <c r="AC6" s="787"/>
      <c r="AD6" s="787"/>
      <c r="AE6" s="787"/>
      <c r="AF6" s="787"/>
      <c r="AG6" s="794"/>
      <c r="AH6" s="795"/>
      <c r="AI6" s="795"/>
      <c r="AJ6" s="795"/>
      <c r="AK6" s="796"/>
      <c r="AL6" s="800"/>
      <c r="AM6" s="801"/>
      <c r="AN6" s="801"/>
      <c r="AO6" s="801"/>
      <c r="AP6" s="801"/>
      <c r="AQ6" s="801"/>
      <c r="AR6" s="801"/>
      <c r="AS6" s="802"/>
      <c r="AT6" s="787"/>
      <c r="AU6" s="787"/>
      <c r="AV6" s="787"/>
      <c r="AW6" s="787"/>
      <c r="AX6" s="787"/>
    </row>
    <row r="7" spans="2:50" ht="20.100000000000001" customHeight="1">
      <c r="B7" s="787"/>
      <c r="C7" s="787"/>
      <c r="D7" s="787"/>
      <c r="E7" s="787"/>
      <c r="F7" s="787"/>
      <c r="G7" s="787"/>
      <c r="H7" s="787"/>
      <c r="I7" s="787"/>
      <c r="J7" s="823"/>
      <c r="K7" s="823"/>
      <c r="L7" s="823"/>
      <c r="M7" s="823"/>
      <c r="N7" s="823"/>
      <c r="O7" s="823"/>
      <c r="P7" s="823"/>
      <c r="Q7" s="787"/>
      <c r="R7" s="787"/>
      <c r="S7" s="787"/>
      <c r="T7" s="800"/>
      <c r="U7" s="801"/>
      <c r="V7" s="801"/>
      <c r="W7" s="801"/>
      <c r="X7" s="801"/>
      <c r="Y7" s="801"/>
      <c r="Z7" s="801"/>
      <c r="AA7" s="802"/>
      <c r="AB7" s="826"/>
      <c r="AC7" s="826"/>
      <c r="AD7" s="826"/>
      <c r="AE7" s="826"/>
      <c r="AF7" s="826"/>
      <c r="AG7" s="794"/>
      <c r="AH7" s="795"/>
      <c r="AI7" s="795"/>
      <c r="AJ7" s="795"/>
      <c r="AK7" s="796"/>
      <c r="AL7" s="800"/>
      <c r="AM7" s="801"/>
      <c r="AN7" s="801"/>
      <c r="AO7" s="801"/>
      <c r="AP7" s="801"/>
      <c r="AQ7" s="801"/>
      <c r="AR7" s="801"/>
      <c r="AS7" s="802"/>
      <c r="AT7" s="787"/>
      <c r="AU7" s="787"/>
      <c r="AV7" s="787"/>
      <c r="AW7" s="787"/>
      <c r="AX7" s="787"/>
    </row>
    <row r="8" spans="2:50" ht="20.100000000000001" customHeight="1">
      <c r="B8" s="787"/>
      <c r="C8" s="787"/>
      <c r="D8" s="787"/>
      <c r="E8" s="787"/>
      <c r="F8" s="787"/>
      <c r="G8" s="787"/>
      <c r="H8" s="787"/>
      <c r="I8" s="787"/>
      <c r="J8" s="823"/>
      <c r="K8" s="823"/>
      <c r="L8" s="823"/>
      <c r="M8" s="823"/>
      <c r="N8" s="823"/>
      <c r="O8" s="823"/>
      <c r="P8" s="823"/>
      <c r="Q8" s="787"/>
      <c r="R8" s="787"/>
      <c r="S8" s="787"/>
      <c r="T8" s="800"/>
      <c r="U8" s="801"/>
      <c r="V8" s="801"/>
      <c r="W8" s="801"/>
      <c r="X8" s="801"/>
      <c r="Y8" s="801"/>
      <c r="Z8" s="801"/>
      <c r="AA8" s="802"/>
      <c r="AB8" s="758" t="s">
        <v>18</v>
      </c>
      <c r="AC8" s="759"/>
      <c r="AD8" s="759"/>
      <c r="AE8" s="759"/>
      <c r="AF8" s="760"/>
      <c r="AG8" s="794"/>
      <c r="AH8" s="795"/>
      <c r="AI8" s="795"/>
      <c r="AJ8" s="795"/>
      <c r="AK8" s="796"/>
      <c r="AL8" s="758" t="s">
        <v>53</v>
      </c>
      <c r="AM8" s="759"/>
      <c r="AN8" s="759"/>
      <c r="AO8" s="759"/>
      <c r="AP8" s="758" t="s">
        <v>54</v>
      </c>
      <c r="AQ8" s="759"/>
      <c r="AR8" s="759"/>
      <c r="AS8" s="760"/>
      <c r="AT8" s="787"/>
      <c r="AU8" s="787"/>
      <c r="AV8" s="787"/>
      <c r="AW8" s="787"/>
      <c r="AX8" s="787"/>
    </row>
    <row r="9" spans="2:50" ht="20.100000000000001" customHeight="1">
      <c r="B9" s="787"/>
      <c r="C9" s="787"/>
      <c r="D9" s="787"/>
      <c r="E9" s="787"/>
      <c r="F9" s="787"/>
      <c r="G9" s="787"/>
      <c r="H9" s="787"/>
      <c r="I9" s="787"/>
      <c r="J9" s="824"/>
      <c r="K9" s="824"/>
      <c r="L9" s="824"/>
      <c r="M9" s="824"/>
      <c r="N9" s="824"/>
      <c r="O9" s="824"/>
      <c r="P9" s="824"/>
      <c r="Q9" s="787"/>
      <c r="R9" s="787"/>
      <c r="S9" s="787"/>
      <c r="T9" s="761"/>
      <c r="U9" s="762"/>
      <c r="V9" s="762"/>
      <c r="W9" s="762"/>
      <c r="X9" s="762"/>
      <c r="Y9" s="762"/>
      <c r="Z9" s="762"/>
      <c r="AA9" s="763"/>
      <c r="AB9" s="814" t="s">
        <v>19</v>
      </c>
      <c r="AC9" s="815"/>
      <c r="AD9" s="815"/>
      <c r="AE9" s="815"/>
      <c r="AF9" s="827"/>
      <c r="AG9" s="797"/>
      <c r="AH9" s="798"/>
      <c r="AI9" s="798"/>
      <c r="AJ9" s="798"/>
      <c r="AK9" s="799"/>
      <c r="AL9" s="761"/>
      <c r="AM9" s="762"/>
      <c r="AN9" s="762"/>
      <c r="AO9" s="762"/>
      <c r="AP9" s="761"/>
      <c r="AQ9" s="762"/>
      <c r="AR9" s="762"/>
      <c r="AS9" s="763"/>
      <c r="AT9" s="787"/>
      <c r="AU9" s="787"/>
      <c r="AV9" s="787"/>
      <c r="AW9" s="787"/>
      <c r="AX9" s="787"/>
    </row>
    <row r="10" spans="2:50" ht="20.100000000000001" customHeight="1">
      <c r="B10" s="803" t="s">
        <v>24</v>
      </c>
      <c r="C10" s="803"/>
      <c r="D10" s="803"/>
      <c r="E10" s="897" t="s">
        <v>26</v>
      </c>
      <c r="F10" s="898"/>
      <c r="G10" s="898"/>
      <c r="H10" s="898"/>
      <c r="I10" s="899"/>
      <c r="J10" s="819" t="s">
        <v>50</v>
      </c>
      <c r="K10" s="820"/>
      <c r="L10" s="820"/>
      <c r="M10" s="820"/>
      <c r="N10" s="820"/>
      <c r="O10" s="820"/>
      <c r="P10" s="821"/>
      <c r="Q10" s="832" t="s">
        <v>29</v>
      </c>
      <c r="R10" s="833"/>
      <c r="S10" s="834"/>
      <c r="T10" s="863" t="s">
        <v>2</v>
      </c>
      <c r="U10" s="864"/>
      <c r="V10" s="864"/>
      <c r="W10" s="864"/>
      <c r="X10" s="857" t="s">
        <v>55</v>
      </c>
      <c r="Y10" s="857"/>
      <c r="Z10" s="857"/>
      <c r="AA10" s="858"/>
      <c r="AB10" s="851">
        <f>AB12*$AT$4</f>
        <v>1721500.0000000002</v>
      </c>
      <c r="AC10" s="852"/>
      <c r="AD10" s="852"/>
      <c r="AE10" s="852"/>
      <c r="AF10" s="853"/>
      <c r="AG10" s="851">
        <v>1294000</v>
      </c>
      <c r="AH10" s="852"/>
      <c r="AI10" s="852"/>
      <c r="AJ10" s="852"/>
      <c r="AK10" s="853"/>
      <c r="AL10" s="836">
        <v>0</v>
      </c>
      <c r="AM10" s="837"/>
      <c r="AN10" s="837"/>
      <c r="AO10" s="838"/>
      <c r="AP10" s="836">
        <v>0</v>
      </c>
      <c r="AQ10" s="837"/>
      <c r="AR10" s="837"/>
      <c r="AS10" s="838"/>
      <c r="AT10" s="836">
        <v>3700</v>
      </c>
      <c r="AU10" s="837"/>
      <c r="AV10" s="837"/>
      <c r="AW10" s="837"/>
      <c r="AX10" s="838"/>
    </row>
    <row r="11" spans="2:50" ht="19.5" customHeight="1">
      <c r="B11" s="803"/>
      <c r="C11" s="803"/>
      <c r="D11" s="803"/>
      <c r="E11" s="900"/>
      <c r="F11" s="901"/>
      <c r="G11" s="901"/>
      <c r="H11" s="901"/>
      <c r="I11" s="902"/>
      <c r="J11" s="876"/>
      <c r="K11" s="877"/>
      <c r="L11" s="877"/>
      <c r="M11" s="877"/>
      <c r="N11" s="877"/>
      <c r="O11" s="877"/>
      <c r="P11" s="878"/>
      <c r="Q11" s="835"/>
      <c r="R11" s="833"/>
      <c r="S11" s="834"/>
      <c r="T11" s="865"/>
      <c r="U11" s="866"/>
      <c r="V11" s="866"/>
      <c r="W11" s="866"/>
      <c r="X11" s="859"/>
      <c r="Y11" s="859"/>
      <c r="Z11" s="859"/>
      <c r="AA11" s="860"/>
      <c r="AB11" s="854"/>
      <c r="AC11" s="855"/>
      <c r="AD11" s="855"/>
      <c r="AE11" s="855"/>
      <c r="AF11" s="856"/>
      <c r="AG11" s="854"/>
      <c r="AH11" s="855"/>
      <c r="AI11" s="855"/>
      <c r="AJ11" s="855"/>
      <c r="AK11" s="856"/>
      <c r="AL11" s="839"/>
      <c r="AM11" s="840"/>
      <c r="AN11" s="840"/>
      <c r="AO11" s="841"/>
      <c r="AP11" s="839"/>
      <c r="AQ11" s="840"/>
      <c r="AR11" s="840"/>
      <c r="AS11" s="841"/>
      <c r="AT11" s="839"/>
      <c r="AU11" s="840"/>
      <c r="AV11" s="840"/>
      <c r="AW11" s="840"/>
      <c r="AX11" s="841"/>
    </row>
    <row r="12" spans="2:50" ht="20.100000000000001" customHeight="1">
      <c r="B12" s="803"/>
      <c r="C12" s="803"/>
      <c r="D12" s="803"/>
      <c r="E12" s="900"/>
      <c r="F12" s="901"/>
      <c r="G12" s="901"/>
      <c r="H12" s="901"/>
      <c r="I12" s="902"/>
      <c r="J12" s="876"/>
      <c r="K12" s="877"/>
      <c r="L12" s="877"/>
      <c r="M12" s="877"/>
      <c r="N12" s="877"/>
      <c r="O12" s="877"/>
      <c r="P12" s="878"/>
      <c r="Q12" s="835"/>
      <c r="R12" s="833"/>
      <c r="S12" s="834"/>
      <c r="T12" s="865"/>
      <c r="U12" s="866"/>
      <c r="V12" s="866"/>
      <c r="W12" s="866"/>
      <c r="X12" s="859"/>
      <c r="Y12" s="859"/>
      <c r="Z12" s="859"/>
      <c r="AA12" s="860"/>
      <c r="AB12" s="845">
        <v>1565000</v>
      </c>
      <c r="AC12" s="846"/>
      <c r="AD12" s="846"/>
      <c r="AE12" s="846"/>
      <c r="AF12" s="847"/>
      <c r="AG12" s="854"/>
      <c r="AH12" s="855"/>
      <c r="AI12" s="855"/>
      <c r="AJ12" s="855"/>
      <c r="AK12" s="856"/>
      <c r="AL12" s="839"/>
      <c r="AM12" s="840"/>
      <c r="AN12" s="840"/>
      <c r="AO12" s="841"/>
      <c r="AP12" s="839"/>
      <c r="AQ12" s="840"/>
      <c r="AR12" s="840"/>
      <c r="AS12" s="841"/>
      <c r="AT12" s="839"/>
      <c r="AU12" s="840"/>
      <c r="AV12" s="840"/>
      <c r="AW12" s="840"/>
      <c r="AX12" s="841"/>
    </row>
    <row r="13" spans="2:50" ht="20.100000000000001" customHeight="1">
      <c r="B13" s="803"/>
      <c r="C13" s="803"/>
      <c r="D13" s="803"/>
      <c r="E13" s="903"/>
      <c r="F13" s="904"/>
      <c r="G13" s="904"/>
      <c r="H13" s="904"/>
      <c r="I13" s="905"/>
      <c r="J13" s="775"/>
      <c r="K13" s="776"/>
      <c r="L13" s="776"/>
      <c r="M13" s="776"/>
      <c r="N13" s="776"/>
      <c r="O13" s="776"/>
      <c r="P13" s="777"/>
      <c r="Q13" s="835"/>
      <c r="R13" s="833"/>
      <c r="S13" s="834"/>
      <c r="T13" s="867"/>
      <c r="U13" s="868"/>
      <c r="V13" s="868"/>
      <c r="W13" s="868"/>
      <c r="X13" s="861"/>
      <c r="Y13" s="861"/>
      <c r="Z13" s="861"/>
      <c r="AA13" s="862"/>
      <c r="AB13" s="848"/>
      <c r="AC13" s="849"/>
      <c r="AD13" s="849"/>
      <c r="AE13" s="849"/>
      <c r="AF13" s="850"/>
      <c r="AG13" s="879"/>
      <c r="AH13" s="880"/>
      <c r="AI13" s="880"/>
      <c r="AJ13" s="880"/>
      <c r="AK13" s="881"/>
      <c r="AL13" s="842"/>
      <c r="AM13" s="843"/>
      <c r="AN13" s="843"/>
      <c r="AO13" s="844"/>
      <c r="AP13" s="842"/>
      <c r="AQ13" s="843"/>
      <c r="AR13" s="843"/>
      <c r="AS13" s="844"/>
      <c r="AT13" s="842"/>
      <c r="AU13" s="843"/>
      <c r="AV13" s="843"/>
      <c r="AW13" s="843"/>
      <c r="AX13" s="844"/>
    </row>
    <row r="14" spans="2:50" ht="20.100000000000001" customHeight="1">
      <c r="B14" s="803"/>
      <c r="C14" s="803"/>
      <c r="D14" s="803"/>
      <c r="E14" s="888" t="s">
        <v>27</v>
      </c>
      <c r="F14" s="889"/>
      <c r="G14" s="889"/>
      <c r="H14" s="889"/>
      <c r="I14" s="890"/>
      <c r="J14" s="882" t="s">
        <v>50</v>
      </c>
      <c r="K14" s="883"/>
      <c r="L14" s="883"/>
      <c r="M14" s="883"/>
      <c r="N14" s="883"/>
      <c r="O14" s="883"/>
      <c r="P14" s="884"/>
      <c r="Q14" s="835"/>
      <c r="R14" s="833"/>
      <c r="S14" s="834"/>
      <c r="T14" s="869"/>
      <c r="U14" s="870"/>
      <c r="V14" s="870"/>
      <c r="W14" s="870"/>
      <c r="X14" s="857" t="s">
        <v>56</v>
      </c>
      <c r="Y14" s="857"/>
      <c r="Z14" s="857"/>
      <c r="AA14" s="858"/>
      <c r="AB14" s="851">
        <f>AB16*$AT$4</f>
        <v>1809500.0000000002</v>
      </c>
      <c r="AC14" s="852"/>
      <c r="AD14" s="852"/>
      <c r="AE14" s="852"/>
      <c r="AF14" s="853"/>
      <c r="AG14" s="851">
        <v>1359000</v>
      </c>
      <c r="AH14" s="852"/>
      <c r="AI14" s="852"/>
      <c r="AJ14" s="852"/>
      <c r="AK14" s="853"/>
      <c r="AL14" s="836">
        <v>14800</v>
      </c>
      <c r="AM14" s="837"/>
      <c r="AN14" s="837"/>
      <c r="AO14" s="838"/>
      <c r="AP14" s="836">
        <v>15200</v>
      </c>
      <c r="AQ14" s="837"/>
      <c r="AR14" s="837"/>
      <c r="AS14" s="838"/>
      <c r="AT14" s="836">
        <v>5600</v>
      </c>
      <c r="AU14" s="837"/>
      <c r="AV14" s="837"/>
      <c r="AW14" s="837"/>
      <c r="AX14" s="838"/>
    </row>
    <row r="15" spans="2:50" ht="20.100000000000001" customHeight="1">
      <c r="B15" s="803"/>
      <c r="C15" s="803"/>
      <c r="D15" s="803"/>
      <c r="E15" s="891"/>
      <c r="F15" s="892"/>
      <c r="G15" s="892"/>
      <c r="H15" s="892"/>
      <c r="I15" s="893"/>
      <c r="J15" s="885"/>
      <c r="K15" s="886"/>
      <c r="L15" s="886"/>
      <c r="M15" s="886"/>
      <c r="N15" s="886"/>
      <c r="O15" s="886"/>
      <c r="P15" s="887"/>
      <c r="Q15" s="835"/>
      <c r="R15" s="833"/>
      <c r="S15" s="834"/>
      <c r="T15" s="871"/>
      <c r="U15" s="872"/>
      <c r="V15" s="872"/>
      <c r="W15" s="872"/>
      <c r="X15" s="859"/>
      <c r="Y15" s="859"/>
      <c r="Z15" s="859"/>
      <c r="AA15" s="860"/>
      <c r="AB15" s="854"/>
      <c r="AC15" s="855"/>
      <c r="AD15" s="855"/>
      <c r="AE15" s="855"/>
      <c r="AF15" s="856"/>
      <c r="AG15" s="854"/>
      <c r="AH15" s="855"/>
      <c r="AI15" s="855"/>
      <c r="AJ15" s="855"/>
      <c r="AK15" s="856"/>
      <c r="AL15" s="839"/>
      <c r="AM15" s="840"/>
      <c r="AN15" s="840"/>
      <c r="AO15" s="841"/>
      <c r="AP15" s="839"/>
      <c r="AQ15" s="840"/>
      <c r="AR15" s="840"/>
      <c r="AS15" s="841"/>
      <c r="AT15" s="839"/>
      <c r="AU15" s="840"/>
      <c r="AV15" s="840"/>
      <c r="AW15" s="840"/>
      <c r="AX15" s="841"/>
    </row>
    <row r="16" spans="2:50" ht="20.100000000000001" customHeight="1">
      <c r="B16" s="803"/>
      <c r="C16" s="803"/>
      <c r="D16" s="803"/>
      <c r="E16" s="891"/>
      <c r="F16" s="892"/>
      <c r="G16" s="892"/>
      <c r="H16" s="892"/>
      <c r="I16" s="893"/>
      <c r="J16" s="906" t="s">
        <v>51</v>
      </c>
      <c r="K16" s="907"/>
      <c r="L16" s="907"/>
      <c r="M16" s="907"/>
      <c r="N16" s="907"/>
      <c r="O16" s="907"/>
      <c r="P16" s="908"/>
      <c r="Q16" s="835"/>
      <c r="R16" s="833"/>
      <c r="S16" s="834"/>
      <c r="T16" s="871"/>
      <c r="U16" s="872"/>
      <c r="V16" s="872"/>
      <c r="W16" s="872"/>
      <c r="X16" s="859"/>
      <c r="Y16" s="859"/>
      <c r="Z16" s="859"/>
      <c r="AA16" s="860"/>
      <c r="AB16" s="845">
        <v>1645000</v>
      </c>
      <c r="AC16" s="846"/>
      <c r="AD16" s="846"/>
      <c r="AE16" s="846"/>
      <c r="AF16" s="847"/>
      <c r="AG16" s="854"/>
      <c r="AH16" s="855"/>
      <c r="AI16" s="855"/>
      <c r="AJ16" s="855"/>
      <c r="AK16" s="856"/>
      <c r="AL16" s="839"/>
      <c r="AM16" s="840"/>
      <c r="AN16" s="840"/>
      <c r="AO16" s="841"/>
      <c r="AP16" s="839"/>
      <c r="AQ16" s="840"/>
      <c r="AR16" s="840"/>
      <c r="AS16" s="841"/>
      <c r="AT16" s="839"/>
      <c r="AU16" s="840"/>
      <c r="AV16" s="840"/>
      <c r="AW16" s="840"/>
      <c r="AX16" s="841"/>
    </row>
    <row r="17" spans="2:50" ht="20.100000000000001" customHeight="1">
      <c r="B17" s="803"/>
      <c r="C17" s="803"/>
      <c r="D17" s="803"/>
      <c r="E17" s="894"/>
      <c r="F17" s="895"/>
      <c r="G17" s="895"/>
      <c r="H17" s="895"/>
      <c r="I17" s="896"/>
      <c r="J17" s="909"/>
      <c r="K17" s="910"/>
      <c r="L17" s="910"/>
      <c r="M17" s="910"/>
      <c r="N17" s="910"/>
      <c r="O17" s="910"/>
      <c r="P17" s="911"/>
      <c r="Q17" s="835"/>
      <c r="R17" s="833"/>
      <c r="S17" s="834"/>
      <c r="T17" s="873"/>
      <c r="U17" s="874"/>
      <c r="V17" s="874"/>
      <c r="W17" s="874"/>
      <c r="X17" s="861"/>
      <c r="Y17" s="861"/>
      <c r="Z17" s="861"/>
      <c r="AA17" s="862"/>
      <c r="AB17" s="848"/>
      <c r="AC17" s="849"/>
      <c r="AD17" s="849"/>
      <c r="AE17" s="849"/>
      <c r="AF17" s="850"/>
      <c r="AG17" s="879"/>
      <c r="AH17" s="880"/>
      <c r="AI17" s="880"/>
      <c r="AJ17" s="880"/>
      <c r="AK17" s="881"/>
      <c r="AL17" s="842"/>
      <c r="AM17" s="843"/>
      <c r="AN17" s="843"/>
      <c r="AO17" s="844"/>
      <c r="AP17" s="842"/>
      <c r="AQ17" s="843"/>
      <c r="AR17" s="843"/>
      <c r="AS17" s="844"/>
      <c r="AT17" s="842"/>
      <c r="AU17" s="843"/>
      <c r="AV17" s="843"/>
      <c r="AW17" s="843"/>
      <c r="AX17" s="844"/>
    </row>
    <row r="18" spans="2:50" ht="20.100000000000001" customHeight="1">
      <c r="B18" s="803" t="s">
        <v>25</v>
      </c>
      <c r="C18" s="803"/>
      <c r="D18" s="803"/>
      <c r="E18" s="897" t="s">
        <v>26</v>
      </c>
      <c r="F18" s="898"/>
      <c r="G18" s="898"/>
      <c r="H18" s="898"/>
      <c r="I18" s="899"/>
      <c r="J18" s="819" t="s">
        <v>50</v>
      </c>
      <c r="K18" s="820"/>
      <c r="L18" s="820"/>
      <c r="M18" s="820"/>
      <c r="N18" s="820"/>
      <c r="O18" s="820"/>
      <c r="P18" s="821"/>
      <c r="Q18" s="835"/>
      <c r="R18" s="833"/>
      <c r="S18" s="834"/>
      <c r="T18" s="863" t="s">
        <v>33</v>
      </c>
      <c r="U18" s="864"/>
      <c r="V18" s="864"/>
      <c r="W18" s="864"/>
      <c r="X18" s="857" t="s">
        <v>55</v>
      </c>
      <c r="Y18" s="857"/>
      <c r="Z18" s="857"/>
      <c r="AA18" s="858"/>
      <c r="AB18" s="851">
        <f>AB20*$AT$4</f>
        <v>1842500.0000000002</v>
      </c>
      <c r="AC18" s="852"/>
      <c r="AD18" s="852"/>
      <c r="AE18" s="852"/>
      <c r="AF18" s="853"/>
      <c r="AG18" s="851">
        <v>1384000</v>
      </c>
      <c r="AH18" s="852"/>
      <c r="AI18" s="852"/>
      <c r="AJ18" s="852"/>
      <c r="AK18" s="853"/>
      <c r="AL18" s="836">
        <v>0</v>
      </c>
      <c r="AM18" s="837"/>
      <c r="AN18" s="837"/>
      <c r="AO18" s="838"/>
      <c r="AP18" s="836">
        <v>0</v>
      </c>
      <c r="AQ18" s="837"/>
      <c r="AR18" s="837"/>
      <c r="AS18" s="838"/>
      <c r="AT18" s="836">
        <v>3700</v>
      </c>
      <c r="AU18" s="837"/>
      <c r="AV18" s="837"/>
      <c r="AW18" s="837"/>
      <c r="AX18" s="838"/>
    </row>
    <row r="19" spans="2:50" ht="20.100000000000001" customHeight="1">
      <c r="B19" s="803"/>
      <c r="C19" s="803"/>
      <c r="D19" s="803"/>
      <c r="E19" s="900"/>
      <c r="F19" s="901"/>
      <c r="G19" s="901"/>
      <c r="H19" s="901"/>
      <c r="I19" s="902"/>
      <c r="J19" s="876"/>
      <c r="K19" s="877"/>
      <c r="L19" s="877"/>
      <c r="M19" s="877"/>
      <c r="N19" s="877"/>
      <c r="O19" s="877"/>
      <c r="P19" s="878"/>
      <c r="Q19" s="835"/>
      <c r="R19" s="833"/>
      <c r="S19" s="834"/>
      <c r="T19" s="865"/>
      <c r="U19" s="866"/>
      <c r="V19" s="866"/>
      <c r="W19" s="866"/>
      <c r="X19" s="859"/>
      <c r="Y19" s="859"/>
      <c r="Z19" s="859"/>
      <c r="AA19" s="860"/>
      <c r="AB19" s="854"/>
      <c r="AC19" s="855"/>
      <c r="AD19" s="855"/>
      <c r="AE19" s="855"/>
      <c r="AF19" s="856"/>
      <c r="AG19" s="854"/>
      <c r="AH19" s="855"/>
      <c r="AI19" s="855"/>
      <c r="AJ19" s="855"/>
      <c r="AK19" s="856"/>
      <c r="AL19" s="839"/>
      <c r="AM19" s="840"/>
      <c r="AN19" s="840"/>
      <c r="AO19" s="841"/>
      <c r="AP19" s="839"/>
      <c r="AQ19" s="840"/>
      <c r="AR19" s="840"/>
      <c r="AS19" s="841"/>
      <c r="AT19" s="839"/>
      <c r="AU19" s="840"/>
      <c r="AV19" s="840"/>
      <c r="AW19" s="840"/>
      <c r="AX19" s="841"/>
    </row>
    <row r="20" spans="2:50" ht="20.100000000000001" customHeight="1">
      <c r="B20" s="803"/>
      <c r="C20" s="803"/>
      <c r="D20" s="803"/>
      <c r="E20" s="900"/>
      <c r="F20" s="901"/>
      <c r="G20" s="901"/>
      <c r="H20" s="901"/>
      <c r="I20" s="902"/>
      <c r="J20" s="876"/>
      <c r="K20" s="877"/>
      <c r="L20" s="877"/>
      <c r="M20" s="877"/>
      <c r="N20" s="877"/>
      <c r="O20" s="877"/>
      <c r="P20" s="878"/>
      <c r="Q20" s="835"/>
      <c r="R20" s="833"/>
      <c r="S20" s="834"/>
      <c r="T20" s="865"/>
      <c r="U20" s="866"/>
      <c r="V20" s="866"/>
      <c r="W20" s="866"/>
      <c r="X20" s="859"/>
      <c r="Y20" s="859"/>
      <c r="Z20" s="859"/>
      <c r="AA20" s="860"/>
      <c r="AB20" s="845">
        <v>1675000</v>
      </c>
      <c r="AC20" s="846"/>
      <c r="AD20" s="846"/>
      <c r="AE20" s="846"/>
      <c r="AF20" s="847"/>
      <c r="AG20" s="854"/>
      <c r="AH20" s="855"/>
      <c r="AI20" s="855"/>
      <c r="AJ20" s="855"/>
      <c r="AK20" s="856"/>
      <c r="AL20" s="839"/>
      <c r="AM20" s="840"/>
      <c r="AN20" s="840"/>
      <c r="AO20" s="841"/>
      <c r="AP20" s="839"/>
      <c r="AQ20" s="840"/>
      <c r="AR20" s="840"/>
      <c r="AS20" s="841"/>
      <c r="AT20" s="839"/>
      <c r="AU20" s="840"/>
      <c r="AV20" s="840"/>
      <c r="AW20" s="840"/>
      <c r="AX20" s="841"/>
    </row>
    <row r="21" spans="2:50" ht="20.100000000000001" customHeight="1">
      <c r="B21" s="803"/>
      <c r="C21" s="803"/>
      <c r="D21" s="803"/>
      <c r="E21" s="903"/>
      <c r="F21" s="904"/>
      <c r="G21" s="904"/>
      <c r="H21" s="904"/>
      <c r="I21" s="905"/>
      <c r="J21" s="775"/>
      <c r="K21" s="776"/>
      <c r="L21" s="776"/>
      <c r="M21" s="776"/>
      <c r="N21" s="776"/>
      <c r="O21" s="776"/>
      <c r="P21" s="777"/>
      <c r="Q21" s="835"/>
      <c r="R21" s="833"/>
      <c r="S21" s="834"/>
      <c r="T21" s="867"/>
      <c r="U21" s="868"/>
      <c r="V21" s="868"/>
      <c r="W21" s="868"/>
      <c r="X21" s="861"/>
      <c r="Y21" s="861"/>
      <c r="Z21" s="861"/>
      <c r="AA21" s="862"/>
      <c r="AB21" s="848"/>
      <c r="AC21" s="849"/>
      <c r="AD21" s="849"/>
      <c r="AE21" s="849"/>
      <c r="AF21" s="850"/>
      <c r="AG21" s="879"/>
      <c r="AH21" s="880"/>
      <c r="AI21" s="880"/>
      <c r="AJ21" s="880"/>
      <c r="AK21" s="881"/>
      <c r="AL21" s="842"/>
      <c r="AM21" s="843"/>
      <c r="AN21" s="843"/>
      <c r="AO21" s="844"/>
      <c r="AP21" s="842"/>
      <c r="AQ21" s="843"/>
      <c r="AR21" s="843"/>
      <c r="AS21" s="844"/>
      <c r="AT21" s="842"/>
      <c r="AU21" s="843"/>
      <c r="AV21" s="843"/>
      <c r="AW21" s="843"/>
      <c r="AX21" s="844"/>
    </row>
    <row r="22" spans="2:50" ht="20.100000000000001" customHeight="1">
      <c r="B22" s="803"/>
      <c r="C22" s="803"/>
      <c r="D22" s="803"/>
      <c r="E22" s="888" t="s">
        <v>27</v>
      </c>
      <c r="F22" s="889"/>
      <c r="G22" s="889"/>
      <c r="H22" s="889"/>
      <c r="I22" s="890"/>
      <c r="J22" s="882" t="s">
        <v>50</v>
      </c>
      <c r="K22" s="883"/>
      <c r="L22" s="883"/>
      <c r="M22" s="883"/>
      <c r="N22" s="883"/>
      <c r="O22" s="883"/>
      <c r="P22" s="884"/>
      <c r="Q22" s="835"/>
      <c r="R22" s="833"/>
      <c r="S22" s="834"/>
      <c r="T22" s="869"/>
      <c r="U22" s="870"/>
      <c r="V22" s="870"/>
      <c r="W22" s="870"/>
      <c r="X22" s="857" t="s">
        <v>56</v>
      </c>
      <c r="Y22" s="857"/>
      <c r="Z22" s="857"/>
      <c r="AA22" s="858"/>
      <c r="AB22" s="851">
        <f>AB24*$AT$4</f>
        <v>1930500.0000000002</v>
      </c>
      <c r="AC22" s="852"/>
      <c r="AD22" s="852"/>
      <c r="AE22" s="852"/>
      <c r="AF22" s="853"/>
      <c r="AG22" s="851">
        <v>1450000</v>
      </c>
      <c r="AH22" s="852"/>
      <c r="AI22" s="852"/>
      <c r="AJ22" s="852"/>
      <c r="AK22" s="853"/>
      <c r="AL22" s="836">
        <v>31500</v>
      </c>
      <c r="AM22" s="837"/>
      <c r="AN22" s="837"/>
      <c r="AO22" s="838"/>
      <c r="AP22" s="836">
        <v>32400</v>
      </c>
      <c r="AQ22" s="837"/>
      <c r="AR22" s="837"/>
      <c r="AS22" s="838"/>
      <c r="AT22" s="836">
        <v>9900</v>
      </c>
      <c r="AU22" s="837"/>
      <c r="AV22" s="837"/>
      <c r="AW22" s="837"/>
      <c r="AX22" s="838"/>
    </row>
    <row r="23" spans="2:50" ht="20.100000000000001" customHeight="1">
      <c r="B23" s="803"/>
      <c r="C23" s="803"/>
      <c r="D23" s="803"/>
      <c r="E23" s="891"/>
      <c r="F23" s="892"/>
      <c r="G23" s="892"/>
      <c r="H23" s="892"/>
      <c r="I23" s="893"/>
      <c r="J23" s="885"/>
      <c r="K23" s="886"/>
      <c r="L23" s="886"/>
      <c r="M23" s="886"/>
      <c r="N23" s="886"/>
      <c r="O23" s="886"/>
      <c r="P23" s="887"/>
      <c r="Q23" s="835"/>
      <c r="R23" s="833"/>
      <c r="S23" s="834"/>
      <c r="T23" s="871"/>
      <c r="U23" s="872"/>
      <c r="V23" s="872"/>
      <c r="W23" s="872"/>
      <c r="X23" s="859"/>
      <c r="Y23" s="859"/>
      <c r="Z23" s="859"/>
      <c r="AA23" s="860"/>
      <c r="AB23" s="854"/>
      <c r="AC23" s="855"/>
      <c r="AD23" s="855"/>
      <c r="AE23" s="855"/>
      <c r="AF23" s="856"/>
      <c r="AG23" s="854"/>
      <c r="AH23" s="855"/>
      <c r="AI23" s="855"/>
      <c r="AJ23" s="855"/>
      <c r="AK23" s="856"/>
      <c r="AL23" s="839"/>
      <c r="AM23" s="840"/>
      <c r="AN23" s="840"/>
      <c r="AO23" s="841"/>
      <c r="AP23" s="839"/>
      <c r="AQ23" s="840"/>
      <c r="AR23" s="840"/>
      <c r="AS23" s="841"/>
      <c r="AT23" s="839"/>
      <c r="AU23" s="840"/>
      <c r="AV23" s="840"/>
      <c r="AW23" s="840"/>
      <c r="AX23" s="841"/>
    </row>
    <row r="24" spans="2:50" ht="20.100000000000001" customHeight="1">
      <c r="B24" s="803"/>
      <c r="C24" s="803"/>
      <c r="D24" s="803"/>
      <c r="E24" s="891"/>
      <c r="F24" s="892"/>
      <c r="G24" s="892"/>
      <c r="H24" s="892"/>
      <c r="I24" s="893"/>
      <c r="J24" s="906" t="s">
        <v>51</v>
      </c>
      <c r="K24" s="907"/>
      <c r="L24" s="907"/>
      <c r="M24" s="907"/>
      <c r="N24" s="907"/>
      <c r="O24" s="907"/>
      <c r="P24" s="908"/>
      <c r="Q24" s="835"/>
      <c r="R24" s="833"/>
      <c r="S24" s="834"/>
      <c r="T24" s="871"/>
      <c r="U24" s="872"/>
      <c r="V24" s="872"/>
      <c r="W24" s="872"/>
      <c r="X24" s="859"/>
      <c r="Y24" s="859"/>
      <c r="Z24" s="859"/>
      <c r="AA24" s="860"/>
      <c r="AB24" s="845">
        <v>1755000</v>
      </c>
      <c r="AC24" s="846"/>
      <c r="AD24" s="846"/>
      <c r="AE24" s="846"/>
      <c r="AF24" s="847"/>
      <c r="AG24" s="854"/>
      <c r="AH24" s="855"/>
      <c r="AI24" s="855"/>
      <c r="AJ24" s="855"/>
      <c r="AK24" s="856"/>
      <c r="AL24" s="839"/>
      <c r="AM24" s="840"/>
      <c r="AN24" s="840"/>
      <c r="AO24" s="841"/>
      <c r="AP24" s="839"/>
      <c r="AQ24" s="840"/>
      <c r="AR24" s="840"/>
      <c r="AS24" s="841"/>
      <c r="AT24" s="839"/>
      <c r="AU24" s="840"/>
      <c r="AV24" s="840"/>
      <c r="AW24" s="840"/>
      <c r="AX24" s="841"/>
    </row>
    <row r="25" spans="2:50" ht="20.100000000000001" customHeight="1">
      <c r="B25" s="803"/>
      <c r="C25" s="803"/>
      <c r="D25" s="803"/>
      <c r="E25" s="894"/>
      <c r="F25" s="895"/>
      <c r="G25" s="895"/>
      <c r="H25" s="895"/>
      <c r="I25" s="896"/>
      <c r="J25" s="909"/>
      <c r="K25" s="910"/>
      <c r="L25" s="910"/>
      <c r="M25" s="910"/>
      <c r="N25" s="910"/>
      <c r="O25" s="910"/>
      <c r="P25" s="911"/>
      <c r="Q25" s="835"/>
      <c r="R25" s="833"/>
      <c r="S25" s="834"/>
      <c r="T25" s="873"/>
      <c r="U25" s="874"/>
      <c r="V25" s="874"/>
      <c r="W25" s="874"/>
      <c r="X25" s="861"/>
      <c r="Y25" s="861"/>
      <c r="Z25" s="861"/>
      <c r="AA25" s="862"/>
      <c r="AB25" s="848"/>
      <c r="AC25" s="849"/>
      <c r="AD25" s="849"/>
      <c r="AE25" s="849"/>
      <c r="AF25" s="850"/>
      <c r="AG25" s="879"/>
      <c r="AH25" s="880"/>
      <c r="AI25" s="880"/>
      <c r="AJ25" s="880"/>
      <c r="AK25" s="881"/>
      <c r="AL25" s="842"/>
      <c r="AM25" s="843"/>
      <c r="AN25" s="843"/>
      <c r="AO25" s="844"/>
      <c r="AP25" s="842"/>
      <c r="AQ25" s="843"/>
      <c r="AR25" s="843"/>
      <c r="AS25" s="844"/>
      <c r="AT25" s="842"/>
      <c r="AU25" s="843"/>
      <c r="AV25" s="843"/>
      <c r="AW25" s="843"/>
      <c r="AX25" s="844"/>
    </row>
    <row r="26" spans="2:50" ht="20.100000000000001" customHeight="1">
      <c r="B26" s="4" t="s">
        <v>32</v>
      </c>
      <c r="AN26" s="11" t="s">
        <v>4</v>
      </c>
      <c r="AO26" s="12"/>
      <c r="AP26" s="13"/>
      <c r="AQ26" s="13"/>
      <c r="AR26" s="13"/>
      <c r="AS26" s="13"/>
      <c r="AT26" s="13"/>
      <c r="AU26" s="13"/>
      <c r="AV26" s="13"/>
      <c r="AW26" s="13"/>
    </row>
    <row r="27" spans="2:50" ht="20.100000000000001" customHeight="1">
      <c r="AK27" s="26"/>
      <c r="AL27" s="27"/>
      <c r="AM27" s="27"/>
      <c r="AN27" s="14"/>
      <c r="AO27" s="750" t="s">
        <v>6</v>
      </c>
      <c r="AP27" s="751"/>
      <c r="AQ27" s="751"/>
      <c r="AR27" s="751"/>
      <c r="AS27" s="751"/>
      <c r="AT27" s="752"/>
      <c r="AU27" s="753">
        <v>6100</v>
      </c>
      <c r="AV27" s="754"/>
      <c r="AW27" s="754"/>
      <c r="AX27" s="755"/>
    </row>
    <row r="28" spans="2:50" ht="20.100000000000001" customHeight="1">
      <c r="B28" s="3" t="s">
        <v>12</v>
      </c>
      <c r="AK28" s="27"/>
      <c r="AL28" s="29"/>
      <c r="AM28" s="29"/>
      <c r="AN28" s="15"/>
      <c r="AO28" s="750" t="s">
        <v>7</v>
      </c>
      <c r="AP28" s="751"/>
      <c r="AQ28" s="751"/>
      <c r="AR28" s="751"/>
      <c r="AS28" s="751"/>
      <c r="AT28" s="752"/>
      <c r="AU28" s="753">
        <v>2400</v>
      </c>
      <c r="AV28" s="754"/>
      <c r="AW28" s="754"/>
      <c r="AX28" s="755"/>
    </row>
    <row r="29" spans="2:50" ht="20.100000000000001" customHeight="1">
      <c r="B29" s="3" t="s">
        <v>1</v>
      </c>
      <c r="AK29" s="27"/>
      <c r="AL29" s="29"/>
      <c r="AM29" s="29"/>
      <c r="AN29" s="15"/>
      <c r="AO29" s="750" t="s">
        <v>8</v>
      </c>
      <c r="AP29" s="751"/>
      <c r="AQ29" s="751"/>
      <c r="AR29" s="751"/>
      <c r="AS29" s="751"/>
      <c r="AT29" s="752"/>
      <c r="AU29" s="753">
        <v>0</v>
      </c>
      <c r="AV29" s="754"/>
      <c r="AW29" s="754"/>
      <c r="AX29" s="755"/>
    </row>
    <row r="30" spans="2:50" ht="20.100000000000001" customHeight="1">
      <c r="B30" s="3" t="s">
        <v>13</v>
      </c>
      <c r="AK30" s="27"/>
      <c r="AL30" s="29"/>
      <c r="AM30" s="29"/>
      <c r="AN30" s="15"/>
      <c r="AO30" s="750" t="s">
        <v>9</v>
      </c>
      <c r="AP30" s="751"/>
      <c r="AQ30" s="751"/>
      <c r="AR30" s="751"/>
      <c r="AS30" s="751"/>
      <c r="AT30" s="752"/>
      <c r="AU30" s="753">
        <v>130</v>
      </c>
      <c r="AV30" s="754"/>
      <c r="AW30" s="754"/>
      <c r="AX30" s="755"/>
    </row>
    <row r="31" spans="2:50" ht="20.100000000000001" customHeight="1">
      <c r="B31" s="3" t="s">
        <v>0</v>
      </c>
      <c r="AK31" s="27"/>
      <c r="AL31" s="29"/>
      <c r="AM31" s="29"/>
      <c r="AN31" s="16"/>
      <c r="AO31" s="751" t="s">
        <v>10</v>
      </c>
      <c r="AP31" s="751"/>
      <c r="AQ31" s="751"/>
      <c r="AR31" s="751"/>
      <c r="AS31" s="751"/>
      <c r="AT31" s="752"/>
      <c r="AU31" s="753">
        <v>8630</v>
      </c>
      <c r="AV31" s="754"/>
      <c r="AW31" s="754"/>
      <c r="AX31" s="755"/>
    </row>
    <row r="32" spans="2:50" ht="20.100000000000001" customHeight="1">
      <c r="B32" s="3" t="s">
        <v>3</v>
      </c>
      <c r="AK32" s="28"/>
      <c r="AL32" s="29"/>
      <c r="AM32" s="29"/>
      <c r="AN32" s="14"/>
      <c r="AO32" s="750" t="s">
        <v>37</v>
      </c>
      <c r="AP32" s="751"/>
      <c r="AQ32" s="751"/>
      <c r="AR32" s="751"/>
      <c r="AS32" s="751"/>
      <c r="AT32" s="752"/>
      <c r="AU32" s="753">
        <v>290</v>
      </c>
      <c r="AV32" s="754"/>
      <c r="AW32" s="754"/>
      <c r="AX32" s="755"/>
    </row>
    <row r="33" spans="1:50" ht="20.100000000000001" customHeight="1">
      <c r="AK33" s="27"/>
      <c r="AL33" s="29"/>
      <c r="AM33" s="29"/>
      <c r="AN33" s="17"/>
      <c r="AO33" s="756" t="s">
        <v>11</v>
      </c>
      <c r="AP33" s="756"/>
      <c r="AQ33" s="756"/>
      <c r="AR33" s="756"/>
      <c r="AS33" s="756"/>
      <c r="AT33" s="757"/>
      <c r="AU33" s="753">
        <v>8920</v>
      </c>
      <c r="AV33" s="754"/>
      <c r="AW33" s="754"/>
      <c r="AX33" s="755"/>
    </row>
    <row r="34" spans="1:50" ht="20.100000000000001" customHeight="1">
      <c r="AK34" s="28"/>
      <c r="AL34" s="29"/>
      <c r="AM34" s="29"/>
      <c r="AN34" s="29"/>
      <c r="AO34" s="29"/>
      <c r="AP34" s="29"/>
      <c r="AQ34" s="29"/>
      <c r="AR34" s="29"/>
      <c r="AS34" s="29"/>
      <c r="AT34" s="29"/>
      <c r="AU34" s="30"/>
      <c r="AV34" s="30"/>
      <c r="AW34" s="30"/>
      <c r="AX34" s="30"/>
    </row>
    <row r="35" spans="1:50" ht="20.100000000000001" customHeight="1">
      <c r="A35" s="6"/>
      <c r="B35" s="6"/>
      <c r="C35" s="7"/>
      <c r="D35" s="7"/>
      <c r="H35" s="8"/>
      <c r="I35" s="9"/>
      <c r="M35" s="10"/>
    </row>
    <row r="36" spans="1:50" ht="20.100000000000001" customHeight="1">
      <c r="A36" s="10"/>
      <c r="B36" s="10"/>
      <c r="C36" s="7"/>
      <c r="D36" s="7"/>
      <c r="H36" s="8"/>
      <c r="I36" s="9"/>
    </row>
    <row r="37" spans="1:50" ht="20.100000000000001" customHeight="1">
      <c r="A37" s="10"/>
      <c r="B37" s="10"/>
      <c r="C37" s="7"/>
      <c r="D37" s="7"/>
      <c r="H37" s="8"/>
      <c r="I37" s="9"/>
    </row>
    <row r="38" spans="1:50" ht="20.100000000000001" customHeight="1">
      <c r="A38" s="10"/>
      <c r="B38" s="10"/>
      <c r="C38" s="7"/>
      <c r="D38" s="7"/>
      <c r="H38" s="10"/>
      <c r="I38" s="7"/>
    </row>
    <row r="39" spans="1:50" ht="20.100000000000001" customHeight="1">
      <c r="B39" s="10"/>
      <c r="C39" s="7"/>
      <c r="D39" s="7"/>
      <c r="H39" s="10"/>
      <c r="I39" s="7"/>
    </row>
    <row r="40" spans="1:50" ht="20.100000000000001" customHeight="1">
      <c r="A40" s="10"/>
      <c r="H40" s="10"/>
      <c r="I40" s="10"/>
    </row>
  </sheetData>
  <mergeCells count="74">
    <mergeCell ref="AT4:AX4"/>
    <mergeCell ref="B5:D9"/>
    <mergeCell ref="E5:I9"/>
    <mergeCell ref="J5:P9"/>
    <mergeCell ref="Q5:S9"/>
    <mergeCell ref="AB5:AF7"/>
    <mergeCell ref="AT5:AX9"/>
    <mergeCell ref="AL5:AS7"/>
    <mergeCell ref="AG5:AK9"/>
    <mergeCell ref="B10:D17"/>
    <mergeCell ref="Q10:S25"/>
    <mergeCell ref="B18:D25"/>
    <mergeCell ref="J14:P15"/>
    <mergeCell ref="E22:I25"/>
    <mergeCell ref="J22:P23"/>
    <mergeCell ref="E10:I13"/>
    <mergeCell ref="E14:I17"/>
    <mergeCell ref="E18:I21"/>
    <mergeCell ref="J16:P17"/>
    <mergeCell ref="J18:P21"/>
    <mergeCell ref="J24:P25"/>
    <mergeCell ref="AO30:AT30"/>
    <mergeCell ref="AO31:AT31"/>
    <mergeCell ref="AO32:AT32"/>
    <mergeCell ref="AO33:AT33"/>
    <mergeCell ref="AB8:AF8"/>
    <mergeCell ref="AB9:AF9"/>
    <mergeCell ref="AL8:AO9"/>
    <mergeCell ref="AP8:AS9"/>
    <mergeCell ref="AG10:AK13"/>
    <mergeCell ref="AB12:AF13"/>
    <mergeCell ref="AB10:AF11"/>
    <mergeCell ref="AP10:AS13"/>
    <mergeCell ref="AG14:AK17"/>
    <mergeCell ref="AG18:AK21"/>
    <mergeCell ref="AG22:AK25"/>
    <mergeCell ref="AO27:AT27"/>
    <mergeCell ref="AU33:AX33"/>
    <mergeCell ref="AU29:AX29"/>
    <mergeCell ref="AU30:AX30"/>
    <mergeCell ref="AU31:AX31"/>
    <mergeCell ref="AU32:AX32"/>
    <mergeCell ref="T10:W13"/>
    <mergeCell ref="T14:W17"/>
    <mergeCell ref="T18:W21"/>
    <mergeCell ref="T22:W25"/>
    <mergeCell ref="J2:X3"/>
    <mergeCell ref="J10:P13"/>
    <mergeCell ref="T5:AA9"/>
    <mergeCell ref="AU27:AX27"/>
    <mergeCell ref="AO28:AT28"/>
    <mergeCell ref="AO29:AT29"/>
    <mergeCell ref="X10:AA13"/>
    <mergeCell ref="X14:AA17"/>
    <mergeCell ref="X18:AA21"/>
    <mergeCell ref="X22:AA25"/>
    <mergeCell ref="AU28:AX28"/>
    <mergeCell ref="AB24:AF25"/>
    <mergeCell ref="AL10:AO13"/>
    <mergeCell ref="AL14:AO17"/>
    <mergeCell ref="AL18:AO21"/>
    <mergeCell ref="AL22:AO25"/>
    <mergeCell ref="AB14:AF15"/>
    <mergeCell ref="AB16:AF17"/>
    <mergeCell ref="AB18:AF19"/>
    <mergeCell ref="AT10:AX13"/>
    <mergeCell ref="AT14:AX17"/>
    <mergeCell ref="AT18:AX21"/>
    <mergeCell ref="AT22:AX25"/>
    <mergeCell ref="AB20:AF21"/>
    <mergeCell ref="AB22:AF23"/>
    <mergeCell ref="AP14:AS17"/>
    <mergeCell ref="AP18:AS21"/>
    <mergeCell ref="AP22:AS25"/>
  </mergeCells>
  <phoneticPr fontId="33"/>
  <printOptions horizontalCentered="1"/>
  <pageMargins left="0" right="0" top="0.78740157480314965" bottom="0.19685039370078741" header="0.19685039370078741" footer="0"/>
  <pageSetup paperSize="9" scale="81" orientation="landscape" r:id="rId1"/>
  <headerFooter alignWithMargins="0"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40"/>
  <sheetViews>
    <sheetView view="pageBreakPreview" zoomScale="60" zoomScaleNormal="55" workbookViewId="0">
      <selection activeCell="AE2" sqref="AE2"/>
    </sheetView>
  </sheetViews>
  <sheetFormatPr defaultColWidth="3.625" defaultRowHeight="20.100000000000001" customHeight="1"/>
  <cols>
    <col min="1" max="9" width="3.625" style="4"/>
    <col min="10" max="10" width="3.625" style="5" customWidth="1"/>
    <col min="11" max="14" width="3.625" style="4" customWidth="1"/>
    <col min="15" max="31" width="3.625" style="4"/>
    <col min="32" max="32" width="3.625" style="4" customWidth="1"/>
    <col min="33" max="47" width="3.625" style="4"/>
    <col min="48" max="16384" width="3.625" style="2"/>
  </cols>
  <sheetData>
    <row r="2" spans="2:45" ht="20.100000000000001" customHeight="1">
      <c r="J2" s="875" t="s">
        <v>1222</v>
      </c>
      <c r="K2" s="875"/>
      <c r="L2" s="875"/>
      <c r="M2" s="875"/>
      <c r="N2" s="875"/>
      <c r="O2" s="875"/>
      <c r="P2" s="875"/>
      <c r="Q2" s="875"/>
      <c r="R2" s="875"/>
      <c r="S2" s="875"/>
      <c r="T2" s="875"/>
      <c r="U2" s="875"/>
      <c r="V2" s="875"/>
      <c r="W2" s="875"/>
      <c r="X2" s="875"/>
    </row>
    <row r="3" spans="2:45" ht="20.100000000000001" customHeight="1">
      <c r="J3" s="875"/>
      <c r="K3" s="875"/>
      <c r="L3" s="875"/>
      <c r="M3" s="875"/>
      <c r="N3" s="875"/>
      <c r="O3" s="875"/>
      <c r="P3" s="875"/>
      <c r="Q3" s="875"/>
      <c r="R3" s="875"/>
      <c r="S3" s="875"/>
      <c r="T3" s="875"/>
      <c r="U3" s="875"/>
      <c r="V3" s="875"/>
      <c r="W3" s="875"/>
      <c r="X3" s="875"/>
      <c r="AS3" s="1" t="s">
        <v>52</v>
      </c>
    </row>
    <row r="4" spans="2:45" ht="20.100000000000001" customHeight="1">
      <c r="AO4" s="786">
        <v>1.1000000000000001</v>
      </c>
      <c r="AP4" s="786"/>
      <c r="AQ4" s="786"/>
      <c r="AR4" s="786"/>
      <c r="AS4" s="786"/>
    </row>
    <row r="5" spans="2:45" ht="20.100000000000001" customHeight="1">
      <c r="B5" s="787" t="s">
        <v>14</v>
      </c>
      <c r="C5" s="787"/>
      <c r="D5" s="787"/>
      <c r="E5" s="787" t="s">
        <v>15</v>
      </c>
      <c r="F5" s="787"/>
      <c r="G5" s="787"/>
      <c r="H5" s="787"/>
      <c r="I5" s="787"/>
      <c r="J5" s="822" t="s">
        <v>22</v>
      </c>
      <c r="K5" s="823"/>
      <c r="L5" s="823"/>
      <c r="M5" s="823"/>
      <c r="N5" s="823"/>
      <c r="O5" s="823"/>
      <c r="P5" s="823"/>
      <c r="Q5" s="787" t="s">
        <v>16</v>
      </c>
      <c r="R5" s="787"/>
      <c r="S5" s="787"/>
      <c r="T5" s="758" t="s">
        <v>17</v>
      </c>
      <c r="U5" s="759"/>
      <c r="V5" s="759"/>
      <c r="W5" s="759"/>
      <c r="X5" s="759"/>
      <c r="Y5" s="759"/>
      <c r="Z5" s="759"/>
      <c r="AA5" s="760"/>
      <c r="AB5" s="828" t="s">
        <v>23</v>
      </c>
      <c r="AC5" s="787"/>
      <c r="AD5" s="787"/>
      <c r="AE5" s="787"/>
      <c r="AF5" s="787"/>
      <c r="AG5" s="758" t="s">
        <v>20</v>
      </c>
      <c r="AH5" s="759"/>
      <c r="AI5" s="759"/>
      <c r="AJ5" s="759"/>
      <c r="AK5" s="759"/>
      <c r="AL5" s="759"/>
      <c r="AM5" s="759"/>
      <c r="AN5" s="760"/>
      <c r="AO5" s="787" t="s">
        <v>21</v>
      </c>
      <c r="AP5" s="787"/>
      <c r="AQ5" s="787"/>
      <c r="AR5" s="787"/>
      <c r="AS5" s="787"/>
    </row>
    <row r="6" spans="2:45" ht="20.100000000000001" customHeight="1">
      <c r="B6" s="787"/>
      <c r="C6" s="787"/>
      <c r="D6" s="787"/>
      <c r="E6" s="787"/>
      <c r="F6" s="787"/>
      <c r="G6" s="787"/>
      <c r="H6" s="787"/>
      <c r="I6" s="787"/>
      <c r="J6" s="823"/>
      <c r="K6" s="823"/>
      <c r="L6" s="823"/>
      <c r="M6" s="823"/>
      <c r="N6" s="823"/>
      <c r="O6" s="823"/>
      <c r="P6" s="823"/>
      <c r="Q6" s="787"/>
      <c r="R6" s="787"/>
      <c r="S6" s="787"/>
      <c r="T6" s="800"/>
      <c r="U6" s="801"/>
      <c r="V6" s="801"/>
      <c r="W6" s="801"/>
      <c r="X6" s="801"/>
      <c r="Y6" s="801"/>
      <c r="Z6" s="801"/>
      <c r="AA6" s="802"/>
      <c r="AB6" s="787"/>
      <c r="AC6" s="787"/>
      <c r="AD6" s="787"/>
      <c r="AE6" s="787"/>
      <c r="AF6" s="787"/>
      <c r="AG6" s="800"/>
      <c r="AH6" s="801"/>
      <c r="AI6" s="801"/>
      <c r="AJ6" s="801"/>
      <c r="AK6" s="801"/>
      <c r="AL6" s="801"/>
      <c r="AM6" s="801"/>
      <c r="AN6" s="802"/>
      <c r="AO6" s="787"/>
      <c r="AP6" s="787"/>
      <c r="AQ6" s="787"/>
      <c r="AR6" s="787"/>
      <c r="AS6" s="787"/>
    </row>
    <row r="7" spans="2:45" ht="20.100000000000001" customHeight="1">
      <c r="B7" s="787"/>
      <c r="C7" s="787"/>
      <c r="D7" s="787"/>
      <c r="E7" s="787"/>
      <c r="F7" s="787"/>
      <c r="G7" s="787"/>
      <c r="H7" s="787"/>
      <c r="I7" s="787"/>
      <c r="J7" s="823"/>
      <c r="K7" s="823"/>
      <c r="L7" s="823"/>
      <c r="M7" s="823"/>
      <c r="N7" s="823"/>
      <c r="O7" s="823"/>
      <c r="P7" s="823"/>
      <c r="Q7" s="787"/>
      <c r="R7" s="787"/>
      <c r="S7" s="787"/>
      <c r="T7" s="800"/>
      <c r="U7" s="801"/>
      <c r="V7" s="801"/>
      <c r="W7" s="801"/>
      <c r="X7" s="801"/>
      <c r="Y7" s="801"/>
      <c r="Z7" s="801"/>
      <c r="AA7" s="802"/>
      <c r="AB7" s="826"/>
      <c r="AC7" s="826"/>
      <c r="AD7" s="826"/>
      <c r="AE7" s="826"/>
      <c r="AF7" s="826"/>
      <c r="AG7" s="800"/>
      <c r="AH7" s="801"/>
      <c r="AI7" s="801"/>
      <c r="AJ7" s="801"/>
      <c r="AK7" s="801"/>
      <c r="AL7" s="801"/>
      <c r="AM7" s="801"/>
      <c r="AN7" s="802"/>
      <c r="AO7" s="787"/>
      <c r="AP7" s="787"/>
      <c r="AQ7" s="787"/>
      <c r="AR7" s="787"/>
      <c r="AS7" s="787"/>
    </row>
    <row r="8" spans="2:45" ht="20.100000000000001" customHeight="1">
      <c r="B8" s="787"/>
      <c r="C8" s="787"/>
      <c r="D8" s="787"/>
      <c r="E8" s="787"/>
      <c r="F8" s="787"/>
      <c r="G8" s="787"/>
      <c r="H8" s="787"/>
      <c r="I8" s="787"/>
      <c r="J8" s="823"/>
      <c r="K8" s="823"/>
      <c r="L8" s="823"/>
      <c r="M8" s="823"/>
      <c r="N8" s="823"/>
      <c r="O8" s="823"/>
      <c r="P8" s="823"/>
      <c r="Q8" s="787"/>
      <c r="R8" s="787"/>
      <c r="S8" s="787"/>
      <c r="T8" s="800"/>
      <c r="U8" s="801"/>
      <c r="V8" s="801"/>
      <c r="W8" s="801"/>
      <c r="X8" s="801"/>
      <c r="Y8" s="801"/>
      <c r="Z8" s="801"/>
      <c r="AA8" s="802"/>
      <c r="AB8" s="758" t="s">
        <v>18</v>
      </c>
      <c r="AC8" s="759"/>
      <c r="AD8" s="759"/>
      <c r="AE8" s="759"/>
      <c r="AF8" s="760"/>
      <c r="AG8" s="758" t="s">
        <v>53</v>
      </c>
      <c r="AH8" s="759"/>
      <c r="AI8" s="759"/>
      <c r="AJ8" s="759"/>
      <c r="AK8" s="758" t="s">
        <v>54</v>
      </c>
      <c r="AL8" s="759"/>
      <c r="AM8" s="759"/>
      <c r="AN8" s="760"/>
      <c r="AO8" s="787"/>
      <c r="AP8" s="787"/>
      <c r="AQ8" s="787"/>
      <c r="AR8" s="787"/>
      <c r="AS8" s="787"/>
    </row>
    <row r="9" spans="2:45" ht="20.100000000000001" customHeight="1">
      <c r="B9" s="787"/>
      <c r="C9" s="787"/>
      <c r="D9" s="787"/>
      <c r="E9" s="787"/>
      <c r="F9" s="787"/>
      <c r="G9" s="787"/>
      <c r="H9" s="787"/>
      <c r="I9" s="787"/>
      <c r="J9" s="824"/>
      <c r="K9" s="824"/>
      <c r="L9" s="824"/>
      <c r="M9" s="824"/>
      <c r="N9" s="824"/>
      <c r="O9" s="824"/>
      <c r="P9" s="824"/>
      <c r="Q9" s="787"/>
      <c r="R9" s="787"/>
      <c r="S9" s="787"/>
      <c r="T9" s="761"/>
      <c r="U9" s="762"/>
      <c r="V9" s="762"/>
      <c r="W9" s="762"/>
      <c r="X9" s="762"/>
      <c r="Y9" s="762"/>
      <c r="Z9" s="762"/>
      <c r="AA9" s="763"/>
      <c r="AB9" s="814" t="s">
        <v>19</v>
      </c>
      <c r="AC9" s="815"/>
      <c r="AD9" s="815"/>
      <c r="AE9" s="815"/>
      <c r="AF9" s="827"/>
      <c r="AG9" s="761"/>
      <c r="AH9" s="762"/>
      <c r="AI9" s="762"/>
      <c r="AJ9" s="762"/>
      <c r="AK9" s="761"/>
      <c r="AL9" s="762"/>
      <c r="AM9" s="762"/>
      <c r="AN9" s="763"/>
      <c r="AO9" s="787"/>
      <c r="AP9" s="787"/>
      <c r="AQ9" s="787"/>
      <c r="AR9" s="787"/>
      <c r="AS9" s="787"/>
    </row>
    <row r="10" spans="2:45" ht="20.100000000000001" customHeight="1">
      <c r="B10" s="803" t="s">
        <v>24</v>
      </c>
      <c r="C10" s="803"/>
      <c r="D10" s="803"/>
      <c r="E10" s="897" t="s">
        <v>26</v>
      </c>
      <c r="F10" s="898"/>
      <c r="G10" s="898"/>
      <c r="H10" s="898"/>
      <c r="I10" s="899"/>
      <c r="J10" s="819" t="s">
        <v>50</v>
      </c>
      <c r="K10" s="820"/>
      <c r="L10" s="820"/>
      <c r="M10" s="820"/>
      <c r="N10" s="820"/>
      <c r="O10" s="820"/>
      <c r="P10" s="821"/>
      <c r="Q10" s="832" t="s">
        <v>29</v>
      </c>
      <c r="R10" s="833"/>
      <c r="S10" s="834"/>
      <c r="T10" s="863" t="s">
        <v>2</v>
      </c>
      <c r="U10" s="864"/>
      <c r="V10" s="864"/>
      <c r="W10" s="864"/>
      <c r="X10" s="857" t="s">
        <v>55</v>
      </c>
      <c r="Y10" s="857"/>
      <c r="Z10" s="857"/>
      <c r="AA10" s="858"/>
      <c r="AB10" s="851">
        <f>AB12*$AO$4</f>
        <v>1721500.0000000002</v>
      </c>
      <c r="AC10" s="852"/>
      <c r="AD10" s="852"/>
      <c r="AE10" s="852"/>
      <c r="AF10" s="853"/>
      <c r="AG10" s="836">
        <v>0</v>
      </c>
      <c r="AH10" s="837"/>
      <c r="AI10" s="837"/>
      <c r="AJ10" s="838"/>
      <c r="AK10" s="836">
        <v>0</v>
      </c>
      <c r="AL10" s="837"/>
      <c r="AM10" s="837"/>
      <c r="AN10" s="838"/>
      <c r="AO10" s="836">
        <v>3700</v>
      </c>
      <c r="AP10" s="837"/>
      <c r="AQ10" s="837"/>
      <c r="AR10" s="837"/>
      <c r="AS10" s="838"/>
    </row>
    <row r="11" spans="2:45" ht="19.5" customHeight="1">
      <c r="B11" s="803"/>
      <c r="C11" s="803"/>
      <c r="D11" s="803"/>
      <c r="E11" s="900"/>
      <c r="F11" s="901"/>
      <c r="G11" s="901"/>
      <c r="H11" s="901"/>
      <c r="I11" s="902"/>
      <c r="J11" s="876"/>
      <c r="K11" s="877"/>
      <c r="L11" s="877"/>
      <c r="M11" s="877"/>
      <c r="N11" s="877"/>
      <c r="O11" s="877"/>
      <c r="P11" s="878"/>
      <c r="Q11" s="835"/>
      <c r="R11" s="833"/>
      <c r="S11" s="834"/>
      <c r="T11" s="865"/>
      <c r="U11" s="866"/>
      <c r="V11" s="866"/>
      <c r="W11" s="866"/>
      <c r="X11" s="859"/>
      <c r="Y11" s="859"/>
      <c r="Z11" s="859"/>
      <c r="AA11" s="860"/>
      <c r="AB11" s="854"/>
      <c r="AC11" s="855"/>
      <c r="AD11" s="855"/>
      <c r="AE11" s="855"/>
      <c r="AF11" s="856"/>
      <c r="AG11" s="839"/>
      <c r="AH11" s="840"/>
      <c r="AI11" s="840"/>
      <c r="AJ11" s="841"/>
      <c r="AK11" s="839"/>
      <c r="AL11" s="840"/>
      <c r="AM11" s="840"/>
      <c r="AN11" s="841"/>
      <c r="AO11" s="839"/>
      <c r="AP11" s="840"/>
      <c r="AQ11" s="840"/>
      <c r="AR11" s="840"/>
      <c r="AS11" s="841"/>
    </row>
    <row r="12" spans="2:45" ht="20.100000000000001" customHeight="1">
      <c r="B12" s="803"/>
      <c r="C12" s="803"/>
      <c r="D12" s="803"/>
      <c r="E12" s="900"/>
      <c r="F12" s="901"/>
      <c r="G12" s="901"/>
      <c r="H12" s="901"/>
      <c r="I12" s="902"/>
      <c r="J12" s="876"/>
      <c r="K12" s="877"/>
      <c r="L12" s="877"/>
      <c r="M12" s="877"/>
      <c r="N12" s="877"/>
      <c r="O12" s="877"/>
      <c r="P12" s="878"/>
      <c r="Q12" s="835"/>
      <c r="R12" s="833"/>
      <c r="S12" s="834"/>
      <c r="T12" s="865"/>
      <c r="U12" s="866"/>
      <c r="V12" s="866"/>
      <c r="W12" s="866"/>
      <c r="X12" s="859"/>
      <c r="Y12" s="859"/>
      <c r="Z12" s="859"/>
      <c r="AA12" s="860"/>
      <c r="AB12" s="845">
        <v>1565000</v>
      </c>
      <c r="AC12" s="846"/>
      <c r="AD12" s="846"/>
      <c r="AE12" s="846"/>
      <c r="AF12" s="847"/>
      <c r="AG12" s="839"/>
      <c r="AH12" s="840"/>
      <c r="AI12" s="840"/>
      <c r="AJ12" s="841"/>
      <c r="AK12" s="839"/>
      <c r="AL12" s="840"/>
      <c r="AM12" s="840"/>
      <c r="AN12" s="841"/>
      <c r="AO12" s="839"/>
      <c r="AP12" s="840"/>
      <c r="AQ12" s="840"/>
      <c r="AR12" s="840"/>
      <c r="AS12" s="841"/>
    </row>
    <row r="13" spans="2:45" ht="20.100000000000001" customHeight="1">
      <c r="B13" s="803"/>
      <c r="C13" s="803"/>
      <c r="D13" s="803"/>
      <c r="E13" s="903"/>
      <c r="F13" s="904"/>
      <c r="G13" s="904"/>
      <c r="H13" s="904"/>
      <c r="I13" s="905"/>
      <c r="J13" s="775"/>
      <c r="K13" s="776"/>
      <c r="L13" s="776"/>
      <c r="M13" s="776"/>
      <c r="N13" s="776"/>
      <c r="O13" s="776"/>
      <c r="P13" s="777"/>
      <c r="Q13" s="835"/>
      <c r="R13" s="833"/>
      <c r="S13" s="834"/>
      <c r="T13" s="867"/>
      <c r="U13" s="868"/>
      <c r="V13" s="868"/>
      <c r="W13" s="868"/>
      <c r="X13" s="861"/>
      <c r="Y13" s="861"/>
      <c r="Z13" s="861"/>
      <c r="AA13" s="862"/>
      <c r="AB13" s="848"/>
      <c r="AC13" s="849"/>
      <c r="AD13" s="849"/>
      <c r="AE13" s="849"/>
      <c r="AF13" s="850"/>
      <c r="AG13" s="842"/>
      <c r="AH13" s="843"/>
      <c r="AI13" s="843"/>
      <c r="AJ13" s="844"/>
      <c r="AK13" s="842"/>
      <c r="AL13" s="843"/>
      <c r="AM13" s="843"/>
      <c r="AN13" s="844"/>
      <c r="AO13" s="842"/>
      <c r="AP13" s="843"/>
      <c r="AQ13" s="843"/>
      <c r="AR13" s="843"/>
      <c r="AS13" s="844"/>
    </row>
    <row r="14" spans="2:45" ht="20.100000000000001" customHeight="1">
      <c r="B14" s="803"/>
      <c r="C14" s="803"/>
      <c r="D14" s="803"/>
      <c r="E14" s="888" t="s">
        <v>27</v>
      </c>
      <c r="F14" s="889"/>
      <c r="G14" s="889"/>
      <c r="H14" s="889"/>
      <c r="I14" s="890"/>
      <c r="J14" s="882" t="s">
        <v>50</v>
      </c>
      <c r="K14" s="883"/>
      <c r="L14" s="883"/>
      <c r="M14" s="883"/>
      <c r="N14" s="883"/>
      <c r="O14" s="883"/>
      <c r="P14" s="884"/>
      <c r="Q14" s="835"/>
      <c r="R14" s="833"/>
      <c r="S14" s="834"/>
      <c r="T14" s="869"/>
      <c r="U14" s="870"/>
      <c r="V14" s="870"/>
      <c r="W14" s="870"/>
      <c r="X14" s="857" t="s">
        <v>56</v>
      </c>
      <c r="Y14" s="857"/>
      <c r="Z14" s="857"/>
      <c r="AA14" s="858"/>
      <c r="AB14" s="851">
        <f>AB16*$AO$4</f>
        <v>1809500.0000000002</v>
      </c>
      <c r="AC14" s="852"/>
      <c r="AD14" s="852"/>
      <c r="AE14" s="852"/>
      <c r="AF14" s="853"/>
      <c r="AG14" s="836">
        <v>14800</v>
      </c>
      <c r="AH14" s="837"/>
      <c r="AI14" s="837"/>
      <c r="AJ14" s="838"/>
      <c r="AK14" s="836">
        <v>15200</v>
      </c>
      <c r="AL14" s="837"/>
      <c r="AM14" s="837"/>
      <c r="AN14" s="838"/>
      <c r="AO14" s="836">
        <v>5600</v>
      </c>
      <c r="AP14" s="837"/>
      <c r="AQ14" s="837"/>
      <c r="AR14" s="837"/>
      <c r="AS14" s="838"/>
    </row>
    <row r="15" spans="2:45" ht="20.100000000000001" customHeight="1">
      <c r="B15" s="803"/>
      <c r="C15" s="803"/>
      <c r="D15" s="803"/>
      <c r="E15" s="891"/>
      <c r="F15" s="892"/>
      <c r="G15" s="892"/>
      <c r="H15" s="892"/>
      <c r="I15" s="893"/>
      <c r="J15" s="885"/>
      <c r="K15" s="886"/>
      <c r="L15" s="886"/>
      <c r="M15" s="886"/>
      <c r="N15" s="886"/>
      <c r="O15" s="886"/>
      <c r="P15" s="887"/>
      <c r="Q15" s="835"/>
      <c r="R15" s="833"/>
      <c r="S15" s="834"/>
      <c r="T15" s="871"/>
      <c r="U15" s="872"/>
      <c r="V15" s="872"/>
      <c r="W15" s="872"/>
      <c r="X15" s="859"/>
      <c r="Y15" s="859"/>
      <c r="Z15" s="859"/>
      <c r="AA15" s="860"/>
      <c r="AB15" s="854"/>
      <c r="AC15" s="855"/>
      <c r="AD15" s="855"/>
      <c r="AE15" s="855"/>
      <c r="AF15" s="856"/>
      <c r="AG15" s="839"/>
      <c r="AH15" s="840"/>
      <c r="AI15" s="840"/>
      <c r="AJ15" s="841"/>
      <c r="AK15" s="839"/>
      <c r="AL15" s="840"/>
      <c r="AM15" s="840"/>
      <c r="AN15" s="841"/>
      <c r="AO15" s="839"/>
      <c r="AP15" s="840"/>
      <c r="AQ15" s="840"/>
      <c r="AR15" s="840"/>
      <c r="AS15" s="841"/>
    </row>
    <row r="16" spans="2:45" ht="20.100000000000001" customHeight="1">
      <c r="B16" s="803"/>
      <c r="C16" s="803"/>
      <c r="D16" s="803"/>
      <c r="E16" s="891"/>
      <c r="F16" s="892"/>
      <c r="G16" s="892"/>
      <c r="H16" s="892"/>
      <c r="I16" s="893"/>
      <c r="J16" s="906" t="s">
        <v>51</v>
      </c>
      <c r="K16" s="907"/>
      <c r="L16" s="907"/>
      <c r="M16" s="907"/>
      <c r="N16" s="907"/>
      <c r="O16" s="907"/>
      <c r="P16" s="908"/>
      <c r="Q16" s="835"/>
      <c r="R16" s="833"/>
      <c r="S16" s="834"/>
      <c r="T16" s="871"/>
      <c r="U16" s="872"/>
      <c r="V16" s="872"/>
      <c r="W16" s="872"/>
      <c r="X16" s="859"/>
      <c r="Y16" s="859"/>
      <c r="Z16" s="859"/>
      <c r="AA16" s="860"/>
      <c r="AB16" s="845">
        <v>1645000</v>
      </c>
      <c r="AC16" s="846"/>
      <c r="AD16" s="846"/>
      <c r="AE16" s="846"/>
      <c r="AF16" s="847"/>
      <c r="AG16" s="839"/>
      <c r="AH16" s="840"/>
      <c r="AI16" s="840"/>
      <c r="AJ16" s="841"/>
      <c r="AK16" s="839"/>
      <c r="AL16" s="840"/>
      <c r="AM16" s="840"/>
      <c r="AN16" s="841"/>
      <c r="AO16" s="839"/>
      <c r="AP16" s="840"/>
      <c r="AQ16" s="840"/>
      <c r="AR16" s="840"/>
      <c r="AS16" s="841"/>
    </row>
    <row r="17" spans="2:45" ht="20.100000000000001" customHeight="1">
      <c r="B17" s="803"/>
      <c r="C17" s="803"/>
      <c r="D17" s="803"/>
      <c r="E17" s="894"/>
      <c r="F17" s="895"/>
      <c r="G17" s="895"/>
      <c r="H17" s="895"/>
      <c r="I17" s="896"/>
      <c r="J17" s="909"/>
      <c r="K17" s="910"/>
      <c r="L17" s="910"/>
      <c r="M17" s="910"/>
      <c r="N17" s="910"/>
      <c r="O17" s="910"/>
      <c r="P17" s="911"/>
      <c r="Q17" s="835"/>
      <c r="R17" s="833"/>
      <c r="S17" s="834"/>
      <c r="T17" s="873"/>
      <c r="U17" s="874"/>
      <c r="V17" s="874"/>
      <c r="W17" s="874"/>
      <c r="X17" s="861"/>
      <c r="Y17" s="861"/>
      <c r="Z17" s="861"/>
      <c r="AA17" s="862"/>
      <c r="AB17" s="848"/>
      <c r="AC17" s="849"/>
      <c r="AD17" s="849"/>
      <c r="AE17" s="849"/>
      <c r="AF17" s="850"/>
      <c r="AG17" s="842"/>
      <c r="AH17" s="843"/>
      <c r="AI17" s="843"/>
      <c r="AJ17" s="844"/>
      <c r="AK17" s="842"/>
      <c r="AL17" s="843"/>
      <c r="AM17" s="843"/>
      <c r="AN17" s="844"/>
      <c r="AO17" s="842"/>
      <c r="AP17" s="843"/>
      <c r="AQ17" s="843"/>
      <c r="AR17" s="843"/>
      <c r="AS17" s="844"/>
    </row>
    <row r="18" spans="2:45" ht="20.100000000000001" customHeight="1">
      <c r="B18" s="803" t="s">
        <v>25</v>
      </c>
      <c r="C18" s="803"/>
      <c r="D18" s="803"/>
      <c r="E18" s="897" t="s">
        <v>26</v>
      </c>
      <c r="F18" s="898"/>
      <c r="G18" s="898"/>
      <c r="H18" s="898"/>
      <c r="I18" s="899"/>
      <c r="J18" s="819" t="s">
        <v>50</v>
      </c>
      <c r="K18" s="820"/>
      <c r="L18" s="820"/>
      <c r="M18" s="820"/>
      <c r="N18" s="820"/>
      <c r="O18" s="820"/>
      <c r="P18" s="821"/>
      <c r="Q18" s="835"/>
      <c r="R18" s="833"/>
      <c r="S18" s="834"/>
      <c r="T18" s="863" t="s">
        <v>31</v>
      </c>
      <c r="U18" s="864"/>
      <c r="V18" s="864"/>
      <c r="W18" s="864"/>
      <c r="X18" s="857" t="s">
        <v>55</v>
      </c>
      <c r="Y18" s="857"/>
      <c r="Z18" s="857"/>
      <c r="AA18" s="858"/>
      <c r="AB18" s="851">
        <f>AB20*$AO$4</f>
        <v>1842500.0000000002</v>
      </c>
      <c r="AC18" s="852"/>
      <c r="AD18" s="852"/>
      <c r="AE18" s="852"/>
      <c r="AF18" s="853"/>
      <c r="AG18" s="836">
        <v>0</v>
      </c>
      <c r="AH18" s="837"/>
      <c r="AI18" s="837"/>
      <c r="AJ18" s="838"/>
      <c r="AK18" s="836">
        <v>0</v>
      </c>
      <c r="AL18" s="837"/>
      <c r="AM18" s="837"/>
      <c r="AN18" s="838"/>
      <c r="AO18" s="836">
        <v>3700</v>
      </c>
      <c r="AP18" s="837"/>
      <c r="AQ18" s="837"/>
      <c r="AR18" s="837"/>
      <c r="AS18" s="838"/>
    </row>
    <row r="19" spans="2:45" ht="20.100000000000001" customHeight="1">
      <c r="B19" s="803"/>
      <c r="C19" s="803"/>
      <c r="D19" s="803"/>
      <c r="E19" s="900"/>
      <c r="F19" s="901"/>
      <c r="G19" s="901"/>
      <c r="H19" s="901"/>
      <c r="I19" s="902"/>
      <c r="J19" s="876"/>
      <c r="K19" s="877"/>
      <c r="L19" s="877"/>
      <c r="M19" s="877"/>
      <c r="N19" s="877"/>
      <c r="O19" s="877"/>
      <c r="P19" s="878"/>
      <c r="Q19" s="835"/>
      <c r="R19" s="833"/>
      <c r="S19" s="834"/>
      <c r="T19" s="865"/>
      <c r="U19" s="866"/>
      <c r="V19" s="866"/>
      <c r="W19" s="866"/>
      <c r="X19" s="859"/>
      <c r="Y19" s="859"/>
      <c r="Z19" s="859"/>
      <c r="AA19" s="860"/>
      <c r="AB19" s="854"/>
      <c r="AC19" s="855"/>
      <c r="AD19" s="855"/>
      <c r="AE19" s="855"/>
      <c r="AF19" s="856"/>
      <c r="AG19" s="839"/>
      <c r="AH19" s="840"/>
      <c r="AI19" s="840"/>
      <c r="AJ19" s="841"/>
      <c r="AK19" s="839"/>
      <c r="AL19" s="840"/>
      <c r="AM19" s="840"/>
      <c r="AN19" s="841"/>
      <c r="AO19" s="839"/>
      <c r="AP19" s="840"/>
      <c r="AQ19" s="840"/>
      <c r="AR19" s="840"/>
      <c r="AS19" s="841"/>
    </row>
    <row r="20" spans="2:45" ht="20.100000000000001" customHeight="1">
      <c r="B20" s="803"/>
      <c r="C20" s="803"/>
      <c r="D20" s="803"/>
      <c r="E20" s="900"/>
      <c r="F20" s="901"/>
      <c r="G20" s="901"/>
      <c r="H20" s="901"/>
      <c r="I20" s="902"/>
      <c r="J20" s="876"/>
      <c r="K20" s="877"/>
      <c r="L20" s="877"/>
      <c r="M20" s="877"/>
      <c r="N20" s="877"/>
      <c r="O20" s="877"/>
      <c r="P20" s="878"/>
      <c r="Q20" s="835"/>
      <c r="R20" s="833"/>
      <c r="S20" s="834"/>
      <c r="T20" s="865"/>
      <c r="U20" s="866"/>
      <c r="V20" s="866"/>
      <c r="W20" s="866"/>
      <c r="X20" s="859"/>
      <c r="Y20" s="859"/>
      <c r="Z20" s="859"/>
      <c r="AA20" s="860"/>
      <c r="AB20" s="845">
        <v>1675000</v>
      </c>
      <c r="AC20" s="846"/>
      <c r="AD20" s="846"/>
      <c r="AE20" s="846"/>
      <c r="AF20" s="847"/>
      <c r="AG20" s="839"/>
      <c r="AH20" s="840"/>
      <c r="AI20" s="840"/>
      <c r="AJ20" s="841"/>
      <c r="AK20" s="839"/>
      <c r="AL20" s="840"/>
      <c r="AM20" s="840"/>
      <c r="AN20" s="841"/>
      <c r="AO20" s="839"/>
      <c r="AP20" s="840"/>
      <c r="AQ20" s="840"/>
      <c r="AR20" s="840"/>
      <c r="AS20" s="841"/>
    </row>
    <row r="21" spans="2:45" ht="20.100000000000001" customHeight="1">
      <c r="B21" s="803"/>
      <c r="C21" s="803"/>
      <c r="D21" s="803"/>
      <c r="E21" s="903"/>
      <c r="F21" s="904"/>
      <c r="G21" s="904"/>
      <c r="H21" s="904"/>
      <c r="I21" s="905"/>
      <c r="J21" s="775"/>
      <c r="K21" s="776"/>
      <c r="L21" s="776"/>
      <c r="M21" s="776"/>
      <c r="N21" s="776"/>
      <c r="O21" s="776"/>
      <c r="P21" s="777"/>
      <c r="Q21" s="835"/>
      <c r="R21" s="833"/>
      <c r="S21" s="834"/>
      <c r="T21" s="867"/>
      <c r="U21" s="868"/>
      <c r="V21" s="868"/>
      <c r="W21" s="868"/>
      <c r="X21" s="861"/>
      <c r="Y21" s="861"/>
      <c r="Z21" s="861"/>
      <c r="AA21" s="862"/>
      <c r="AB21" s="848"/>
      <c r="AC21" s="849"/>
      <c r="AD21" s="849"/>
      <c r="AE21" s="849"/>
      <c r="AF21" s="850"/>
      <c r="AG21" s="842"/>
      <c r="AH21" s="843"/>
      <c r="AI21" s="843"/>
      <c r="AJ21" s="844"/>
      <c r="AK21" s="842"/>
      <c r="AL21" s="843"/>
      <c r="AM21" s="843"/>
      <c r="AN21" s="844"/>
      <c r="AO21" s="842"/>
      <c r="AP21" s="843"/>
      <c r="AQ21" s="843"/>
      <c r="AR21" s="843"/>
      <c r="AS21" s="844"/>
    </row>
    <row r="22" spans="2:45" ht="20.100000000000001" customHeight="1">
      <c r="B22" s="803"/>
      <c r="C22" s="803"/>
      <c r="D22" s="803"/>
      <c r="E22" s="888" t="s">
        <v>27</v>
      </c>
      <c r="F22" s="889"/>
      <c r="G22" s="889"/>
      <c r="H22" s="889"/>
      <c r="I22" s="890"/>
      <c r="J22" s="882" t="s">
        <v>50</v>
      </c>
      <c r="K22" s="883"/>
      <c r="L22" s="883"/>
      <c r="M22" s="883"/>
      <c r="N22" s="883"/>
      <c r="O22" s="883"/>
      <c r="P22" s="884"/>
      <c r="Q22" s="835"/>
      <c r="R22" s="833"/>
      <c r="S22" s="834"/>
      <c r="T22" s="869"/>
      <c r="U22" s="870"/>
      <c r="V22" s="870"/>
      <c r="W22" s="870"/>
      <c r="X22" s="857" t="s">
        <v>56</v>
      </c>
      <c r="Y22" s="857"/>
      <c r="Z22" s="857"/>
      <c r="AA22" s="858"/>
      <c r="AB22" s="851">
        <f>AB24*$AO$4</f>
        <v>1930500.0000000002</v>
      </c>
      <c r="AC22" s="852"/>
      <c r="AD22" s="852"/>
      <c r="AE22" s="852"/>
      <c r="AF22" s="853"/>
      <c r="AG22" s="836">
        <v>31500</v>
      </c>
      <c r="AH22" s="837"/>
      <c r="AI22" s="837"/>
      <c r="AJ22" s="838"/>
      <c r="AK22" s="836">
        <v>32400</v>
      </c>
      <c r="AL22" s="837"/>
      <c r="AM22" s="837"/>
      <c r="AN22" s="838"/>
      <c r="AO22" s="836">
        <v>9900</v>
      </c>
      <c r="AP22" s="837"/>
      <c r="AQ22" s="837"/>
      <c r="AR22" s="837"/>
      <c r="AS22" s="838"/>
    </row>
    <row r="23" spans="2:45" ht="20.100000000000001" customHeight="1">
      <c r="B23" s="803"/>
      <c r="C23" s="803"/>
      <c r="D23" s="803"/>
      <c r="E23" s="891"/>
      <c r="F23" s="892"/>
      <c r="G23" s="892"/>
      <c r="H23" s="892"/>
      <c r="I23" s="893"/>
      <c r="J23" s="885"/>
      <c r="K23" s="886"/>
      <c r="L23" s="886"/>
      <c r="M23" s="886"/>
      <c r="N23" s="886"/>
      <c r="O23" s="886"/>
      <c r="P23" s="887"/>
      <c r="Q23" s="835"/>
      <c r="R23" s="833"/>
      <c r="S23" s="834"/>
      <c r="T23" s="871"/>
      <c r="U23" s="872"/>
      <c r="V23" s="872"/>
      <c r="W23" s="872"/>
      <c r="X23" s="859"/>
      <c r="Y23" s="859"/>
      <c r="Z23" s="859"/>
      <c r="AA23" s="860"/>
      <c r="AB23" s="854"/>
      <c r="AC23" s="855"/>
      <c r="AD23" s="855"/>
      <c r="AE23" s="855"/>
      <c r="AF23" s="856"/>
      <c r="AG23" s="839"/>
      <c r="AH23" s="840"/>
      <c r="AI23" s="840"/>
      <c r="AJ23" s="841"/>
      <c r="AK23" s="839"/>
      <c r="AL23" s="840"/>
      <c r="AM23" s="840"/>
      <c r="AN23" s="841"/>
      <c r="AO23" s="839"/>
      <c r="AP23" s="840"/>
      <c r="AQ23" s="840"/>
      <c r="AR23" s="840"/>
      <c r="AS23" s="841"/>
    </row>
    <row r="24" spans="2:45" ht="20.100000000000001" customHeight="1">
      <c r="B24" s="803"/>
      <c r="C24" s="803"/>
      <c r="D24" s="803"/>
      <c r="E24" s="891"/>
      <c r="F24" s="892"/>
      <c r="G24" s="892"/>
      <c r="H24" s="892"/>
      <c r="I24" s="893"/>
      <c r="J24" s="906" t="s">
        <v>51</v>
      </c>
      <c r="K24" s="907"/>
      <c r="L24" s="907"/>
      <c r="M24" s="907"/>
      <c r="N24" s="907"/>
      <c r="O24" s="907"/>
      <c r="P24" s="908"/>
      <c r="Q24" s="835"/>
      <c r="R24" s="833"/>
      <c r="S24" s="834"/>
      <c r="T24" s="871"/>
      <c r="U24" s="872"/>
      <c r="V24" s="872"/>
      <c r="W24" s="872"/>
      <c r="X24" s="859"/>
      <c r="Y24" s="859"/>
      <c r="Z24" s="859"/>
      <c r="AA24" s="860"/>
      <c r="AB24" s="845">
        <v>1755000</v>
      </c>
      <c r="AC24" s="846"/>
      <c r="AD24" s="846"/>
      <c r="AE24" s="846"/>
      <c r="AF24" s="847"/>
      <c r="AG24" s="839"/>
      <c r="AH24" s="840"/>
      <c r="AI24" s="840"/>
      <c r="AJ24" s="841"/>
      <c r="AK24" s="839"/>
      <c r="AL24" s="840"/>
      <c r="AM24" s="840"/>
      <c r="AN24" s="841"/>
      <c r="AO24" s="839"/>
      <c r="AP24" s="840"/>
      <c r="AQ24" s="840"/>
      <c r="AR24" s="840"/>
      <c r="AS24" s="841"/>
    </row>
    <row r="25" spans="2:45" ht="20.100000000000001" customHeight="1">
      <c r="B25" s="803"/>
      <c r="C25" s="803"/>
      <c r="D25" s="803"/>
      <c r="E25" s="894"/>
      <c r="F25" s="895"/>
      <c r="G25" s="895"/>
      <c r="H25" s="895"/>
      <c r="I25" s="896"/>
      <c r="J25" s="909"/>
      <c r="K25" s="910"/>
      <c r="L25" s="910"/>
      <c r="M25" s="910"/>
      <c r="N25" s="910"/>
      <c r="O25" s="910"/>
      <c r="P25" s="911"/>
      <c r="Q25" s="835"/>
      <c r="R25" s="833"/>
      <c r="S25" s="834"/>
      <c r="T25" s="873"/>
      <c r="U25" s="874"/>
      <c r="V25" s="874"/>
      <c r="W25" s="874"/>
      <c r="X25" s="861"/>
      <c r="Y25" s="861"/>
      <c r="Z25" s="861"/>
      <c r="AA25" s="862"/>
      <c r="AB25" s="848"/>
      <c r="AC25" s="849"/>
      <c r="AD25" s="849"/>
      <c r="AE25" s="849"/>
      <c r="AF25" s="850"/>
      <c r="AG25" s="842"/>
      <c r="AH25" s="843"/>
      <c r="AI25" s="843"/>
      <c r="AJ25" s="844"/>
      <c r="AK25" s="842"/>
      <c r="AL25" s="843"/>
      <c r="AM25" s="843"/>
      <c r="AN25" s="844"/>
      <c r="AO25" s="842"/>
      <c r="AP25" s="843"/>
      <c r="AQ25" s="843"/>
      <c r="AR25" s="843"/>
      <c r="AS25" s="844"/>
    </row>
    <row r="26" spans="2:45" ht="20.100000000000001" customHeight="1">
      <c r="B26" s="4" t="s">
        <v>32</v>
      </c>
      <c r="AI26" s="11" t="s">
        <v>4</v>
      </c>
      <c r="AJ26" s="12"/>
      <c r="AK26" s="13"/>
      <c r="AL26" s="13"/>
      <c r="AM26" s="13"/>
      <c r="AN26" s="13"/>
      <c r="AO26" s="13"/>
      <c r="AP26" s="13"/>
      <c r="AQ26" s="13"/>
      <c r="AR26" s="13"/>
    </row>
    <row r="27" spans="2:45" ht="20.100000000000001" customHeight="1">
      <c r="AG27" s="27"/>
      <c r="AH27" s="27"/>
      <c r="AI27" s="14"/>
      <c r="AJ27" s="750" t="s">
        <v>6</v>
      </c>
      <c r="AK27" s="751"/>
      <c r="AL27" s="751"/>
      <c r="AM27" s="751"/>
      <c r="AN27" s="751"/>
      <c r="AO27" s="752"/>
      <c r="AP27" s="753">
        <v>6100</v>
      </c>
      <c r="AQ27" s="754"/>
      <c r="AR27" s="754"/>
      <c r="AS27" s="755"/>
    </row>
    <row r="28" spans="2:45" ht="20.100000000000001" customHeight="1">
      <c r="B28" s="3" t="s">
        <v>12</v>
      </c>
      <c r="AG28" s="29"/>
      <c r="AH28" s="29"/>
      <c r="AI28" s="15"/>
      <c r="AJ28" s="750" t="s">
        <v>7</v>
      </c>
      <c r="AK28" s="751"/>
      <c r="AL28" s="751"/>
      <c r="AM28" s="751"/>
      <c r="AN28" s="751"/>
      <c r="AO28" s="752"/>
      <c r="AP28" s="753">
        <v>2400</v>
      </c>
      <c r="AQ28" s="754"/>
      <c r="AR28" s="754"/>
      <c r="AS28" s="755"/>
    </row>
    <row r="29" spans="2:45" ht="20.100000000000001" customHeight="1">
      <c r="B29" s="3" t="s">
        <v>1</v>
      </c>
      <c r="AG29" s="29"/>
      <c r="AH29" s="29"/>
      <c r="AI29" s="15"/>
      <c r="AJ29" s="750" t="s">
        <v>8</v>
      </c>
      <c r="AK29" s="751"/>
      <c r="AL29" s="751"/>
      <c r="AM29" s="751"/>
      <c r="AN29" s="751"/>
      <c r="AO29" s="752"/>
      <c r="AP29" s="753">
        <v>0</v>
      </c>
      <c r="AQ29" s="754"/>
      <c r="AR29" s="754"/>
      <c r="AS29" s="755"/>
    </row>
    <row r="30" spans="2:45" ht="20.100000000000001" customHeight="1">
      <c r="B30" s="3" t="s">
        <v>13</v>
      </c>
      <c r="AG30" s="29"/>
      <c r="AH30" s="29"/>
      <c r="AI30" s="15"/>
      <c r="AJ30" s="750" t="s">
        <v>9</v>
      </c>
      <c r="AK30" s="751"/>
      <c r="AL30" s="751"/>
      <c r="AM30" s="751"/>
      <c r="AN30" s="751"/>
      <c r="AO30" s="752"/>
      <c r="AP30" s="753">
        <v>130</v>
      </c>
      <c r="AQ30" s="754"/>
      <c r="AR30" s="754"/>
      <c r="AS30" s="755"/>
    </row>
    <row r="31" spans="2:45" ht="20.100000000000001" customHeight="1">
      <c r="B31" s="3" t="s">
        <v>0</v>
      </c>
      <c r="AG31" s="29"/>
      <c r="AH31" s="29"/>
      <c r="AI31" s="16"/>
      <c r="AJ31" s="751" t="s">
        <v>10</v>
      </c>
      <c r="AK31" s="751"/>
      <c r="AL31" s="751"/>
      <c r="AM31" s="751"/>
      <c r="AN31" s="751"/>
      <c r="AO31" s="752"/>
      <c r="AP31" s="753">
        <v>8630</v>
      </c>
      <c r="AQ31" s="754"/>
      <c r="AR31" s="754"/>
      <c r="AS31" s="755"/>
    </row>
    <row r="32" spans="2:45" ht="20.100000000000001" customHeight="1">
      <c r="B32" s="3" t="s">
        <v>3</v>
      </c>
      <c r="AG32" s="29"/>
      <c r="AH32" s="29"/>
      <c r="AI32" s="14"/>
      <c r="AJ32" s="750" t="s">
        <v>37</v>
      </c>
      <c r="AK32" s="751"/>
      <c r="AL32" s="751"/>
      <c r="AM32" s="751"/>
      <c r="AN32" s="751"/>
      <c r="AO32" s="752"/>
      <c r="AP32" s="753">
        <v>290</v>
      </c>
      <c r="AQ32" s="754"/>
      <c r="AR32" s="754"/>
      <c r="AS32" s="755"/>
    </row>
    <row r="33" spans="1:45" ht="20.100000000000001" customHeight="1">
      <c r="AG33" s="29"/>
      <c r="AH33" s="29"/>
      <c r="AI33" s="17"/>
      <c r="AJ33" s="756" t="s">
        <v>11</v>
      </c>
      <c r="AK33" s="756"/>
      <c r="AL33" s="756"/>
      <c r="AM33" s="756"/>
      <c r="AN33" s="756"/>
      <c r="AO33" s="757"/>
      <c r="AP33" s="753">
        <v>8920</v>
      </c>
      <c r="AQ33" s="754"/>
      <c r="AR33" s="754"/>
      <c r="AS33" s="755"/>
    </row>
    <row r="34" spans="1:45" ht="20.100000000000001" customHeight="1">
      <c r="AG34" s="29"/>
      <c r="AH34" s="29"/>
      <c r="AI34" s="29"/>
      <c r="AJ34" s="29"/>
      <c r="AK34" s="29"/>
      <c r="AL34" s="29"/>
      <c r="AM34" s="29"/>
      <c r="AN34" s="29"/>
      <c r="AO34" s="29"/>
      <c r="AP34" s="30"/>
      <c r="AQ34" s="30"/>
      <c r="AR34" s="30"/>
      <c r="AS34" s="30"/>
    </row>
    <row r="35" spans="1:45" ht="20.100000000000001" customHeight="1">
      <c r="A35" s="6"/>
      <c r="B35" s="6"/>
      <c r="C35" s="7"/>
      <c r="D35" s="7"/>
      <c r="H35" s="8"/>
      <c r="I35" s="9"/>
      <c r="M35" s="10"/>
    </row>
    <row r="36" spans="1:45" ht="20.100000000000001" customHeight="1">
      <c r="A36" s="10"/>
      <c r="B36" s="10"/>
      <c r="C36" s="7"/>
      <c r="D36" s="7"/>
      <c r="H36" s="8"/>
      <c r="I36" s="9"/>
    </row>
    <row r="37" spans="1:45" ht="20.100000000000001" customHeight="1">
      <c r="A37" s="10"/>
      <c r="B37" s="10"/>
      <c r="C37" s="7"/>
      <c r="D37" s="7"/>
      <c r="H37" s="8"/>
      <c r="I37" s="9"/>
    </row>
    <row r="38" spans="1:45" ht="20.100000000000001" customHeight="1">
      <c r="A38" s="10"/>
      <c r="B38" s="10"/>
      <c r="C38" s="7"/>
      <c r="D38" s="7"/>
      <c r="H38" s="10"/>
      <c r="I38" s="7"/>
    </row>
    <row r="39" spans="1:45" ht="20.100000000000001" customHeight="1">
      <c r="B39" s="10"/>
      <c r="C39" s="7"/>
      <c r="D39" s="7"/>
      <c r="H39" s="10"/>
      <c r="I39" s="7"/>
    </row>
    <row r="40" spans="1:45" ht="20.100000000000001" customHeight="1">
      <c r="A40" s="10"/>
      <c r="H40" s="10"/>
      <c r="I40" s="10"/>
    </row>
  </sheetData>
  <mergeCells count="69">
    <mergeCell ref="J2:X3"/>
    <mergeCell ref="AO4:AS4"/>
    <mergeCell ref="B5:D9"/>
    <mergeCell ref="E5:I9"/>
    <mergeCell ref="J5:P9"/>
    <mergeCell ref="Q5:S9"/>
    <mergeCell ref="T5:AA9"/>
    <mergeCell ref="AB5:AF7"/>
    <mergeCell ref="AG5:AN7"/>
    <mergeCell ref="AO5:AS9"/>
    <mergeCell ref="AB8:AF8"/>
    <mergeCell ref="AG8:AJ9"/>
    <mergeCell ref="AK8:AN9"/>
    <mergeCell ref="AB9:AF9"/>
    <mergeCell ref="B10:D17"/>
    <mergeCell ref="E10:I13"/>
    <mergeCell ref="J10:P13"/>
    <mergeCell ref="Q10:S25"/>
    <mergeCell ref="T10:W13"/>
    <mergeCell ref="E14:I17"/>
    <mergeCell ref="J14:P15"/>
    <mergeCell ref="T14:W17"/>
    <mergeCell ref="B18:D25"/>
    <mergeCell ref="E18:I21"/>
    <mergeCell ref="J18:P21"/>
    <mergeCell ref="T18:W21"/>
    <mergeCell ref="X10:AA13"/>
    <mergeCell ref="AB10:AF11"/>
    <mergeCell ref="AG10:AJ13"/>
    <mergeCell ref="AK10:AN13"/>
    <mergeCell ref="AO10:AS13"/>
    <mergeCell ref="AB12:AF13"/>
    <mergeCell ref="X18:AA21"/>
    <mergeCell ref="E22:I25"/>
    <mergeCell ref="J22:P23"/>
    <mergeCell ref="T22:W25"/>
    <mergeCell ref="X22:AA25"/>
    <mergeCell ref="J24:P25"/>
    <mergeCell ref="AG14:AJ17"/>
    <mergeCell ref="AK14:AN17"/>
    <mergeCell ref="AO14:AS17"/>
    <mergeCell ref="J16:P17"/>
    <mergeCell ref="AB16:AF17"/>
    <mergeCell ref="X14:AA17"/>
    <mergeCell ref="AB14:AF15"/>
    <mergeCell ref="AG18:AJ21"/>
    <mergeCell ref="AK18:AN21"/>
    <mergeCell ref="AO18:AS21"/>
    <mergeCell ref="AB20:AF21"/>
    <mergeCell ref="AJ27:AO27"/>
    <mergeCell ref="AP27:AS27"/>
    <mergeCell ref="AB22:AF23"/>
    <mergeCell ref="AG22:AJ25"/>
    <mergeCell ref="AK22:AN25"/>
    <mergeCell ref="AO22:AS25"/>
    <mergeCell ref="AB24:AF25"/>
    <mergeCell ref="AB18:AF19"/>
    <mergeCell ref="AJ28:AO28"/>
    <mergeCell ref="AP28:AS28"/>
    <mergeCell ref="AJ29:AO29"/>
    <mergeCell ref="AP29:AS29"/>
    <mergeCell ref="AJ30:AO30"/>
    <mergeCell ref="AP30:AS30"/>
    <mergeCell ref="AJ31:AO31"/>
    <mergeCell ref="AP31:AS31"/>
    <mergeCell ref="AJ32:AO32"/>
    <mergeCell ref="AP32:AS32"/>
    <mergeCell ref="AJ33:AO33"/>
    <mergeCell ref="AP33:AS33"/>
  </mergeCells>
  <phoneticPr fontId="33"/>
  <printOptions horizontalCentered="1"/>
  <pageMargins left="0" right="0" top="0.78740157480314965" bottom="0.19685039370078741" header="0.19685039370078741" footer="0"/>
  <pageSetup paperSize="9" scale="87" orientation="landscape" r:id="rId1"/>
  <headerFooter alignWithMargins="0"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A40"/>
  <sheetViews>
    <sheetView view="pageBreakPreview" zoomScale="60" zoomScaleNormal="55" workbookViewId="0">
      <selection activeCell="AF29" sqref="AF29"/>
    </sheetView>
  </sheetViews>
  <sheetFormatPr defaultColWidth="3.625" defaultRowHeight="20.100000000000001" customHeight="1"/>
  <cols>
    <col min="1" max="9" width="3.625" style="4"/>
    <col min="10" max="10" width="3.625" style="5" customWidth="1"/>
    <col min="11" max="14" width="3.625" style="4" customWidth="1"/>
    <col min="15" max="53" width="3.625" style="4"/>
    <col min="54" max="16384" width="3.625" style="2"/>
  </cols>
  <sheetData>
    <row r="2" spans="2:51" ht="20.100000000000001" customHeight="1">
      <c r="J2" s="875" t="s">
        <v>1231</v>
      </c>
      <c r="K2" s="875"/>
      <c r="L2" s="875"/>
      <c r="M2" s="875"/>
      <c r="N2" s="875"/>
      <c r="O2" s="875"/>
      <c r="P2" s="875"/>
      <c r="Q2" s="875"/>
      <c r="R2" s="875"/>
      <c r="S2" s="875"/>
      <c r="T2" s="875"/>
      <c r="U2" s="875"/>
      <c r="V2" s="875"/>
      <c r="W2" s="875"/>
      <c r="X2" s="875"/>
      <c r="Y2" s="875"/>
      <c r="Z2" s="875"/>
      <c r="AA2" s="875"/>
      <c r="AB2" s="875"/>
      <c r="AC2" s="875"/>
      <c r="AD2" s="875"/>
      <c r="AE2" s="875"/>
      <c r="AF2" s="875"/>
    </row>
    <row r="3" spans="2:51" ht="20.100000000000001" customHeight="1">
      <c r="J3" s="875"/>
      <c r="K3" s="875"/>
      <c r="L3" s="875"/>
      <c r="M3" s="875"/>
      <c r="N3" s="875"/>
      <c r="O3" s="875"/>
      <c r="P3" s="875"/>
      <c r="Q3" s="875"/>
      <c r="R3" s="875"/>
      <c r="S3" s="875"/>
      <c r="T3" s="875"/>
      <c r="U3" s="875"/>
      <c r="V3" s="875"/>
      <c r="W3" s="875"/>
      <c r="X3" s="875"/>
      <c r="Y3" s="875"/>
      <c r="Z3" s="875"/>
      <c r="AA3" s="875"/>
      <c r="AB3" s="875"/>
      <c r="AC3" s="875"/>
      <c r="AD3" s="875"/>
      <c r="AE3" s="875"/>
      <c r="AF3" s="875"/>
      <c r="AY3" s="1" t="s">
        <v>1224</v>
      </c>
    </row>
    <row r="4" spans="2:51" ht="20.100000000000001" customHeight="1">
      <c r="AU4" s="786">
        <v>1.1000000000000001</v>
      </c>
      <c r="AV4" s="786"/>
      <c r="AW4" s="786"/>
      <c r="AX4" s="786"/>
      <c r="AY4" s="786"/>
    </row>
    <row r="5" spans="2:51" ht="20.100000000000001" customHeight="1">
      <c r="B5" s="787" t="s">
        <v>14</v>
      </c>
      <c r="C5" s="787"/>
      <c r="D5" s="787"/>
      <c r="E5" s="787" t="s">
        <v>15</v>
      </c>
      <c r="F5" s="787"/>
      <c r="G5" s="787"/>
      <c r="H5" s="787"/>
      <c r="I5" s="787"/>
      <c r="J5" s="822" t="s">
        <v>22</v>
      </c>
      <c r="K5" s="823"/>
      <c r="L5" s="823"/>
      <c r="M5" s="823"/>
      <c r="N5" s="823"/>
      <c r="O5" s="823"/>
      <c r="P5" s="823"/>
      <c r="Q5" s="787" t="s">
        <v>16</v>
      </c>
      <c r="R5" s="787"/>
      <c r="S5" s="787"/>
      <c r="T5" s="758" t="s">
        <v>17</v>
      </c>
      <c r="U5" s="759"/>
      <c r="V5" s="759"/>
      <c r="W5" s="759"/>
      <c r="X5" s="759"/>
      <c r="Y5" s="759"/>
      <c r="Z5" s="759"/>
      <c r="AA5" s="759"/>
      <c r="AB5" s="760"/>
      <c r="AC5" s="828" t="s">
        <v>23</v>
      </c>
      <c r="AD5" s="787"/>
      <c r="AE5" s="787"/>
      <c r="AF5" s="787"/>
      <c r="AG5" s="787"/>
      <c r="AH5" s="791" t="s">
        <v>34</v>
      </c>
      <c r="AI5" s="792"/>
      <c r="AJ5" s="792"/>
      <c r="AK5" s="792"/>
      <c r="AL5" s="793"/>
      <c r="AM5" s="758" t="s">
        <v>20</v>
      </c>
      <c r="AN5" s="759"/>
      <c r="AO5" s="759"/>
      <c r="AP5" s="759"/>
      <c r="AQ5" s="759"/>
      <c r="AR5" s="759"/>
      <c r="AS5" s="759"/>
      <c r="AT5" s="760"/>
      <c r="AU5" s="787" t="s">
        <v>21</v>
      </c>
      <c r="AV5" s="787"/>
      <c r="AW5" s="787"/>
      <c r="AX5" s="787"/>
      <c r="AY5" s="787"/>
    </row>
    <row r="6" spans="2:51" ht="20.100000000000001" customHeight="1">
      <c r="B6" s="787"/>
      <c r="C6" s="787"/>
      <c r="D6" s="787"/>
      <c r="E6" s="787"/>
      <c r="F6" s="787"/>
      <c r="G6" s="787"/>
      <c r="H6" s="787"/>
      <c r="I6" s="787"/>
      <c r="J6" s="823"/>
      <c r="K6" s="823"/>
      <c r="L6" s="823"/>
      <c r="M6" s="823"/>
      <c r="N6" s="823"/>
      <c r="O6" s="823"/>
      <c r="P6" s="823"/>
      <c r="Q6" s="787"/>
      <c r="R6" s="787"/>
      <c r="S6" s="787"/>
      <c r="T6" s="800"/>
      <c r="U6" s="801"/>
      <c r="V6" s="801"/>
      <c r="W6" s="801"/>
      <c r="X6" s="801"/>
      <c r="Y6" s="801"/>
      <c r="Z6" s="801"/>
      <c r="AA6" s="801"/>
      <c r="AB6" s="802"/>
      <c r="AC6" s="787"/>
      <c r="AD6" s="787"/>
      <c r="AE6" s="787"/>
      <c r="AF6" s="787"/>
      <c r="AG6" s="787"/>
      <c r="AH6" s="794"/>
      <c r="AI6" s="795"/>
      <c r="AJ6" s="795"/>
      <c r="AK6" s="795"/>
      <c r="AL6" s="796"/>
      <c r="AM6" s="800"/>
      <c r="AN6" s="801"/>
      <c r="AO6" s="801"/>
      <c r="AP6" s="801"/>
      <c r="AQ6" s="801"/>
      <c r="AR6" s="801"/>
      <c r="AS6" s="801"/>
      <c r="AT6" s="802"/>
      <c r="AU6" s="787"/>
      <c r="AV6" s="787"/>
      <c r="AW6" s="787"/>
      <c r="AX6" s="787"/>
      <c r="AY6" s="787"/>
    </row>
    <row r="7" spans="2:51" ht="20.100000000000001" customHeight="1">
      <c r="B7" s="787"/>
      <c r="C7" s="787"/>
      <c r="D7" s="787"/>
      <c r="E7" s="787"/>
      <c r="F7" s="787"/>
      <c r="G7" s="787"/>
      <c r="H7" s="787"/>
      <c r="I7" s="787"/>
      <c r="J7" s="823"/>
      <c r="K7" s="823"/>
      <c r="L7" s="823"/>
      <c r="M7" s="823"/>
      <c r="N7" s="823"/>
      <c r="O7" s="823"/>
      <c r="P7" s="823"/>
      <c r="Q7" s="787"/>
      <c r="R7" s="787"/>
      <c r="S7" s="787"/>
      <c r="T7" s="800"/>
      <c r="U7" s="801"/>
      <c r="V7" s="801"/>
      <c r="W7" s="801"/>
      <c r="X7" s="801"/>
      <c r="Y7" s="801"/>
      <c r="Z7" s="801"/>
      <c r="AA7" s="801"/>
      <c r="AB7" s="802"/>
      <c r="AC7" s="826"/>
      <c r="AD7" s="826"/>
      <c r="AE7" s="826"/>
      <c r="AF7" s="826"/>
      <c r="AG7" s="826"/>
      <c r="AH7" s="794"/>
      <c r="AI7" s="795"/>
      <c r="AJ7" s="795"/>
      <c r="AK7" s="795"/>
      <c r="AL7" s="796"/>
      <c r="AM7" s="800"/>
      <c r="AN7" s="801"/>
      <c r="AO7" s="801"/>
      <c r="AP7" s="801"/>
      <c r="AQ7" s="801"/>
      <c r="AR7" s="801"/>
      <c r="AS7" s="801"/>
      <c r="AT7" s="802"/>
      <c r="AU7" s="787"/>
      <c r="AV7" s="787"/>
      <c r="AW7" s="787"/>
      <c r="AX7" s="787"/>
      <c r="AY7" s="787"/>
    </row>
    <row r="8" spans="2:51" ht="20.100000000000001" customHeight="1">
      <c r="B8" s="787"/>
      <c r="C8" s="787"/>
      <c r="D8" s="787"/>
      <c r="E8" s="787"/>
      <c r="F8" s="787"/>
      <c r="G8" s="787"/>
      <c r="H8" s="787"/>
      <c r="I8" s="787"/>
      <c r="J8" s="823"/>
      <c r="K8" s="823"/>
      <c r="L8" s="823"/>
      <c r="M8" s="823"/>
      <c r="N8" s="823"/>
      <c r="O8" s="823"/>
      <c r="P8" s="823"/>
      <c r="Q8" s="787"/>
      <c r="R8" s="787"/>
      <c r="S8" s="787"/>
      <c r="T8" s="800"/>
      <c r="U8" s="801"/>
      <c r="V8" s="801"/>
      <c r="W8" s="801"/>
      <c r="X8" s="801"/>
      <c r="Y8" s="801"/>
      <c r="Z8" s="801"/>
      <c r="AA8" s="801"/>
      <c r="AB8" s="802"/>
      <c r="AC8" s="758" t="s">
        <v>18</v>
      </c>
      <c r="AD8" s="759"/>
      <c r="AE8" s="759"/>
      <c r="AF8" s="759"/>
      <c r="AG8" s="760"/>
      <c r="AH8" s="794"/>
      <c r="AI8" s="795"/>
      <c r="AJ8" s="795"/>
      <c r="AK8" s="795"/>
      <c r="AL8" s="796"/>
      <c r="AM8" s="758" t="s">
        <v>53</v>
      </c>
      <c r="AN8" s="759"/>
      <c r="AO8" s="759"/>
      <c r="AP8" s="759"/>
      <c r="AQ8" s="758" t="s">
        <v>54</v>
      </c>
      <c r="AR8" s="759"/>
      <c r="AS8" s="759"/>
      <c r="AT8" s="760"/>
      <c r="AU8" s="787"/>
      <c r="AV8" s="787"/>
      <c r="AW8" s="787"/>
      <c r="AX8" s="787"/>
      <c r="AY8" s="787"/>
    </row>
    <row r="9" spans="2:51" ht="20.100000000000001" customHeight="1">
      <c r="B9" s="787"/>
      <c r="C9" s="787"/>
      <c r="D9" s="787"/>
      <c r="E9" s="787"/>
      <c r="F9" s="787"/>
      <c r="G9" s="787"/>
      <c r="H9" s="787"/>
      <c r="I9" s="787"/>
      <c r="J9" s="824"/>
      <c r="K9" s="824"/>
      <c r="L9" s="824"/>
      <c r="M9" s="824"/>
      <c r="N9" s="824"/>
      <c r="O9" s="824"/>
      <c r="P9" s="824"/>
      <c r="Q9" s="787"/>
      <c r="R9" s="787"/>
      <c r="S9" s="787"/>
      <c r="T9" s="761"/>
      <c r="U9" s="762"/>
      <c r="V9" s="762"/>
      <c r="W9" s="762"/>
      <c r="X9" s="762"/>
      <c r="Y9" s="762"/>
      <c r="Z9" s="762"/>
      <c r="AA9" s="762"/>
      <c r="AB9" s="763"/>
      <c r="AC9" s="814" t="s">
        <v>19</v>
      </c>
      <c r="AD9" s="815"/>
      <c r="AE9" s="815"/>
      <c r="AF9" s="815"/>
      <c r="AG9" s="827"/>
      <c r="AH9" s="797"/>
      <c r="AI9" s="798"/>
      <c r="AJ9" s="798"/>
      <c r="AK9" s="798"/>
      <c r="AL9" s="799"/>
      <c r="AM9" s="761"/>
      <c r="AN9" s="762"/>
      <c r="AO9" s="762"/>
      <c r="AP9" s="762"/>
      <c r="AQ9" s="761"/>
      <c r="AR9" s="762"/>
      <c r="AS9" s="762"/>
      <c r="AT9" s="763"/>
      <c r="AU9" s="787"/>
      <c r="AV9" s="787"/>
      <c r="AW9" s="787"/>
      <c r="AX9" s="787"/>
      <c r="AY9" s="787"/>
    </row>
    <row r="10" spans="2:51" ht="20.100000000000001" customHeight="1">
      <c r="B10" s="803" t="s">
        <v>24</v>
      </c>
      <c r="C10" s="803"/>
      <c r="D10" s="803"/>
      <c r="E10" s="897" t="s">
        <v>26</v>
      </c>
      <c r="F10" s="898"/>
      <c r="G10" s="898"/>
      <c r="H10" s="898"/>
      <c r="I10" s="899"/>
      <c r="J10" s="819" t="s">
        <v>50</v>
      </c>
      <c r="K10" s="820"/>
      <c r="L10" s="820"/>
      <c r="M10" s="820"/>
      <c r="N10" s="820"/>
      <c r="O10" s="820"/>
      <c r="P10" s="821"/>
      <c r="Q10" s="832" t="s">
        <v>29</v>
      </c>
      <c r="R10" s="833"/>
      <c r="S10" s="834"/>
      <c r="T10" s="863" t="s">
        <v>2</v>
      </c>
      <c r="U10" s="864"/>
      <c r="V10" s="864"/>
      <c r="W10" s="864"/>
      <c r="X10" s="857" t="s">
        <v>1232</v>
      </c>
      <c r="Y10" s="857"/>
      <c r="Z10" s="857"/>
      <c r="AA10" s="857"/>
      <c r="AB10" s="858"/>
      <c r="AC10" s="851">
        <f>AC12*$AU$4</f>
        <v>1688500.0000000002</v>
      </c>
      <c r="AD10" s="852"/>
      <c r="AE10" s="852"/>
      <c r="AF10" s="852"/>
      <c r="AG10" s="853"/>
      <c r="AH10" s="851">
        <v>1294000</v>
      </c>
      <c r="AI10" s="852"/>
      <c r="AJ10" s="852"/>
      <c r="AK10" s="852"/>
      <c r="AL10" s="853"/>
      <c r="AM10" s="836">
        <v>27600</v>
      </c>
      <c r="AN10" s="837"/>
      <c r="AO10" s="837"/>
      <c r="AP10" s="838"/>
      <c r="AQ10" s="836">
        <v>28500</v>
      </c>
      <c r="AR10" s="837"/>
      <c r="AS10" s="837"/>
      <c r="AT10" s="838"/>
      <c r="AU10" s="836">
        <v>9900</v>
      </c>
      <c r="AV10" s="837"/>
      <c r="AW10" s="837"/>
      <c r="AX10" s="837"/>
      <c r="AY10" s="838"/>
    </row>
    <row r="11" spans="2:51" ht="19.5" customHeight="1">
      <c r="B11" s="803"/>
      <c r="C11" s="803"/>
      <c r="D11" s="803"/>
      <c r="E11" s="900"/>
      <c r="F11" s="901"/>
      <c r="G11" s="901"/>
      <c r="H11" s="901"/>
      <c r="I11" s="902"/>
      <c r="J11" s="876"/>
      <c r="K11" s="877"/>
      <c r="L11" s="877"/>
      <c r="M11" s="877"/>
      <c r="N11" s="877"/>
      <c r="O11" s="877"/>
      <c r="P11" s="878"/>
      <c r="Q11" s="835"/>
      <c r="R11" s="833"/>
      <c r="S11" s="834"/>
      <c r="T11" s="865"/>
      <c r="U11" s="866"/>
      <c r="V11" s="866"/>
      <c r="W11" s="866"/>
      <c r="X11" s="859"/>
      <c r="Y11" s="859"/>
      <c r="Z11" s="859"/>
      <c r="AA11" s="859"/>
      <c r="AB11" s="860"/>
      <c r="AC11" s="854"/>
      <c r="AD11" s="855"/>
      <c r="AE11" s="855"/>
      <c r="AF11" s="855"/>
      <c r="AG11" s="856"/>
      <c r="AH11" s="854"/>
      <c r="AI11" s="855"/>
      <c r="AJ11" s="855"/>
      <c r="AK11" s="855"/>
      <c r="AL11" s="856"/>
      <c r="AM11" s="839"/>
      <c r="AN11" s="840"/>
      <c r="AO11" s="840"/>
      <c r="AP11" s="841"/>
      <c r="AQ11" s="839"/>
      <c r="AR11" s="840"/>
      <c r="AS11" s="840"/>
      <c r="AT11" s="841"/>
      <c r="AU11" s="839"/>
      <c r="AV11" s="840"/>
      <c r="AW11" s="840"/>
      <c r="AX11" s="840"/>
      <c r="AY11" s="841"/>
    </row>
    <row r="12" spans="2:51" ht="20.100000000000001" customHeight="1">
      <c r="B12" s="803"/>
      <c r="C12" s="803"/>
      <c r="D12" s="803"/>
      <c r="E12" s="900"/>
      <c r="F12" s="901"/>
      <c r="G12" s="901"/>
      <c r="H12" s="901"/>
      <c r="I12" s="902"/>
      <c r="J12" s="876"/>
      <c r="K12" s="877"/>
      <c r="L12" s="877"/>
      <c r="M12" s="877"/>
      <c r="N12" s="877"/>
      <c r="O12" s="877"/>
      <c r="P12" s="878"/>
      <c r="Q12" s="835"/>
      <c r="R12" s="833"/>
      <c r="S12" s="834"/>
      <c r="T12" s="865"/>
      <c r="U12" s="866"/>
      <c r="V12" s="866"/>
      <c r="W12" s="866"/>
      <c r="X12" s="859"/>
      <c r="Y12" s="859"/>
      <c r="Z12" s="859"/>
      <c r="AA12" s="859"/>
      <c r="AB12" s="860"/>
      <c r="AC12" s="845">
        <v>1535000</v>
      </c>
      <c r="AD12" s="846"/>
      <c r="AE12" s="846"/>
      <c r="AF12" s="846"/>
      <c r="AG12" s="847"/>
      <c r="AH12" s="854"/>
      <c r="AI12" s="855"/>
      <c r="AJ12" s="855"/>
      <c r="AK12" s="855"/>
      <c r="AL12" s="856"/>
      <c r="AM12" s="839"/>
      <c r="AN12" s="840"/>
      <c r="AO12" s="840"/>
      <c r="AP12" s="841"/>
      <c r="AQ12" s="839"/>
      <c r="AR12" s="840"/>
      <c r="AS12" s="840"/>
      <c r="AT12" s="841"/>
      <c r="AU12" s="839"/>
      <c r="AV12" s="840"/>
      <c r="AW12" s="840"/>
      <c r="AX12" s="840"/>
      <c r="AY12" s="841"/>
    </row>
    <row r="13" spans="2:51" ht="20.100000000000001" customHeight="1">
      <c r="B13" s="803"/>
      <c r="C13" s="803"/>
      <c r="D13" s="803"/>
      <c r="E13" s="903"/>
      <c r="F13" s="904"/>
      <c r="G13" s="904"/>
      <c r="H13" s="904"/>
      <c r="I13" s="905"/>
      <c r="J13" s="775"/>
      <c r="K13" s="776"/>
      <c r="L13" s="776"/>
      <c r="M13" s="776"/>
      <c r="N13" s="776"/>
      <c r="O13" s="776"/>
      <c r="P13" s="777"/>
      <c r="Q13" s="835"/>
      <c r="R13" s="833"/>
      <c r="S13" s="834"/>
      <c r="T13" s="867"/>
      <c r="U13" s="868"/>
      <c r="V13" s="868"/>
      <c r="W13" s="868"/>
      <c r="X13" s="861"/>
      <c r="Y13" s="861"/>
      <c r="Z13" s="861"/>
      <c r="AA13" s="861"/>
      <c r="AB13" s="862"/>
      <c r="AC13" s="848"/>
      <c r="AD13" s="849"/>
      <c r="AE13" s="849"/>
      <c r="AF13" s="849"/>
      <c r="AG13" s="850"/>
      <c r="AH13" s="879"/>
      <c r="AI13" s="880"/>
      <c r="AJ13" s="880"/>
      <c r="AK13" s="880"/>
      <c r="AL13" s="881"/>
      <c r="AM13" s="842"/>
      <c r="AN13" s="843"/>
      <c r="AO13" s="843"/>
      <c r="AP13" s="844"/>
      <c r="AQ13" s="842"/>
      <c r="AR13" s="843"/>
      <c r="AS13" s="843"/>
      <c r="AT13" s="844"/>
      <c r="AU13" s="842"/>
      <c r="AV13" s="843"/>
      <c r="AW13" s="843"/>
      <c r="AX13" s="843"/>
      <c r="AY13" s="844"/>
    </row>
    <row r="14" spans="2:51" ht="20.100000000000001" customHeight="1">
      <c r="B14" s="803"/>
      <c r="C14" s="803"/>
      <c r="D14" s="803"/>
      <c r="E14" s="888" t="s">
        <v>27</v>
      </c>
      <c r="F14" s="889"/>
      <c r="G14" s="889"/>
      <c r="H14" s="889"/>
      <c r="I14" s="890"/>
      <c r="J14" s="882" t="s">
        <v>50</v>
      </c>
      <c r="K14" s="883"/>
      <c r="L14" s="883"/>
      <c r="M14" s="883"/>
      <c r="N14" s="883"/>
      <c r="O14" s="883"/>
      <c r="P14" s="884"/>
      <c r="Q14" s="835"/>
      <c r="R14" s="833"/>
      <c r="S14" s="834"/>
      <c r="T14" s="869"/>
      <c r="U14" s="870"/>
      <c r="V14" s="870"/>
      <c r="W14" s="870"/>
      <c r="X14" s="857" t="s">
        <v>1233</v>
      </c>
      <c r="Y14" s="857"/>
      <c r="Z14" s="857"/>
      <c r="AA14" s="857"/>
      <c r="AB14" s="858"/>
      <c r="AC14" s="851">
        <f>AC16*$AU$4</f>
        <v>1776500.0000000002</v>
      </c>
      <c r="AD14" s="852"/>
      <c r="AE14" s="852"/>
      <c r="AF14" s="852"/>
      <c r="AG14" s="853"/>
      <c r="AH14" s="851">
        <v>1359000</v>
      </c>
      <c r="AI14" s="852"/>
      <c r="AJ14" s="852"/>
      <c r="AK14" s="852"/>
      <c r="AL14" s="853"/>
      <c r="AM14" s="836">
        <v>29000</v>
      </c>
      <c r="AN14" s="837"/>
      <c r="AO14" s="837"/>
      <c r="AP14" s="838"/>
      <c r="AQ14" s="836">
        <v>29900</v>
      </c>
      <c r="AR14" s="837"/>
      <c r="AS14" s="837"/>
      <c r="AT14" s="838"/>
      <c r="AU14" s="836">
        <v>9900</v>
      </c>
      <c r="AV14" s="837"/>
      <c r="AW14" s="837"/>
      <c r="AX14" s="837"/>
      <c r="AY14" s="838"/>
    </row>
    <row r="15" spans="2:51" ht="20.100000000000001" customHeight="1">
      <c r="B15" s="803"/>
      <c r="C15" s="803"/>
      <c r="D15" s="803"/>
      <c r="E15" s="891"/>
      <c r="F15" s="892"/>
      <c r="G15" s="892"/>
      <c r="H15" s="892"/>
      <c r="I15" s="893"/>
      <c r="J15" s="885"/>
      <c r="K15" s="886"/>
      <c r="L15" s="886"/>
      <c r="M15" s="886"/>
      <c r="N15" s="886"/>
      <c r="O15" s="886"/>
      <c r="P15" s="887"/>
      <c r="Q15" s="835"/>
      <c r="R15" s="833"/>
      <c r="S15" s="834"/>
      <c r="T15" s="871"/>
      <c r="U15" s="872"/>
      <c r="V15" s="872"/>
      <c r="W15" s="872"/>
      <c r="X15" s="859"/>
      <c r="Y15" s="859"/>
      <c r="Z15" s="859"/>
      <c r="AA15" s="859"/>
      <c r="AB15" s="860"/>
      <c r="AC15" s="854"/>
      <c r="AD15" s="855"/>
      <c r="AE15" s="855"/>
      <c r="AF15" s="855"/>
      <c r="AG15" s="856"/>
      <c r="AH15" s="854"/>
      <c r="AI15" s="855"/>
      <c r="AJ15" s="855"/>
      <c r="AK15" s="855"/>
      <c r="AL15" s="856"/>
      <c r="AM15" s="839"/>
      <c r="AN15" s="840"/>
      <c r="AO15" s="840"/>
      <c r="AP15" s="841"/>
      <c r="AQ15" s="839"/>
      <c r="AR15" s="840"/>
      <c r="AS15" s="840"/>
      <c r="AT15" s="841"/>
      <c r="AU15" s="839"/>
      <c r="AV15" s="840"/>
      <c r="AW15" s="840"/>
      <c r="AX15" s="840"/>
      <c r="AY15" s="841"/>
    </row>
    <row r="16" spans="2:51" ht="20.100000000000001" customHeight="1">
      <c r="B16" s="803"/>
      <c r="C16" s="803"/>
      <c r="D16" s="803"/>
      <c r="E16" s="891"/>
      <c r="F16" s="892"/>
      <c r="G16" s="892"/>
      <c r="H16" s="892"/>
      <c r="I16" s="893"/>
      <c r="J16" s="906" t="s">
        <v>51</v>
      </c>
      <c r="K16" s="907"/>
      <c r="L16" s="907"/>
      <c r="M16" s="907"/>
      <c r="N16" s="907"/>
      <c r="O16" s="907"/>
      <c r="P16" s="908"/>
      <c r="Q16" s="835"/>
      <c r="R16" s="833"/>
      <c r="S16" s="834"/>
      <c r="T16" s="871"/>
      <c r="U16" s="872"/>
      <c r="V16" s="872"/>
      <c r="W16" s="872"/>
      <c r="X16" s="859"/>
      <c r="Y16" s="859"/>
      <c r="Z16" s="859"/>
      <c r="AA16" s="859"/>
      <c r="AB16" s="860"/>
      <c r="AC16" s="845">
        <v>1615000</v>
      </c>
      <c r="AD16" s="846"/>
      <c r="AE16" s="846"/>
      <c r="AF16" s="846"/>
      <c r="AG16" s="847"/>
      <c r="AH16" s="854"/>
      <c r="AI16" s="855"/>
      <c r="AJ16" s="855"/>
      <c r="AK16" s="855"/>
      <c r="AL16" s="856"/>
      <c r="AM16" s="839"/>
      <c r="AN16" s="840"/>
      <c r="AO16" s="840"/>
      <c r="AP16" s="841"/>
      <c r="AQ16" s="839"/>
      <c r="AR16" s="840"/>
      <c r="AS16" s="840"/>
      <c r="AT16" s="841"/>
      <c r="AU16" s="839"/>
      <c r="AV16" s="840"/>
      <c r="AW16" s="840"/>
      <c r="AX16" s="840"/>
      <c r="AY16" s="841"/>
    </row>
    <row r="17" spans="2:51" ht="20.100000000000001" customHeight="1">
      <c r="B17" s="803"/>
      <c r="C17" s="803"/>
      <c r="D17" s="803"/>
      <c r="E17" s="894"/>
      <c r="F17" s="895"/>
      <c r="G17" s="895"/>
      <c r="H17" s="895"/>
      <c r="I17" s="896"/>
      <c r="J17" s="909"/>
      <c r="K17" s="910"/>
      <c r="L17" s="910"/>
      <c r="M17" s="910"/>
      <c r="N17" s="910"/>
      <c r="O17" s="910"/>
      <c r="P17" s="911"/>
      <c r="Q17" s="835"/>
      <c r="R17" s="833"/>
      <c r="S17" s="834"/>
      <c r="T17" s="873"/>
      <c r="U17" s="874"/>
      <c r="V17" s="874"/>
      <c r="W17" s="874"/>
      <c r="X17" s="861"/>
      <c r="Y17" s="861"/>
      <c r="Z17" s="861"/>
      <c r="AA17" s="861"/>
      <c r="AB17" s="862"/>
      <c r="AC17" s="848"/>
      <c r="AD17" s="849"/>
      <c r="AE17" s="849"/>
      <c r="AF17" s="849"/>
      <c r="AG17" s="850"/>
      <c r="AH17" s="879"/>
      <c r="AI17" s="880"/>
      <c r="AJ17" s="880"/>
      <c r="AK17" s="880"/>
      <c r="AL17" s="881"/>
      <c r="AM17" s="842"/>
      <c r="AN17" s="843"/>
      <c r="AO17" s="843"/>
      <c r="AP17" s="844"/>
      <c r="AQ17" s="842"/>
      <c r="AR17" s="843"/>
      <c r="AS17" s="843"/>
      <c r="AT17" s="844"/>
      <c r="AU17" s="842"/>
      <c r="AV17" s="843"/>
      <c r="AW17" s="843"/>
      <c r="AX17" s="843"/>
      <c r="AY17" s="844"/>
    </row>
    <row r="18" spans="2:51" ht="20.100000000000001" customHeight="1">
      <c r="B18" s="803" t="s">
        <v>25</v>
      </c>
      <c r="C18" s="803"/>
      <c r="D18" s="803"/>
      <c r="E18" s="897" t="s">
        <v>26</v>
      </c>
      <c r="F18" s="898"/>
      <c r="G18" s="898"/>
      <c r="H18" s="898"/>
      <c r="I18" s="899"/>
      <c r="J18" s="819" t="s">
        <v>50</v>
      </c>
      <c r="K18" s="820"/>
      <c r="L18" s="820"/>
      <c r="M18" s="820"/>
      <c r="N18" s="820"/>
      <c r="O18" s="820"/>
      <c r="P18" s="821"/>
      <c r="Q18" s="835"/>
      <c r="R18" s="833"/>
      <c r="S18" s="834"/>
      <c r="T18" s="863" t="s">
        <v>31</v>
      </c>
      <c r="U18" s="864"/>
      <c r="V18" s="864"/>
      <c r="W18" s="864"/>
      <c r="X18" s="857" t="s">
        <v>1232</v>
      </c>
      <c r="Y18" s="857"/>
      <c r="Z18" s="857"/>
      <c r="AA18" s="857"/>
      <c r="AB18" s="858"/>
      <c r="AC18" s="851">
        <f>AC20*$AU$4</f>
        <v>1809500.0000000002</v>
      </c>
      <c r="AD18" s="852"/>
      <c r="AE18" s="852"/>
      <c r="AF18" s="852"/>
      <c r="AG18" s="853"/>
      <c r="AH18" s="851">
        <v>1384000</v>
      </c>
      <c r="AI18" s="852"/>
      <c r="AJ18" s="852"/>
      <c r="AK18" s="852"/>
      <c r="AL18" s="853"/>
      <c r="AM18" s="836">
        <v>29600</v>
      </c>
      <c r="AN18" s="837"/>
      <c r="AO18" s="837"/>
      <c r="AP18" s="838"/>
      <c r="AQ18" s="836">
        <v>30500</v>
      </c>
      <c r="AR18" s="837"/>
      <c r="AS18" s="837"/>
      <c r="AT18" s="838"/>
      <c r="AU18" s="836">
        <v>9900</v>
      </c>
      <c r="AV18" s="837"/>
      <c r="AW18" s="837"/>
      <c r="AX18" s="837"/>
      <c r="AY18" s="838"/>
    </row>
    <row r="19" spans="2:51" ht="20.100000000000001" customHeight="1">
      <c r="B19" s="803"/>
      <c r="C19" s="803"/>
      <c r="D19" s="803"/>
      <c r="E19" s="900"/>
      <c r="F19" s="901"/>
      <c r="G19" s="901"/>
      <c r="H19" s="901"/>
      <c r="I19" s="902"/>
      <c r="J19" s="876"/>
      <c r="K19" s="877"/>
      <c r="L19" s="877"/>
      <c r="M19" s="877"/>
      <c r="N19" s="877"/>
      <c r="O19" s="877"/>
      <c r="P19" s="878"/>
      <c r="Q19" s="835"/>
      <c r="R19" s="833"/>
      <c r="S19" s="834"/>
      <c r="T19" s="865"/>
      <c r="U19" s="866"/>
      <c r="V19" s="866"/>
      <c r="W19" s="866"/>
      <c r="X19" s="859"/>
      <c r="Y19" s="859"/>
      <c r="Z19" s="859"/>
      <c r="AA19" s="859"/>
      <c r="AB19" s="860"/>
      <c r="AC19" s="854"/>
      <c r="AD19" s="855"/>
      <c r="AE19" s="855"/>
      <c r="AF19" s="855"/>
      <c r="AG19" s="856"/>
      <c r="AH19" s="854"/>
      <c r="AI19" s="855"/>
      <c r="AJ19" s="855"/>
      <c r="AK19" s="855"/>
      <c r="AL19" s="856"/>
      <c r="AM19" s="839"/>
      <c r="AN19" s="840"/>
      <c r="AO19" s="840"/>
      <c r="AP19" s="841"/>
      <c r="AQ19" s="839"/>
      <c r="AR19" s="840"/>
      <c r="AS19" s="840"/>
      <c r="AT19" s="841"/>
      <c r="AU19" s="839"/>
      <c r="AV19" s="840"/>
      <c r="AW19" s="840"/>
      <c r="AX19" s="840"/>
      <c r="AY19" s="841"/>
    </row>
    <row r="20" spans="2:51" ht="20.100000000000001" customHeight="1">
      <c r="B20" s="803"/>
      <c r="C20" s="803"/>
      <c r="D20" s="803"/>
      <c r="E20" s="900"/>
      <c r="F20" s="901"/>
      <c r="G20" s="901"/>
      <c r="H20" s="901"/>
      <c r="I20" s="902"/>
      <c r="J20" s="876"/>
      <c r="K20" s="877"/>
      <c r="L20" s="877"/>
      <c r="M20" s="877"/>
      <c r="N20" s="877"/>
      <c r="O20" s="877"/>
      <c r="P20" s="878"/>
      <c r="Q20" s="835"/>
      <c r="R20" s="833"/>
      <c r="S20" s="834"/>
      <c r="T20" s="865"/>
      <c r="U20" s="866"/>
      <c r="V20" s="866"/>
      <c r="W20" s="866"/>
      <c r="X20" s="859"/>
      <c r="Y20" s="859"/>
      <c r="Z20" s="859"/>
      <c r="AA20" s="859"/>
      <c r="AB20" s="860"/>
      <c r="AC20" s="845">
        <v>1645000</v>
      </c>
      <c r="AD20" s="846"/>
      <c r="AE20" s="846"/>
      <c r="AF20" s="846"/>
      <c r="AG20" s="847"/>
      <c r="AH20" s="854"/>
      <c r="AI20" s="855"/>
      <c r="AJ20" s="855"/>
      <c r="AK20" s="855"/>
      <c r="AL20" s="856"/>
      <c r="AM20" s="839"/>
      <c r="AN20" s="840"/>
      <c r="AO20" s="840"/>
      <c r="AP20" s="841"/>
      <c r="AQ20" s="839"/>
      <c r="AR20" s="840"/>
      <c r="AS20" s="840"/>
      <c r="AT20" s="841"/>
      <c r="AU20" s="839"/>
      <c r="AV20" s="840"/>
      <c r="AW20" s="840"/>
      <c r="AX20" s="840"/>
      <c r="AY20" s="841"/>
    </row>
    <row r="21" spans="2:51" ht="20.100000000000001" customHeight="1">
      <c r="B21" s="803"/>
      <c r="C21" s="803"/>
      <c r="D21" s="803"/>
      <c r="E21" s="903"/>
      <c r="F21" s="904"/>
      <c r="G21" s="904"/>
      <c r="H21" s="904"/>
      <c r="I21" s="905"/>
      <c r="J21" s="775"/>
      <c r="K21" s="776"/>
      <c r="L21" s="776"/>
      <c r="M21" s="776"/>
      <c r="N21" s="776"/>
      <c r="O21" s="776"/>
      <c r="P21" s="777"/>
      <c r="Q21" s="835"/>
      <c r="R21" s="833"/>
      <c r="S21" s="834"/>
      <c r="T21" s="867"/>
      <c r="U21" s="868"/>
      <c r="V21" s="868"/>
      <c r="W21" s="868"/>
      <c r="X21" s="861"/>
      <c r="Y21" s="861"/>
      <c r="Z21" s="861"/>
      <c r="AA21" s="861"/>
      <c r="AB21" s="862"/>
      <c r="AC21" s="848"/>
      <c r="AD21" s="849"/>
      <c r="AE21" s="849"/>
      <c r="AF21" s="849"/>
      <c r="AG21" s="850"/>
      <c r="AH21" s="879"/>
      <c r="AI21" s="880"/>
      <c r="AJ21" s="880"/>
      <c r="AK21" s="880"/>
      <c r="AL21" s="881"/>
      <c r="AM21" s="842"/>
      <c r="AN21" s="843"/>
      <c r="AO21" s="843"/>
      <c r="AP21" s="844"/>
      <c r="AQ21" s="842"/>
      <c r="AR21" s="843"/>
      <c r="AS21" s="843"/>
      <c r="AT21" s="844"/>
      <c r="AU21" s="842"/>
      <c r="AV21" s="843"/>
      <c r="AW21" s="843"/>
      <c r="AX21" s="843"/>
      <c r="AY21" s="844"/>
    </row>
    <row r="22" spans="2:51" ht="20.100000000000001" customHeight="1">
      <c r="B22" s="803"/>
      <c r="C22" s="803"/>
      <c r="D22" s="803"/>
      <c r="E22" s="888" t="s">
        <v>27</v>
      </c>
      <c r="F22" s="889"/>
      <c r="G22" s="889"/>
      <c r="H22" s="889"/>
      <c r="I22" s="890"/>
      <c r="J22" s="882" t="s">
        <v>50</v>
      </c>
      <c r="K22" s="883"/>
      <c r="L22" s="883"/>
      <c r="M22" s="883"/>
      <c r="N22" s="883"/>
      <c r="O22" s="883"/>
      <c r="P22" s="884"/>
      <c r="Q22" s="835"/>
      <c r="R22" s="833"/>
      <c r="S22" s="834"/>
      <c r="T22" s="869"/>
      <c r="U22" s="870"/>
      <c r="V22" s="870"/>
      <c r="W22" s="870"/>
      <c r="X22" s="857" t="s">
        <v>1233</v>
      </c>
      <c r="Y22" s="857"/>
      <c r="Z22" s="857"/>
      <c r="AA22" s="857"/>
      <c r="AB22" s="858"/>
      <c r="AC22" s="851">
        <f>AC24*$AU$4</f>
        <v>1897500.0000000002</v>
      </c>
      <c r="AD22" s="852"/>
      <c r="AE22" s="852"/>
      <c r="AF22" s="852"/>
      <c r="AG22" s="853"/>
      <c r="AH22" s="851">
        <v>1450000</v>
      </c>
      <c r="AI22" s="852"/>
      <c r="AJ22" s="852"/>
      <c r="AK22" s="852"/>
      <c r="AL22" s="853"/>
      <c r="AM22" s="836">
        <v>31000</v>
      </c>
      <c r="AN22" s="837"/>
      <c r="AO22" s="837"/>
      <c r="AP22" s="838"/>
      <c r="AQ22" s="836">
        <v>31900</v>
      </c>
      <c r="AR22" s="837"/>
      <c r="AS22" s="837"/>
      <c r="AT22" s="838"/>
      <c r="AU22" s="836">
        <v>9900</v>
      </c>
      <c r="AV22" s="837"/>
      <c r="AW22" s="837"/>
      <c r="AX22" s="837"/>
      <c r="AY22" s="838"/>
    </row>
    <row r="23" spans="2:51" ht="20.100000000000001" customHeight="1">
      <c r="B23" s="803"/>
      <c r="C23" s="803"/>
      <c r="D23" s="803"/>
      <c r="E23" s="891"/>
      <c r="F23" s="892"/>
      <c r="G23" s="892"/>
      <c r="H23" s="892"/>
      <c r="I23" s="893"/>
      <c r="J23" s="885"/>
      <c r="K23" s="886"/>
      <c r="L23" s="886"/>
      <c r="M23" s="886"/>
      <c r="N23" s="886"/>
      <c r="O23" s="886"/>
      <c r="P23" s="887"/>
      <c r="Q23" s="835"/>
      <c r="R23" s="833"/>
      <c r="S23" s="834"/>
      <c r="T23" s="871"/>
      <c r="U23" s="872"/>
      <c r="V23" s="872"/>
      <c r="W23" s="872"/>
      <c r="X23" s="859"/>
      <c r="Y23" s="859"/>
      <c r="Z23" s="859"/>
      <c r="AA23" s="859"/>
      <c r="AB23" s="860"/>
      <c r="AC23" s="854"/>
      <c r="AD23" s="855"/>
      <c r="AE23" s="855"/>
      <c r="AF23" s="855"/>
      <c r="AG23" s="856"/>
      <c r="AH23" s="854"/>
      <c r="AI23" s="855"/>
      <c r="AJ23" s="855"/>
      <c r="AK23" s="855"/>
      <c r="AL23" s="856"/>
      <c r="AM23" s="839"/>
      <c r="AN23" s="840"/>
      <c r="AO23" s="840"/>
      <c r="AP23" s="841"/>
      <c r="AQ23" s="839"/>
      <c r="AR23" s="840"/>
      <c r="AS23" s="840"/>
      <c r="AT23" s="841"/>
      <c r="AU23" s="839"/>
      <c r="AV23" s="840"/>
      <c r="AW23" s="840"/>
      <c r="AX23" s="840"/>
      <c r="AY23" s="841"/>
    </row>
    <row r="24" spans="2:51" ht="20.100000000000001" customHeight="1">
      <c r="B24" s="803"/>
      <c r="C24" s="803"/>
      <c r="D24" s="803"/>
      <c r="E24" s="891"/>
      <c r="F24" s="892"/>
      <c r="G24" s="892"/>
      <c r="H24" s="892"/>
      <c r="I24" s="893"/>
      <c r="J24" s="906" t="s">
        <v>51</v>
      </c>
      <c r="K24" s="907"/>
      <c r="L24" s="907"/>
      <c r="M24" s="907"/>
      <c r="N24" s="907"/>
      <c r="O24" s="907"/>
      <c r="P24" s="908"/>
      <c r="Q24" s="835"/>
      <c r="R24" s="833"/>
      <c r="S24" s="834"/>
      <c r="T24" s="871"/>
      <c r="U24" s="872"/>
      <c r="V24" s="872"/>
      <c r="W24" s="872"/>
      <c r="X24" s="859"/>
      <c r="Y24" s="859"/>
      <c r="Z24" s="859"/>
      <c r="AA24" s="859"/>
      <c r="AB24" s="860"/>
      <c r="AC24" s="845">
        <v>1725000</v>
      </c>
      <c r="AD24" s="846"/>
      <c r="AE24" s="846"/>
      <c r="AF24" s="846"/>
      <c r="AG24" s="847"/>
      <c r="AH24" s="854"/>
      <c r="AI24" s="855"/>
      <c r="AJ24" s="855"/>
      <c r="AK24" s="855"/>
      <c r="AL24" s="856"/>
      <c r="AM24" s="839"/>
      <c r="AN24" s="840"/>
      <c r="AO24" s="840"/>
      <c r="AP24" s="841"/>
      <c r="AQ24" s="839"/>
      <c r="AR24" s="840"/>
      <c r="AS24" s="840"/>
      <c r="AT24" s="841"/>
      <c r="AU24" s="839"/>
      <c r="AV24" s="840"/>
      <c r="AW24" s="840"/>
      <c r="AX24" s="840"/>
      <c r="AY24" s="841"/>
    </row>
    <row r="25" spans="2:51" ht="20.100000000000001" customHeight="1">
      <c r="B25" s="803"/>
      <c r="C25" s="803"/>
      <c r="D25" s="803"/>
      <c r="E25" s="894"/>
      <c r="F25" s="895"/>
      <c r="G25" s="895"/>
      <c r="H25" s="895"/>
      <c r="I25" s="896"/>
      <c r="J25" s="909"/>
      <c r="K25" s="910"/>
      <c r="L25" s="910"/>
      <c r="M25" s="910"/>
      <c r="N25" s="910"/>
      <c r="O25" s="910"/>
      <c r="P25" s="911"/>
      <c r="Q25" s="835"/>
      <c r="R25" s="833"/>
      <c r="S25" s="834"/>
      <c r="T25" s="873"/>
      <c r="U25" s="874"/>
      <c r="V25" s="874"/>
      <c r="W25" s="874"/>
      <c r="X25" s="861"/>
      <c r="Y25" s="861"/>
      <c r="Z25" s="861"/>
      <c r="AA25" s="861"/>
      <c r="AB25" s="862"/>
      <c r="AC25" s="848"/>
      <c r="AD25" s="849"/>
      <c r="AE25" s="849"/>
      <c r="AF25" s="849"/>
      <c r="AG25" s="850"/>
      <c r="AH25" s="879"/>
      <c r="AI25" s="880"/>
      <c r="AJ25" s="880"/>
      <c r="AK25" s="880"/>
      <c r="AL25" s="881"/>
      <c r="AM25" s="842"/>
      <c r="AN25" s="843"/>
      <c r="AO25" s="843"/>
      <c r="AP25" s="844"/>
      <c r="AQ25" s="842"/>
      <c r="AR25" s="843"/>
      <c r="AS25" s="843"/>
      <c r="AT25" s="844"/>
      <c r="AU25" s="842"/>
      <c r="AV25" s="843"/>
      <c r="AW25" s="843"/>
      <c r="AX25" s="843"/>
      <c r="AY25" s="844"/>
    </row>
    <row r="26" spans="2:51" ht="20.100000000000001" customHeight="1">
      <c r="B26" s="4" t="s">
        <v>32</v>
      </c>
      <c r="AO26" s="11" t="s">
        <v>4</v>
      </c>
      <c r="AP26" s="12"/>
      <c r="AQ26" s="13"/>
      <c r="AR26" s="13"/>
      <c r="AS26" s="13"/>
      <c r="AT26" s="13"/>
      <c r="AU26" s="13"/>
      <c r="AV26" s="13"/>
      <c r="AW26" s="13"/>
      <c r="AX26" s="13"/>
    </row>
    <row r="27" spans="2:51" ht="20.100000000000001" customHeight="1">
      <c r="AL27" s="26"/>
      <c r="AM27" s="27"/>
      <c r="AN27" s="27"/>
      <c r="AO27" s="14"/>
      <c r="AP27" s="750" t="s">
        <v>6</v>
      </c>
      <c r="AQ27" s="751"/>
      <c r="AR27" s="751"/>
      <c r="AS27" s="751"/>
      <c r="AT27" s="751"/>
      <c r="AU27" s="752"/>
      <c r="AV27" s="753">
        <v>6100</v>
      </c>
      <c r="AW27" s="754"/>
      <c r="AX27" s="754"/>
      <c r="AY27" s="755"/>
    </row>
    <row r="28" spans="2:51" ht="20.100000000000001" customHeight="1">
      <c r="B28" s="3" t="s">
        <v>12</v>
      </c>
      <c r="AL28" s="27"/>
      <c r="AM28" s="29"/>
      <c r="AN28" s="29"/>
      <c r="AO28" s="15"/>
      <c r="AP28" s="750" t="s">
        <v>7</v>
      </c>
      <c r="AQ28" s="751"/>
      <c r="AR28" s="751"/>
      <c r="AS28" s="751"/>
      <c r="AT28" s="751"/>
      <c r="AU28" s="752"/>
      <c r="AV28" s="753">
        <v>2400</v>
      </c>
      <c r="AW28" s="754"/>
      <c r="AX28" s="754"/>
      <c r="AY28" s="755"/>
    </row>
    <row r="29" spans="2:51" ht="20.100000000000001" customHeight="1">
      <c r="B29" s="3" t="s">
        <v>1</v>
      </c>
      <c r="AL29" s="27"/>
      <c r="AM29" s="29"/>
      <c r="AN29" s="29"/>
      <c r="AO29" s="15"/>
      <c r="AP29" s="750" t="s">
        <v>8</v>
      </c>
      <c r="AQ29" s="751"/>
      <c r="AR29" s="751"/>
      <c r="AS29" s="751"/>
      <c r="AT29" s="751"/>
      <c r="AU29" s="752"/>
      <c r="AV29" s="753">
        <v>0</v>
      </c>
      <c r="AW29" s="754"/>
      <c r="AX29" s="754"/>
      <c r="AY29" s="755"/>
    </row>
    <row r="30" spans="2:51" ht="20.100000000000001" customHeight="1">
      <c r="B30" s="3" t="s">
        <v>13</v>
      </c>
      <c r="AL30" s="27"/>
      <c r="AM30" s="29"/>
      <c r="AN30" s="29"/>
      <c r="AO30" s="15"/>
      <c r="AP30" s="750" t="s">
        <v>9</v>
      </c>
      <c r="AQ30" s="751"/>
      <c r="AR30" s="751"/>
      <c r="AS30" s="751"/>
      <c r="AT30" s="751"/>
      <c r="AU30" s="752"/>
      <c r="AV30" s="753">
        <v>130</v>
      </c>
      <c r="AW30" s="754"/>
      <c r="AX30" s="754"/>
      <c r="AY30" s="755"/>
    </row>
    <row r="31" spans="2:51" ht="20.100000000000001" customHeight="1">
      <c r="B31" s="3" t="s">
        <v>0</v>
      </c>
      <c r="AL31" s="27"/>
      <c r="AM31" s="29"/>
      <c r="AN31" s="29"/>
      <c r="AO31" s="16"/>
      <c r="AP31" s="751" t="s">
        <v>10</v>
      </c>
      <c r="AQ31" s="751"/>
      <c r="AR31" s="751"/>
      <c r="AS31" s="751"/>
      <c r="AT31" s="751"/>
      <c r="AU31" s="752"/>
      <c r="AV31" s="753">
        <v>8630</v>
      </c>
      <c r="AW31" s="754"/>
      <c r="AX31" s="754"/>
      <c r="AY31" s="755"/>
    </row>
    <row r="32" spans="2:51" ht="20.100000000000001" customHeight="1">
      <c r="B32" s="3" t="s">
        <v>3</v>
      </c>
      <c r="AL32" s="28"/>
      <c r="AM32" s="29"/>
      <c r="AN32" s="29"/>
      <c r="AO32" s="14"/>
      <c r="AP32" s="750" t="s">
        <v>37</v>
      </c>
      <c r="AQ32" s="751"/>
      <c r="AR32" s="751"/>
      <c r="AS32" s="751"/>
      <c r="AT32" s="751"/>
      <c r="AU32" s="752"/>
      <c r="AV32" s="753">
        <v>290</v>
      </c>
      <c r="AW32" s="754"/>
      <c r="AX32" s="754"/>
      <c r="AY32" s="755"/>
    </row>
    <row r="33" spans="1:51" ht="20.100000000000001" customHeight="1">
      <c r="AL33" s="27"/>
      <c r="AM33" s="29"/>
      <c r="AN33" s="29"/>
      <c r="AO33" s="17"/>
      <c r="AP33" s="756" t="s">
        <v>11</v>
      </c>
      <c r="AQ33" s="756"/>
      <c r="AR33" s="756"/>
      <c r="AS33" s="756"/>
      <c r="AT33" s="756"/>
      <c r="AU33" s="757"/>
      <c r="AV33" s="753">
        <v>8920</v>
      </c>
      <c r="AW33" s="754"/>
      <c r="AX33" s="754"/>
      <c r="AY33" s="755"/>
    </row>
    <row r="34" spans="1:51" ht="20.100000000000001" customHeight="1">
      <c r="AL34" s="28"/>
      <c r="AM34" s="29"/>
      <c r="AN34" s="29"/>
      <c r="AO34" s="29"/>
      <c r="AP34" s="29"/>
      <c r="AQ34" s="29"/>
      <c r="AR34" s="29"/>
      <c r="AS34" s="29"/>
      <c r="AT34" s="29"/>
      <c r="AU34" s="29"/>
      <c r="AV34" s="30"/>
      <c r="AW34" s="30"/>
      <c r="AX34" s="30"/>
      <c r="AY34" s="30"/>
    </row>
    <row r="35" spans="1:51" ht="20.100000000000001" customHeight="1">
      <c r="A35" s="6"/>
      <c r="B35" s="6"/>
      <c r="C35" s="7"/>
      <c r="D35" s="7"/>
      <c r="H35" s="8"/>
      <c r="I35" s="9"/>
      <c r="M35" s="10"/>
    </row>
    <row r="36" spans="1:51" ht="20.100000000000001" customHeight="1">
      <c r="A36" s="10"/>
      <c r="B36" s="10"/>
      <c r="C36" s="7"/>
      <c r="D36" s="7"/>
      <c r="H36" s="8"/>
      <c r="I36" s="9"/>
    </row>
    <row r="37" spans="1:51" ht="20.100000000000001" customHeight="1">
      <c r="A37" s="10"/>
      <c r="B37" s="10"/>
      <c r="C37" s="7"/>
      <c r="D37" s="7"/>
      <c r="H37" s="8"/>
      <c r="I37" s="9"/>
    </row>
    <row r="38" spans="1:51" ht="20.100000000000001" customHeight="1">
      <c r="A38" s="10"/>
      <c r="B38" s="10"/>
      <c r="C38" s="7"/>
      <c r="D38" s="7"/>
      <c r="H38" s="10"/>
      <c r="I38" s="7"/>
    </row>
    <row r="39" spans="1:51" ht="20.100000000000001" customHeight="1">
      <c r="B39" s="10"/>
      <c r="C39" s="7"/>
      <c r="D39" s="7"/>
      <c r="H39" s="10"/>
      <c r="I39" s="7"/>
    </row>
    <row r="40" spans="1:51" ht="20.100000000000001" customHeight="1">
      <c r="A40" s="10"/>
      <c r="H40" s="10"/>
      <c r="I40" s="10"/>
    </row>
  </sheetData>
  <mergeCells count="74">
    <mergeCell ref="AC8:AG8"/>
    <mergeCell ref="AM8:AP9"/>
    <mergeCell ref="AQ8:AT9"/>
    <mergeCell ref="AH10:AL13"/>
    <mergeCell ref="AM10:AP13"/>
    <mergeCell ref="AQ10:AT13"/>
    <mergeCell ref="AU4:AY4"/>
    <mergeCell ref="B5:D9"/>
    <mergeCell ref="E5:I9"/>
    <mergeCell ref="J5:P9"/>
    <mergeCell ref="Q5:S9"/>
    <mergeCell ref="T5:AB9"/>
    <mergeCell ref="AC5:AG7"/>
    <mergeCell ref="AH5:AL9"/>
    <mergeCell ref="AM5:AT7"/>
    <mergeCell ref="AC9:AG9"/>
    <mergeCell ref="AU10:AY13"/>
    <mergeCell ref="AC12:AG13"/>
    <mergeCell ref="AU5:AY9"/>
    <mergeCell ref="B10:D17"/>
    <mergeCell ref="E10:I13"/>
    <mergeCell ref="J10:P13"/>
    <mergeCell ref="E22:I25"/>
    <mergeCell ref="X10:AB13"/>
    <mergeCell ref="E14:I17"/>
    <mergeCell ref="J14:P15"/>
    <mergeCell ref="T14:W17"/>
    <mergeCell ref="X14:AB17"/>
    <mergeCell ref="AC14:AG15"/>
    <mergeCell ref="B18:D25"/>
    <mergeCell ref="E18:I21"/>
    <mergeCell ref="J18:P21"/>
    <mergeCell ref="T18:W21"/>
    <mergeCell ref="X18:AB21"/>
    <mergeCell ref="AQ18:AT21"/>
    <mergeCell ref="AU18:AY21"/>
    <mergeCell ref="AC20:AG21"/>
    <mergeCell ref="AM14:AP17"/>
    <mergeCell ref="AQ14:AT17"/>
    <mergeCell ref="AU14:AY17"/>
    <mergeCell ref="AH14:AL17"/>
    <mergeCell ref="AC16:AG17"/>
    <mergeCell ref="J22:P23"/>
    <mergeCell ref="T22:W25"/>
    <mergeCell ref="X22:AB25"/>
    <mergeCell ref="AC22:AG23"/>
    <mergeCell ref="Q10:S25"/>
    <mergeCell ref="T10:W13"/>
    <mergeCell ref="J16:P17"/>
    <mergeCell ref="AC10:AG11"/>
    <mergeCell ref="AP33:AU33"/>
    <mergeCell ref="AV33:AY33"/>
    <mergeCell ref="AP28:AU28"/>
    <mergeCell ref="AV28:AY28"/>
    <mergeCell ref="AP29:AU29"/>
    <mergeCell ref="AV29:AY29"/>
    <mergeCell ref="AP30:AU30"/>
    <mergeCell ref="AV30:AY30"/>
    <mergeCell ref="J2:AF3"/>
    <mergeCell ref="AP31:AU31"/>
    <mergeCell ref="AV31:AY31"/>
    <mergeCell ref="AP32:AU32"/>
    <mergeCell ref="AV32:AY32"/>
    <mergeCell ref="AM22:AP25"/>
    <mergeCell ref="AQ22:AT25"/>
    <mergeCell ref="AU22:AY25"/>
    <mergeCell ref="J24:P25"/>
    <mergeCell ref="AC24:AG25"/>
    <mergeCell ref="AP27:AU27"/>
    <mergeCell ref="AV27:AY27"/>
    <mergeCell ref="AH22:AL25"/>
    <mergeCell ref="AC18:AG19"/>
    <mergeCell ref="AH18:AL21"/>
    <mergeCell ref="AM18:AP21"/>
  </mergeCells>
  <phoneticPr fontId="33"/>
  <printOptions horizontalCentered="1"/>
  <pageMargins left="0" right="0" top="0.78740157480314965" bottom="0.19685039370078741" header="0.19685039370078741" footer="0"/>
  <pageSetup paperSize="9" scale="79" orientation="landscape" r:id="rId1"/>
  <headerFooter alignWithMargins="0"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40"/>
  <sheetViews>
    <sheetView view="pageBreakPreview" zoomScale="60" zoomScaleNormal="55" workbookViewId="0">
      <selection activeCell="AC29" sqref="AC29"/>
    </sheetView>
  </sheetViews>
  <sheetFormatPr defaultColWidth="3.625" defaultRowHeight="20.100000000000001" customHeight="1"/>
  <cols>
    <col min="1" max="9" width="3.625" style="4"/>
    <col min="10" max="10" width="3.625" style="5" customWidth="1"/>
    <col min="11" max="14" width="3.625" style="4" customWidth="1"/>
    <col min="15" max="48" width="3.625" style="4"/>
    <col min="49" max="16384" width="3.625" style="2"/>
  </cols>
  <sheetData>
    <row r="2" spans="2:46" ht="20.100000000000001" customHeight="1">
      <c r="J2" s="875" t="s">
        <v>2132</v>
      </c>
      <c r="K2" s="875"/>
      <c r="L2" s="875"/>
      <c r="M2" s="875"/>
      <c r="N2" s="875"/>
      <c r="O2" s="875"/>
      <c r="P2" s="875"/>
      <c r="Q2" s="875"/>
      <c r="R2" s="875"/>
      <c r="S2" s="875"/>
      <c r="T2" s="875"/>
      <c r="U2" s="875"/>
      <c r="V2" s="875"/>
      <c r="W2" s="875"/>
      <c r="X2" s="875"/>
      <c r="Y2" s="875"/>
      <c r="Z2" s="875"/>
      <c r="AA2" s="875"/>
      <c r="AB2" s="875"/>
      <c r="AC2" s="875"/>
      <c r="AD2" s="875"/>
      <c r="AE2" s="875"/>
      <c r="AF2" s="875"/>
    </row>
    <row r="3" spans="2:46" ht="20.100000000000001" customHeight="1">
      <c r="J3" s="875"/>
      <c r="K3" s="875"/>
      <c r="L3" s="875"/>
      <c r="M3" s="875"/>
      <c r="N3" s="875"/>
      <c r="O3" s="875"/>
      <c r="P3" s="875"/>
      <c r="Q3" s="875"/>
      <c r="R3" s="875"/>
      <c r="S3" s="875"/>
      <c r="T3" s="875"/>
      <c r="U3" s="875"/>
      <c r="V3" s="875"/>
      <c r="W3" s="875"/>
      <c r="X3" s="875"/>
      <c r="Y3" s="875"/>
      <c r="Z3" s="875"/>
      <c r="AA3" s="875"/>
      <c r="AB3" s="875"/>
      <c r="AC3" s="875"/>
      <c r="AD3" s="875"/>
      <c r="AE3" s="875"/>
      <c r="AF3" s="875"/>
      <c r="AT3" s="1" t="s">
        <v>1224</v>
      </c>
    </row>
    <row r="4" spans="2:46" ht="20.100000000000001" customHeight="1">
      <c r="AP4" s="786">
        <v>1.1000000000000001</v>
      </c>
      <c r="AQ4" s="786"/>
      <c r="AR4" s="786"/>
      <c r="AS4" s="786"/>
      <c r="AT4" s="786"/>
    </row>
    <row r="5" spans="2:46" ht="20.100000000000001" customHeight="1">
      <c r="B5" s="787" t="s">
        <v>14</v>
      </c>
      <c r="C5" s="787"/>
      <c r="D5" s="787"/>
      <c r="E5" s="787" t="s">
        <v>15</v>
      </c>
      <c r="F5" s="787"/>
      <c r="G5" s="787"/>
      <c r="H5" s="787"/>
      <c r="I5" s="787"/>
      <c r="J5" s="822" t="s">
        <v>22</v>
      </c>
      <c r="K5" s="823"/>
      <c r="L5" s="823"/>
      <c r="M5" s="823"/>
      <c r="N5" s="823"/>
      <c r="O5" s="823"/>
      <c r="P5" s="823"/>
      <c r="Q5" s="787" t="s">
        <v>16</v>
      </c>
      <c r="R5" s="787"/>
      <c r="S5" s="787"/>
      <c r="T5" s="758" t="s">
        <v>17</v>
      </c>
      <c r="U5" s="759"/>
      <c r="V5" s="759"/>
      <c r="W5" s="759"/>
      <c r="X5" s="759"/>
      <c r="Y5" s="759"/>
      <c r="Z5" s="759"/>
      <c r="AA5" s="759"/>
      <c r="AB5" s="760"/>
      <c r="AC5" s="828" t="s">
        <v>23</v>
      </c>
      <c r="AD5" s="787"/>
      <c r="AE5" s="787"/>
      <c r="AF5" s="787"/>
      <c r="AG5" s="787"/>
      <c r="AH5" s="758" t="s">
        <v>20</v>
      </c>
      <c r="AI5" s="759"/>
      <c r="AJ5" s="759"/>
      <c r="AK5" s="759"/>
      <c r="AL5" s="759"/>
      <c r="AM5" s="759"/>
      <c r="AN5" s="759"/>
      <c r="AO5" s="760"/>
      <c r="AP5" s="787" t="s">
        <v>21</v>
      </c>
      <c r="AQ5" s="787"/>
      <c r="AR5" s="787"/>
      <c r="AS5" s="787"/>
      <c r="AT5" s="787"/>
    </row>
    <row r="6" spans="2:46" ht="20.100000000000001" customHeight="1">
      <c r="B6" s="787"/>
      <c r="C6" s="787"/>
      <c r="D6" s="787"/>
      <c r="E6" s="787"/>
      <c r="F6" s="787"/>
      <c r="G6" s="787"/>
      <c r="H6" s="787"/>
      <c r="I6" s="787"/>
      <c r="J6" s="823"/>
      <c r="K6" s="823"/>
      <c r="L6" s="823"/>
      <c r="M6" s="823"/>
      <c r="N6" s="823"/>
      <c r="O6" s="823"/>
      <c r="P6" s="823"/>
      <c r="Q6" s="787"/>
      <c r="R6" s="787"/>
      <c r="S6" s="787"/>
      <c r="T6" s="800"/>
      <c r="U6" s="801"/>
      <c r="V6" s="801"/>
      <c r="W6" s="801"/>
      <c r="X6" s="801"/>
      <c r="Y6" s="801"/>
      <c r="Z6" s="801"/>
      <c r="AA6" s="801"/>
      <c r="AB6" s="802"/>
      <c r="AC6" s="787"/>
      <c r="AD6" s="787"/>
      <c r="AE6" s="787"/>
      <c r="AF6" s="787"/>
      <c r="AG6" s="787"/>
      <c r="AH6" s="800"/>
      <c r="AI6" s="801"/>
      <c r="AJ6" s="801"/>
      <c r="AK6" s="801"/>
      <c r="AL6" s="801"/>
      <c r="AM6" s="801"/>
      <c r="AN6" s="801"/>
      <c r="AO6" s="802"/>
      <c r="AP6" s="787"/>
      <c r="AQ6" s="787"/>
      <c r="AR6" s="787"/>
      <c r="AS6" s="787"/>
      <c r="AT6" s="787"/>
    </row>
    <row r="7" spans="2:46" ht="20.100000000000001" customHeight="1">
      <c r="B7" s="787"/>
      <c r="C7" s="787"/>
      <c r="D7" s="787"/>
      <c r="E7" s="787"/>
      <c r="F7" s="787"/>
      <c r="G7" s="787"/>
      <c r="H7" s="787"/>
      <c r="I7" s="787"/>
      <c r="J7" s="823"/>
      <c r="K7" s="823"/>
      <c r="L7" s="823"/>
      <c r="M7" s="823"/>
      <c r="N7" s="823"/>
      <c r="O7" s="823"/>
      <c r="P7" s="823"/>
      <c r="Q7" s="787"/>
      <c r="R7" s="787"/>
      <c r="S7" s="787"/>
      <c r="T7" s="800"/>
      <c r="U7" s="801"/>
      <c r="V7" s="801"/>
      <c r="W7" s="801"/>
      <c r="X7" s="801"/>
      <c r="Y7" s="801"/>
      <c r="Z7" s="801"/>
      <c r="AA7" s="801"/>
      <c r="AB7" s="802"/>
      <c r="AC7" s="826"/>
      <c r="AD7" s="826"/>
      <c r="AE7" s="826"/>
      <c r="AF7" s="826"/>
      <c r="AG7" s="826"/>
      <c r="AH7" s="800"/>
      <c r="AI7" s="801"/>
      <c r="AJ7" s="801"/>
      <c r="AK7" s="801"/>
      <c r="AL7" s="801"/>
      <c r="AM7" s="801"/>
      <c r="AN7" s="801"/>
      <c r="AO7" s="802"/>
      <c r="AP7" s="787"/>
      <c r="AQ7" s="787"/>
      <c r="AR7" s="787"/>
      <c r="AS7" s="787"/>
      <c r="AT7" s="787"/>
    </row>
    <row r="8" spans="2:46" ht="20.100000000000001" customHeight="1">
      <c r="B8" s="787"/>
      <c r="C8" s="787"/>
      <c r="D8" s="787"/>
      <c r="E8" s="787"/>
      <c r="F8" s="787"/>
      <c r="G8" s="787"/>
      <c r="H8" s="787"/>
      <c r="I8" s="787"/>
      <c r="J8" s="823"/>
      <c r="K8" s="823"/>
      <c r="L8" s="823"/>
      <c r="M8" s="823"/>
      <c r="N8" s="823"/>
      <c r="O8" s="823"/>
      <c r="P8" s="823"/>
      <c r="Q8" s="787"/>
      <c r="R8" s="787"/>
      <c r="S8" s="787"/>
      <c r="T8" s="800"/>
      <c r="U8" s="801"/>
      <c r="V8" s="801"/>
      <c r="W8" s="801"/>
      <c r="X8" s="801"/>
      <c r="Y8" s="801"/>
      <c r="Z8" s="801"/>
      <c r="AA8" s="801"/>
      <c r="AB8" s="802"/>
      <c r="AC8" s="758" t="s">
        <v>18</v>
      </c>
      <c r="AD8" s="759"/>
      <c r="AE8" s="759"/>
      <c r="AF8" s="759"/>
      <c r="AG8" s="760"/>
      <c r="AH8" s="758" t="s">
        <v>53</v>
      </c>
      <c r="AI8" s="759"/>
      <c r="AJ8" s="759"/>
      <c r="AK8" s="759"/>
      <c r="AL8" s="758" t="s">
        <v>54</v>
      </c>
      <c r="AM8" s="759"/>
      <c r="AN8" s="759"/>
      <c r="AO8" s="760"/>
      <c r="AP8" s="787"/>
      <c r="AQ8" s="787"/>
      <c r="AR8" s="787"/>
      <c r="AS8" s="787"/>
      <c r="AT8" s="787"/>
    </row>
    <row r="9" spans="2:46" ht="20.100000000000001" customHeight="1">
      <c r="B9" s="787"/>
      <c r="C9" s="787"/>
      <c r="D9" s="787"/>
      <c r="E9" s="787"/>
      <c r="F9" s="787"/>
      <c r="G9" s="787"/>
      <c r="H9" s="787"/>
      <c r="I9" s="787"/>
      <c r="J9" s="824"/>
      <c r="K9" s="824"/>
      <c r="L9" s="824"/>
      <c r="M9" s="824"/>
      <c r="N9" s="824"/>
      <c r="O9" s="824"/>
      <c r="P9" s="824"/>
      <c r="Q9" s="787"/>
      <c r="R9" s="787"/>
      <c r="S9" s="787"/>
      <c r="T9" s="761"/>
      <c r="U9" s="762"/>
      <c r="V9" s="762"/>
      <c r="W9" s="762"/>
      <c r="X9" s="762"/>
      <c r="Y9" s="762"/>
      <c r="Z9" s="762"/>
      <c r="AA9" s="762"/>
      <c r="AB9" s="763"/>
      <c r="AC9" s="814" t="s">
        <v>19</v>
      </c>
      <c r="AD9" s="815"/>
      <c r="AE9" s="815"/>
      <c r="AF9" s="815"/>
      <c r="AG9" s="827"/>
      <c r="AH9" s="761"/>
      <c r="AI9" s="762"/>
      <c r="AJ9" s="762"/>
      <c r="AK9" s="762"/>
      <c r="AL9" s="761"/>
      <c r="AM9" s="762"/>
      <c r="AN9" s="762"/>
      <c r="AO9" s="763"/>
      <c r="AP9" s="787"/>
      <c r="AQ9" s="787"/>
      <c r="AR9" s="787"/>
      <c r="AS9" s="787"/>
      <c r="AT9" s="787"/>
    </row>
    <row r="10" spans="2:46" ht="20.100000000000001" customHeight="1">
      <c r="B10" s="803" t="s">
        <v>24</v>
      </c>
      <c r="C10" s="803"/>
      <c r="D10" s="803"/>
      <c r="E10" s="897" t="s">
        <v>26</v>
      </c>
      <c r="F10" s="898"/>
      <c r="G10" s="898"/>
      <c r="H10" s="898"/>
      <c r="I10" s="899"/>
      <c r="J10" s="819" t="s">
        <v>50</v>
      </c>
      <c r="K10" s="820"/>
      <c r="L10" s="820"/>
      <c r="M10" s="820"/>
      <c r="N10" s="820"/>
      <c r="O10" s="820"/>
      <c r="P10" s="821"/>
      <c r="Q10" s="832" t="s">
        <v>29</v>
      </c>
      <c r="R10" s="833"/>
      <c r="S10" s="834"/>
      <c r="T10" s="863" t="s">
        <v>2</v>
      </c>
      <c r="U10" s="864"/>
      <c r="V10" s="864"/>
      <c r="W10" s="864"/>
      <c r="X10" s="857" t="s">
        <v>1232</v>
      </c>
      <c r="Y10" s="857"/>
      <c r="Z10" s="857"/>
      <c r="AA10" s="857"/>
      <c r="AB10" s="858"/>
      <c r="AC10" s="851">
        <f>AC12*$AP$4</f>
        <v>1688500.0000000002</v>
      </c>
      <c r="AD10" s="852"/>
      <c r="AE10" s="852"/>
      <c r="AF10" s="852"/>
      <c r="AG10" s="853"/>
      <c r="AH10" s="836">
        <v>27600</v>
      </c>
      <c r="AI10" s="837"/>
      <c r="AJ10" s="837"/>
      <c r="AK10" s="838"/>
      <c r="AL10" s="836">
        <v>28500</v>
      </c>
      <c r="AM10" s="837"/>
      <c r="AN10" s="837"/>
      <c r="AO10" s="838"/>
      <c r="AP10" s="836">
        <v>9900</v>
      </c>
      <c r="AQ10" s="837"/>
      <c r="AR10" s="837"/>
      <c r="AS10" s="837"/>
      <c r="AT10" s="838"/>
    </row>
    <row r="11" spans="2:46" ht="19.5" customHeight="1">
      <c r="B11" s="803"/>
      <c r="C11" s="803"/>
      <c r="D11" s="803"/>
      <c r="E11" s="900"/>
      <c r="F11" s="901"/>
      <c r="G11" s="901"/>
      <c r="H11" s="901"/>
      <c r="I11" s="902"/>
      <c r="J11" s="876"/>
      <c r="K11" s="877"/>
      <c r="L11" s="877"/>
      <c r="M11" s="877"/>
      <c r="N11" s="877"/>
      <c r="O11" s="877"/>
      <c r="P11" s="878"/>
      <c r="Q11" s="835"/>
      <c r="R11" s="833"/>
      <c r="S11" s="834"/>
      <c r="T11" s="865"/>
      <c r="U11" s="866"/>
      <c r="V11" s="866"/>
      <c r="W11" s="866"/>
      <c r="X11" s="859"/>
      <c r="Y11" s="859"/>
      <c r="Z11" s="859"/>
      <c r="AA11" s="859"/>
      <c r="AB11" s="860"/>
      <c r="AC11" s="854"/>
      <c r="AD11" s="855"/>
      <c r="AE11" s="855"/>
      <c r="AF11" s="855"/>
      <c r="AG11" s="856"/>
      <c r="AH11" s="839"/>
      <c r="AI11" s="840"/>
      <c r="AJ11" s="840"/>
      <c r="AK11" s="841"/>
      <c r="AL11" s="839"/>
      <c r="AM11" s="840"/>
      <c r="AN11" s="840"/>
      <c r="AO11" s="841"/>
      <c r="AP11" s="839"/>
      <c r="AQ11" s="840"/>
      <c r="AR11" s="840"/>
      <c r="AS11" s="840"/>
      <c r="AT11" s="841"/>
    </row>
    <row r="12" spans="2:46" ht="20.100000000000001" customHeight="1">
      <c r="B12" s="803"/>
      <c r="C12" s="803"/>
      <c r="D12" s="803"/>
      <c r="E12" s="900"/>
      <c r="F12" s="901"/>
      <c r="G12" s="901"/>
      <c r="H12" s="901"/>
      <c r="I12" s="902"/>
      <c r="J12" s="876"/>
      <c r="K12" s="877"/>
      <c r="L12" s="877"/>
      <c r="M12" s="877"/>
      <c r="N12" s="877"/>
      <c r="O12" s="877"/>
      <c r="P12" s="878"/>
      <c r="Q12" s="835"/>
      <c r="R12" s="833"/>
      <c r="S12" s="834"/>
      <c r="T12" s="865"/>
      <c r="U12" s="866"/>
      <c r="V12" s="866"/>
      <c r="W12" s="866"/>
      <c r="X12" s="859"/>
      <c r="Y12" s="859"/>
      <c r="Z12" s="859"/>
      <c r="AA12" s="859"/>
      <c r="AB12" s="860"/>
      <c r="AC12" s="845">
        <v>1535000</v>
      </c>
      <c r="AD12" s="846"/>
      <c r="AE12" s="846"/>
      <c r="AF12" s="846"/>
      <c r="AG12" s="847"/>
      <c r="AH12" s="839"/>
      <c r="AI12" s="840"/>
      <c r="AJ12" s="840"/>
      <c r="AK12" s="841"/>
      <c r="AL12" s="839"/>
      <c r="AM12" s="840"/>
      <c r="AN12" s="840"/>
      <c r="AO12" s="841"/>
      <c r="AP12" s="839"/>
      <c r="AQ12" s="840"/>
      <c r="AR12" s="840"/>
      <c r="AS12" s="840"/>
      <c r="AT12" s="841"/>
    </row>
    <row r="13" spans="2:46" ht="20.100000000000001" customHeight="1">
      <c r="B13" s="803"/>
      <c r="C13" s="803"/>
      <c r="D13" s="803"/>
      <c r="E13" s="903"/>
      <c r="F13" s="904"/>
      <c r="G13" s="904"/>
      <c r="H13" s="904"/>
      <c r="I13" s="905"/>
      <c r="J13" s="775"/>
      <c r="K13" s="776"/>
      <c r="L13" s="776"/>
      <c r="M13" s="776"/>
      <c r="N13" s="776"/>
      <c r="O13" s="776"/>
      <c r="P13" s="777"/>
      <c r="Q13" s="835"/>
      <c r="R13" s="833"/>
      <c r="S13" s="834"/>
      <c r="T13" s="867"/>
      <c r="U13" s="868"/>
      <c r="V13" s="868"/>
      <c r="W13" s="868"/>
      <c r="X13" s="861"/>
      <c r="Y13" s="861"/>
      <c r="Z13" s="861"/>
      <c r="AA13" s="861"/>
      <c r="AB13" s="862"/>
      <c r="AC13" s="848"/>
      <c r="AD13" s="849"/>
      <c r="AE13" s="849"/>
      <c r="AF13" s="849"/>
      <c r="AG13" s="850"/>
      <c r="AH13" s="842"/>
      <c r="AI13" s="843"/>
      <c r="AJ13" s="843"/>
      <c r="AK13" s="844"/>
      <c r="AL13" s="842"/>
      <c r="AM13" s="843"/>
      <c r="AN13" s="843"/>
      <c r="AO13" s="844"/>
      <c r="AP13" s="842"/>
      <c r="AQ13" s="843"/>
      <c r="AR13" s="843"/>
      <c r="AS13" s="843"/>
      <c r="AT13" s="844"/>
    </row>
    <row r="14" spans="2:46" ht="20.100000000000001" customHeight="1">
      <c r="B14" s="803"/>
      <c r="C14" s="803"/>
      <c r="D14" s="803"/>
      <c r="E14" s="888" t="s">
        <v>27</v>
      </c>
      <c r="F14" s="889"/>
      <c r="G14" s="889"/>
      <c r="H14" s="889"/>
      <c r="I14" s="890"/>
      <c r="J14" s="882" t="s">
        <v>50</v>
      </c>
      <c r="K14" s="883"/>
      <c r="L14" s="883"/>
      <c r="M14" s="883"/>
      <c r="N14" s="883"/>
      <c r="O14" s="883"/>
      <c r="P14" s="884"/>
      <c r="Q14" s="835"/>
      <c r="R14" s="833"/>
      <c r="S14" s="834"/>
      <c r="T14" s="869"/>
      <c r="U14" s="870"/>
      <c r="V14" s="870"/>
      <c r="W14" s="870"/>
      <c r="X14" s="857" t="s">
        <v>1233</v>
      </c>
      <c r="Y14" s="857"/>
      <c r="Z14" s="857"/>
      <c r="AA14" s="857"/>
      <c r="AB14" s="858"/>
      <c r="AC14" s="851">
        <f>AC16*$AP$4</f>
        <v>1776500.0000000002</v>
      </c>
      <c r="AD14" s="852"/>
      <c r="AE14" s="852"/>
      <c r="AF14" s="852"/>
      <c r="AG14" s="853"/>
      <c r="AH14" s="836">
        <v>29000</v>
      </c>
      <c r="AI14" s="837"/>
      <c r="AJ14" s="837"/>
      <c r="AK14" s="838"/>
      <c r="AL14" s="836">
        <v>29900</v>
      </c>
      <c r="AM14" s="837"/>
      <c r="AN14" s="837"/>
      <c r="AO14" s="838"/>
      <c r="AP14" s="836">
        <v>9900</v>
      </c>
      <c r="AQ14" s="837"/>
      <c r="AR14" s="837"/>
      <c r="AS14" s="837"/>
      <c r="AT14" s="838"/>
    </row>
    <row r="15" spans="2:46" ht="20.100000000000001" customHeight="1">
      <c r="B15" s="803"/>
      <c r="C15" s="803"/>
      <c r="D15" s="803"/>
      <c r="E15" s="891"/>
      <c r="F15" s="892"/>
      <c r="G15" s="892"/>
      <c r="H15" s="892"/>
      <c r="I15" s="893"/>
      <c r="J15" s="885"/>
      <c r="K15" s="886"/>
      <c r="L15" s="886"/>
      <c r="M15" s="886"/>
      <c r="N15" s="886"/>
      <c r="O15" s="886"/>
      <c r="P15" s="887"/>
      <c r="Q15" s="835"/>
      <c r="R15" s="833"/>
      <c r="S15" s="834"/>
      <c r="T15" s="871"/>
      <c r="U15" s="872"/>
      <c r="V15" s="872"/>
      <c r="W15" s="872"/>
      <c r="X15" s="859"/>
      <c r="Y15" s="859"/>
      <c r="Z15" s="859"/>
      <c r="AA15" s="859"/>
      <c r="AB15" s="860"/>
      <c r="AC15" s="854"/>
      <c r="AD15" s="855"/>
      <c r="AE15" s="855"/>
      <c r="AF15" s="855"/>
      <c r="AG15" s="856"/>
      <c r="AH15" s="839"/>
      <c r="AI15" s="840"/>
      <c r="AJ15" s="840"/>
      <c r="AK15" s="841"/>
      <c r="AL15" s="839"/>
      <c r="AM15" s="840"/>
      <c r="AN15" s="840"/>
      <c r="AO15" s="841"/>
      <c r="AP15" s="839"/>
      <c r="AQ15" s="840"/>
      <c r="AR15" s="840"/>
      <c r="AS15" s="840"/>
      <c r="AT15" s="841"/>
    </row>
    <row r="16" spans="2:46" ht="20.100000000000001" customHeight="1">
      <c r="B16" s="803"/>
      <c r="C16" s="803"/>
      <c r="D16" s="803"/>
      <c r="E16" s="891"/>
      <c r="F16" s="892"/>
      <c r="G16" s="892"/>
      <c r="H16" s="892"/>
      <c r="I16" s="893"/>
      <c r="J16" s="906" t="s">
        <v>51</v>
      </c>
      <c r="K16" s="907"/>
      <c r="L16" s="907"/>
      <c r="M16" s="907"/>
      <c r="N16" s="907"/>
      <c r="O16" s="907"/>
      <c r="P16" s="908"/>
      <c r="Q16" s="835"/>
      <c r="R16" s="833"/>
      <c r="S16" s="834"/>
      <c r="T16" s="871"/>
      <c r="U16" s="872"/>
      <c r="V16" s="872"/>
      <c r="W16" s="872"/>
      <c r="X16" s="859"/>
      <c r="Y16" s="859"/>
      <c r="Z16" s="859"/>
      <c r="AA16" s="859"/>
      <c r="AB16" s="860"/>
      <c r="AC16" s="845">
        <v>1615000</v>
      </c>
      <c r="AD16" s="846"/>
      <c r="AE16" s="846"/>
      <c r="AF16" s="846"/>
      <c r="AG16" s="847"/>
      <c r="AH16" s="839"/>
      <c r="AI16" s="840"/>
      <c r="AJ16" s="840"/>
      <c r="AK16" s="841"/>
      <c r="AL16" s="839"/>
      <c r="AM16" s="840"/>
      <c r="AN16" s="840"/>
      <c r="AO16" s="841"/>
      <c r="AP16" s="839"/>
      <c r="AQ16" s="840"/>
      <c r="AR16" s="840"/>
      <c r="AS16" s="840"/>
      <c r="AT16" s="841"/>
    </row>
    <row r="17" spans="2:46" ht="20.100000000000001" customHeight="1">
      <c r="B17" s="803"/>
      <c r="C17" s="803"/>
      <c r="D17" s="803"/>
      <c r="E17" s="894"/>
      <c r="F17" s="895"/>
      <c r="G17" s="895"/>
      <c r="H17" s="895"/>
      <c r="I17" s="896"/>
      <c r="J17" s="909"/>
      <c r="K17" s="910"/>
      <c r="L17" s="910"/>
      <c r="M17" s="910"/>
      <c r="N17" s="910"/>
      <c r="O17" s="910"/>
      <c r="P17" s="911"/>
      <c r="Q17" s="835"/>
      <c r="R17" s="833"/>
      <c r="S17" s="834"/>
      <c r="T17" s="873"/>
      <c r="U17" s="874"/>
      <c r="V17" s="874"/>
      <c r="W17" s="874"/>
      <c r="X17" s="861"/>
      <c r="Y17" s="861"/>
      <c r="Z17" s="861"/>
      <c r="AA17" s="861"/>
      <c r="AB17" s="862"/>
      <c r="AC17" s="848"/>
      <c r="AD17" s="849"/>
      <c r="AE17" s="849"/>
      <c r="AF17" s="849"/>
      <c r="AG17" s="850"/>
      <c r="AH17" s="842"/>
      <c r="AI17" s="843"/>
      <c r="AJ17" s="843"/>
      <c r="AK17" s="844"/>
      <c r="AL17" s="842"/>
      <c r="AM17" s="843"/>
      <c r="AN17" s="843"/>
      <c r="AO17" s="844"/>
      <c r="AP17" s="842"/>
      <c r="AQ17" s="843"/>
      <c r="AR17" s="843"/>
      <c r="AS17" s="843"/>
      <c r="AT17" s="844"/>
    </row>
    <row r="18" spans="2:46" ht="20.100000000000001" customHeight="1">
      <c r="B18" s="803" t="s">
        <v>25</v>
      </c>
      <c r="C18" s="803"/>
      <c r="D18" s="803"/>
      <c r="E18" s="897" t="s">
        <v>26</v>
      </c>
      <c r="F18" s="898"/>
      <c r="G18" s="898"/>
      <c r="H18" s="898"/>
      <c r="I18" s="899"/>
      <c r="J18" s="819" t="s">
        <v>50</v>
      </c>
      <c r="K18" s="820"/>
      <c r="L18" s="820"/>
      <c r="M18" s="820"/>
      <c r="N18" s="820"/>
      <c r="O18" s="820"/>
      <c r="P18" s="821"/>
      <c r="Q18" s="835"/>
      <c r="R18" s="833"/>
      <c r="S18" s="834"/>
      <c r="T18" s="863" t="s">
        <v>31</v>
      </c>
      <c r="U18" s="864"/>
      <c r="V18" s="864"/>
      <c r="W18" s="864"/>
      <c r="X18" s="857" t="s">
        <v>1232</v>
      </c>
      <c r="Y18" s="857"/>
      <c r="Z18" s="857"/>
      <c r="AA18" s="857"/>
      <c r="AB18" s="858"/>
      <c r="AC18" s="851">
        <f>AC20*$AP$4</f>
        <v>1809500.0000000002</v>
      </c>
      <c r="AD18" s="852"/>
      <c r="AE18" s="852"/>
      <c r="AF18" s="852"/>
      <c r="AG18" s="853"/>
      <c r="AH18" s="836">
        <v>29600</v>
      </c>
      <c r="AI18" s="837"/>
      <c r="AJ18" s="837"/>
      <c r="AK18" s="838"/>
      <c r="AL18" s="836">
        <v>30500</v>
      </c>
      <c r="AM18" s="837"/>
      <c r="AN18" s="837"/>
      <c r="AO18" s="838"/>
      <c r="AP18" s="836">
        <v>9900</v>
      </c>
      <c r="AQ18" s="837"/>
      <c r="AR18" s="837"/>
      <c r="AS18" s="837"/>
      <c r="AT18" s="838"/>
    </row>
    <row r="19" spans="2:46" ht="20.100000000000001" customHeight="1">
      <c r="B19" s="803"/>
      <c r="C19" s="803"/>
      <c r="D19" s="803"/>
      <c r="E19" s="900"/>
      <c r="F19" s="901"/>
      <c r="G19" s="901"/>
      <c r="H19" s="901"/>
      <c r="I19" s="902"/>
      <c r="J19" s="876"/>
      <c r="K19" s="877"/>
      <c r="L19" s="877"/>
      <c r="M19" s="877"/>
      <c r="N19" s="877"/>
      <c r="O19" s="877"/>
      <c r="P19" s="878"/>
      <c r="Q19" s="835"/>
      <c r="R19" s="833"/>
      <c r="S19" s="834"/>
      <c r="T19" s="865"/>
      <c r="U19" s="866"/>
      <c r="V19" s="866"/>
      <c r="W19" s="866"/>
      <c r="X19" s="859"/>
      <c r="Y19" s="859"/>
      <c r="Z19" s="859"/>
      <c r="AA19" s="859"/>
      <c r="AB19" s="860"/>
      <c r="AC19" s="854"/>
      <c r="AD19" s="855"/>
      <c r="AE19" s="855"/>
      <c r="AF19" s="855"/>
      <c r="AG19" s="856"/>
      <c r="AH19" s="839"/>
      <c r="AI19" s="840"/>
      <c r="AJ19" s="840"/>
      <c r="AK19" s="841"/>
      <c r="AL19" s="839"/>
      <c r="AM19" s="840"/>
      <c r="AN19" s="840"/>
      <c r="AO19" s="841"/>
      <c r="AP19" s="839"/>
      <c r="AQ19" s="840"/>
      <c r="AR19" s="840"/>
      <c r="AS19" s="840"/>
      <c r="AT19" s="841"/>
    </row>
    <row r="20" spans="2:46" ht="20.100000000000001" customHeight="1">
      <c r="B20" s="803"/>
      <c r="C20" s="803"/>
      <c r="D20" s="803"/>
      <c r="E20" s="900"/>
      <c r="F20" s="901"/>
      <c r="G20" s="901"/>
      <c r="H20" s="901"/>
      <c r="I20" s="902"/>
      <c r="J20" s="876"/>
      <c r="K20" s="877"/>
      <c r="L20" s="877"/>
      <c r="M20" s="877"/>
      <c r="N20" s="877"/>
      <c r="O20" s="877"/>
      <c r="P20" s="878"/>
      <c r="Q20" s="835"/>
      <c r="R20" s="833"/>
      <c r="S20" s="834"/>
      <c r="T20" s="865"/>
      <c r="U20" s="866"/>
      <c r="V20" s="866"/>
      <c r="W20" s="866"/>
      <c r="X20" s="859"/>
      <c r="Y20" s="859"/>
      <c r="Z20" s="859"/>
      <c r="AA20" s="859"/>
      <c r="AB20" s="860"/>
      <c r="AC20" s="845">
        <v>1645000</v>
      </c>
      <c r="AD20" s="846"/>
      <c r="AE20" s="846"/>
      <c r="AF20" s="846"/>
      <c r="AG20" s="847"/>
      <c r="AH20" s="839"/>
      <c r="AI20" s="840"/>
      <c r="AJ20" s="840"/>
      <c r="AK20" s="841"/>
      <c r="AL20" s="839"/>
      <c r="AM20" s="840"/>
      <c r="AN20" s="840"/>
      <c r="AO20" s="841"/>
      <c r="AP20" s="839"/>
      <c r="AQ20" s="840"/>
      <c r="AR20" s="840"/>
      <c r="AS20" s="840"/>
      <c r="AT20" s="841"/>
    </row>
    <row r="21" spans="2:46" ht="20.100000000000001" customHeight="1">
      <c r="B21" s="803"/>
      <c r="C21" s="803"/>
      <c r="D21" s="803"/>
      <c r="E21" s="903"/>
      <c r="F21" s="904"/>
      <c r="G21" s="904"/>
      <c r="H21" s="904"/>
      <c r="I21" s="905"/>
      <c r="J21" s="775"/>
      <c r="K21" s="776"/>
      <c r="L21" s="776"/>
      <c r="M21" s="776"/>
      <c r="N21" s="776"/>
      <c r="O21" s="776"/>
      <c r="P21" s="777"/>
      <c r="Q21" s="835"/>
      <c r="R21" s="833"/>
      <c r="S21" s="834"/>
      <c r="T21" s="867"/>
      <c r="U21" s="868"/>
      <c r="V21" s="868"/>
      <c r="W21" s="868"/>
      <c r="X21" s="861"/>
      <c r="Y21" s="861"/>
      <c r="Z21" s="861"/>
      <c r="AA21" s="861"/>
      <c r="AB21" s="862"/>
      <c r="AC21" s="848"/>
      <c r="AD21" s="849"/>
      <c r="AE21" s="849"/>
      <c r="AF21" s="849"/>
      <c r="AG21" s="850"/>
      <c r="AH21" s="842"/>
      <c r="AI21" s="843"/>
      <c r="AJ21" s="843"/>
      <c r="AK21" s="844"/>
      <c r="AL21" s="842"/>
      <c r="AM21" s="843"/>
      <c r="AN21" s="843"/>
      <c r="AO21" s="844"/>
      <c r="AP21" s="842"/>
      <c r="AQ21" s="843"/>
      <c r="AR21" s="843"/>
      <c r="AS21" s="843"/>
      <c r="AT21" s="844"/>
    </row>
    <row r="22" spans="2:46" ht="20.100000000000001" customHeight="1">
      <c r="B22" s="803"/>
      <c r="C22" s="803"/>
      <c r="D22" s="803"/>
      <c r="E22" s="888" t="s">
        <v>27</v>
      </c>
      <c r="F22" s="889"/>
      <c r="G22" s="889"/>
      <c r="H22" s="889"/>
      <c r="I22" s="890"/>
      <c r="J22" s="882" t="s">
        <v>50</v>
      </c>
      <c r="K22" s="883"/>
      <c r="L22" s="883"/>
      <c r="M22" s="883"/>
      <c r="N22" s="883"/>
      <c r="O22" s="883"/>
      <c r="P22" s="884"/>
      <c r="Q22" s="835"/>
      <c r="R22" s="833"/>
      <c r="S22" s="834"/>
      <c r="T22" s="869"/>
      <c r="U22" s="870"/>
      <c r="V22" s="870"/>
      <c r="W22" s="870"/>
      <c r="X22" s="857" t="s">
        <v>1233</v>
      </c>
      <c r="Y22" s="857"/>
      <c r="Z22" s="857"/>
      <c r="AA22" s="857"/>
      <c r="AB22" s="858"/>
      <c r="AC22" s="851">
        <f>AC24*$AP$4</f>
        <v>1897500.0000000002</v>
      </c>
      <c r="AD22" s="852"/>
      <c r="AE22" s="852"/>
      <c r="AF22" s="852"/>
      <c r="AG22" s="853"/>
      <c r="AH22" s="836">
        <v>31000</v>
      </c>
      <c r="AI22" s="837"/>
      <c r="AJ22" s="837"/>
      <c r="AK22" s="838"/>
      <c r="AL22" s="836">
        <v>31900</v>
      </c>
      <c r="AM22" s="837"/>
      <c r="AN22" s="837"/>
      <c r="AO22" s="838"/>
      <c r="AP22" s="836">
        <v>9900</v>
      </c>
      <c r="AQ22" s="837"/>
      <c r="AR22" s="837"/>
      <c r="AS22" s="837"/>
      <c r="AT22" s="838"/>
    </row>
    <row r="23" spans="2:46" ht="20.100000000000001" customHeight="1">
      <c r="B23" s="803"/>
      <c r="C23" s="803"/>
      <c r="D23" s="803"/>
      <c r="E23" s="891"/>
      <c r="F23" s="892"/>
      <c r="G23" s="892"/>
      <c r="H23" s="892"/>
      <c r="I23" s="893"/>
      <c r="J23" s="885"/>
      <c r="K23" s="886"/>
      <c r="L23" s="886"/>
      <c r="M23" s="886"/>
      <c r="N23" s="886"/>
      <c r="O23" s="886"/>
      <c r="P23" s="887"/>
      <c r="Q23" s="835"/>
      <c r="R23" s="833"/>
      <c r="S23" s="834"/>
      <c r="T23" s="871"/>
      <c r="U23" s="872"/>
      <c r="V23" s="872"/>
      <c r="W23" s="872"/>
      <c r="X23" s="859"/>
      <c r="Y23" s="859"/>
      <c r="Z23" s="859"/>
      <c r="AA23" s="859"/>
      <c r="AB23" s="860"/>
      <c r="AC23" s="854"/>
      <c r="AD23" s="855"/>
      <c r="AE23" s="855"/>
      <c r="AF23" s="855"/>
      <c r="AG23" s="856"/>
      <c r="AH23" s="839"/>
      <c r="AI23" s="840"/>
      <c r="AJ23" s="840"/>
      <c r="AK23" s="841"/>
      <c r="AL23" s="839"/>
      <c r="AM23" s="840"/>
      <c r="AN23" s="840"/>
      <c r="AO23" s="841"/>
      <c r="AP23" s="839"/>
      <c r="AQ23" s="840"/>
      <c r="AR23" s="840"/>
      <c r="AS23" s="840"/>
      <c r="AT23" s="841"/>
    </row>
    <row r="24" spans="2:46" ht="20.100000000000001" customHeight="1">
      <c r="B24" s="803"/>
      <c r="C24" s="803"/>
      <c r="D24" s="803"/>
      <c r="E24" s="891"/>
      <c r="F24" s="892"/>
      <c r="G24" s="892"/>
      <c r="H24" s="892"/>
      <c r="I24" s="893"/>
      <c r="J24" s="906" t="s">
        <v>51</v>
      </c>
      <c r="K24" s="907"/>
      <c r="L24" s="907"/>
      <c r="M24" s="907"/>
      <c r="N24" s="907"/>
      <c r="O24" s="907"/>
      <c r="P24" s="908"/>
      <c r="Q24" s="835"/>
      <c r="R24" s="833"/>
      <c r="S24" s="834"/>
      <c r="T24" s="871"/>
      <c r="U24" s="872"/>
      <c r="V24" s="872"/>
      <c r="W24" s="872"/>
      <c r="X24" s="859"/>
      <c r="Y24" s="859"/>
      <c r="Z24" s="859"/>
      <c r="AA24" s="859"/>
      <c r="AB24" s="860"/>
      <c r="AC24" s="845">
        <v>1725000</v>
      </c>
      <c r="AD24" s="846"/>
      <c r="AE24" s="846"/>
      <c r="AF24" s="846"/>
      <c r="AG24" s="847"/>
      <c r="AH24" s="839"/>
      <c r="AI24" s="840"/>
      <c r="AJ24" s="840"/>
      <c r="AK24" s="841"/>
      <c r="AL24" s="839"/>
      <c r="AM24" s="840"/>
      <c r="AN24" s="840"/>
      <c r="AO24" s="841"/>
      <c r="AP24" s="839"/>
      <c r="AQ24" s="840"/>
      <c r="AR24" s="840"/>
      <c r="AS24" s="840"/>
      <c r="AT24" s="841"/>
    </row>
    <row r="25" spans="2:46" ht="20.100000000000001" customHeight="1">
      <c r="B25" s="803"/>
      <c r="C25" s="803"/>
      <c r="D25" s="803"/>
      <c r="E25" s="894"/>
      <c r="F25" s="895"/>
      <c r="G25" s="895"/>
      <c r="H25" s="895"/>
      <c r="I25" s="896"/>
      <c r="J25" s="909"/>
      <c r="K25" s="910"/>
      <c r="L25" s="910"/>
      <c r="M25" s="910"/>
      <c r="N25" s="910"/>
      <c r="O25" s="910"/>
      <c r="P25" s="911"/>
      <c r="Q25" s="835"/>
      <c r="R25" s="833"/>
      <c r="S25" s="834"/>
      <c r="T25" s="873"/>
      <c r="U25" s="874"/>
      <c r="V25" s="874"/>
      <c r="W25" s="874"/>
      <c r="X25" s="861"/>
      <c r="Y25" s="861"/>
      <c r="Z25" s="861"/>
      <c r="AA25" s="861"/>
      <c r="AB25" s="862"/>
      <c r="AC25" s="848"/>
      <c r="AD25" s="849"/>
      <c r="AE25" s="849"/>
      <c r="AF25" s="849"/>
      <c r="AG25" s="850"/>
      <c r="AH25" s="842"/>
      <c r="AI25" s="843"/>
      <c r="AJ25" s="843"/>
      <c r="AK25" s="844"/>
      <c r="AL25" s="842"/>
      <c r="AM25" s="843"/>
      <c r="AN25" s="843"/>
      <c r="AO25" s="844"/>
      <c r="AP25" s="842"/>
      <c r="AQ25" s="843"/>
      <c r="AR25" s="843"/>
      <c r="AS25" s="843"/>
      <c r="AT25" s="844"/>
    </row>
    <row r="26" spans="2:46" ht="20.100000000000001" customHeight="1">
      <c r="B26" s="4" t="s">
        <v>32</v>
      </c>
      <c r="AJ26" s="11" t="s">
        <v>4</v>
      </c>
      <c r="AK26" s="12"/>
      <c r="AL26" s="13"/>
      <c r="AM26" s="13"/>
      <c r="AN26" s="13"/>
      <c r="AO26" s="13"/>
      <c r="AP26" s="13"/>
      <c r="AQ26" s="13"/>
      <c r="AR26" s="13"/>
      <c r="AS26" s="13"/>
    </row>
    <row r="27" spans="2:46" ht="20.100000000000001" customHeight="1">
      <c r="AH27" s="27"/>
      <c r="AI27" s="27"/>
      <c r="AJ27" s="14"/>
      <c r="AK27" s="750" t="s">
        <v>6</v>
      </c>
      <c r="AL27" s="751"/>
      <c r="AM27" s="751"/>
      <c r="AN27" s="751"/>
      <c r="AO27" s="751"/>
      <c r="AP27" s="752"/>
      <c r="AQ27" s="753">
        <v>6100</v>
      </c>
      <c r="AR27" s="754"/>
      <c r="AS27" s="754"/>
      <c r="AT27" s="755"/>
    </row>
    <row r="28" spans="2:46" ht="20.100000000000001" customHeight="1">
      <c r="B28" s="3" t="s">
        <v>12</v>
      </c>
      <c r="AH28" s="29"/>
      <c r="AI28" s="29"/>
      <c r="AJ28" s="15"/>
      <c r="AK28" s="750" t="s">
        <v>7</v>
      </c>
      <c r="AL28" s="751"/>
      <c r="AM28" s="751"/>
      <c r="AN28" s="751"/>
      <c r="AO28" s="751"/>
      <c r="AP28" s="752"/>
      <c r="AQ28" s="753">
        <v>2400</v>
      </c>
      <c r="AR28" s="754"/>
      <c r="AS28" s="754"/>
      <c r="AT28" s="755"/>
    </row>
    <row r="29" spans="2:46" ht="20.100000000000001" customHeight="1">
      <c r="B29" s="3" t="s">
        <v>1</v>
      </c>
      <c r="AH29" s="29"/>
      <c r="AI29" s="29"/>
      <c r="AJ29" s="15"/>
      <c r="AK29" s="750" t="s">
        <v>8</v>
      </c>
      <c r="AL29" s="751"/>
      <c r="AM29" s="751"/>
      <c r="AN29" s="751"/>
      <c r="AO29" s="751"/>
      <c r="AP29" s="752"/>
      <c r="AQ29" s="753">
        <v>0</v>
      </c>
      <c r="AR29" s="754"/>
      <c r="AS29" s="754"/>
      <c r="AT29" s="755"/>
    </row>
    <row r="30" spans="2:46" ht="20.100000000000001" customHeight="1">
      <c r="B30" s="3" t="s">
        <v>13</v>
      </c>
      <c r="AH30" s="29"/>
      <c r="AI30" s="29"/>
      <c r="AJ30" s="15"/>
      <c r="AK30" s="750" t="s">
        <v>9</v>
      </c>
      <c r="AL30" s="751"/>
      <c r="AM30" s="751"/>
      <c r="AN30" s="751"/>
      <c r="AO30" s="751"/>
      <c r="AP30" s="752"/>
      <c r="AQ30" s="753">
        <v>130</v>
      </c>
      <c r="AR30" s="754"/>
      <c r="AS30" s="754"/>
      <c r="AT30" s="755"/>
    </row>
    <row r="31" spans="2:46" ht="20.100000000000001" customHeight="1">
      <c r="B31" s="3" t="s">
        <v>0</v>
      </c>
      <c r="AH31" s="29"/>
      <c r="AI31" s="29"/>
      <c r="AJ31" s="16"/>
      <c r="AK31" s="751" t="s">
        <v>10</v>
      </c>
      <c r="AL31" s="751"/>
      <c r="AM31" s="751"/>
      <c r="AN31" s="751"/>
      <c r="AO31" s="751"/>
      <c r="AP31" s="752"/>
      <c r="AQ31" s="753">
        <v>8630</v>
      </c>
      <c r="AR31" s="754"/>
      <c r="AS31" s="754"/>
      <c r="AT31" s="755"/>
    </row>
    <row r="32" spans="2:46" ht="20.100000000000001" customHeight="1">
      <c r="B32" s="3" t="s">
        <v>3</v>
      </c>
      <c r="AH32" s="29"/>
      <c r="AI32" s="29"/>
      <c r="AJ32" s="14"/>
      <c r="AK32" s="750" t="s">
        <v>37</v>
      </c>
      <c r="AL32" s="751"/>
      <c r="AM32" s="751"/>
      <c r="AN32" s="751"/>
      <c r="AO32" s="751"/>
      <c r="AP32" s="752"/>
      <c r="AQ32" s="753">
        <v>290</v>
      </c>
      <c r="AR32" s="754"/>
      <c r="AS32" s="754"/>
      <c r="AT32" s="755"/>
    </row>
    <row r="33" spans="1:46" ht="20.100000000000001" customHeight="1">
      <c r="AH33" s="29"/>
      <c r="AI33" s="29"/>
      <c r="AJ33" s="17"/>
      <c r="AK33" s="756" t="s">
        <v>11</v>
      </c>
      <c r="AL33" s="756"/>
      <c r="AM33" s="756"/>
      <c r="AN33" s="756"/>
      <c r="AO33" s="756"/>
      <c r="AP33" s="757"/>
      <c r="AQ33" s="753">
        <v>8920</v>
      </c>
      <c r="AR33" s="754"/>
      <c r="AS33" s="754"/>
      <c r="AT33" s="755"/>
    </row>
    <row r="34" spans="1:46" ht="20.100000000000001" customHeight="1">
      <c r="AH34" s="29"/>
      <c r="AI34" s="29"/>
      <c r="AJ34" s="29"/>
      <c r="AK34" s="29"/>
      <c r="AL34" s="29"/>
      <c r="AM34" s="29"/>
      <c r="AN34" s="29"/>
      <c r="AO34" s="29"/>
      <c r="AP34" s="29"/>
      <c r="AQ34" s="30"/>
      <c r="AR34" s="30"/>
      <c r="AS34" s="30"/>
      <c r="AT34" s="30"/>
    </row>
    <row r="35" spans="1:46" ht="20.100000000000001" customHeight="1">
      <c r="A35" s="6"/>
      <c r="B35" s="6"/>
      <c r="C35" s="7"/>
      <c r="D35" s="7"/>
      <c r="H35" s="8"/>
      <c r="I35" s="9"/>
      <c r="M35" s="10"/>
    </row>
    <row r="36" spans="1:46" ht="20.100000000000001" customHeight="1">
      <c r="A36" s="10"/>
      <c r="B36" s="10"/>
      <c r="C36" s="7"/>
      <c r="D36" s="7"/>
      <c r="H36" s="8"/>
      <c r="I36" s="9"/>
    </row>
    <row r="37" spans="1:46" ht="20.100000000000001" customHeight="1">
      <c r="A37" s="10"/>
      <c r="B37" s="10"/>
      <c r="C37" s="7"/>
      <c r="D37" s="7"/>
      <c r="H37" s="8"/>
      <c r="I37" s="9"/>
    </row>
    <row r="38" spans="1:46" ht="20.100000000000001" customHeight="1">
      <c r="A38" s="10"/>
      <c r="B38" s="10"/>
      <c r="C38" s="7"/>
      <c r="D38" s="7"/>
      <c r="H38" s="10"/>
      <c r="I38" s="7"/>
    </row>
    <row r="39" spans="1:46" ht="20.100000000000001" customHeight="1">
      <c r="B39" s="10"/>
      <c r="C39" s="7"/>
      <c r="D39" s="7"/>
      <c r="H39" s="10"/>
      <c r="I39" s="7"/>
    </row>
    <row r="40" spans="1:46" ht="20.100000000000001" customHeight="1">
      <c r="A40" s="10"/>
      <c r="H40" s="10"/>
      <c r="I40" s="10"/>
    </row>
  </sheetData>
  <mergeCells count="69">
    <mergeCell ref="J2:AF3"/>
    <mergeCell ref="AP4:AT4"/>
    <mergeCell ref="B5:D9"/>
    <mergeCell ref="E5:I9"/>
    <mergeCell ref="J5:P9"/>
    <mergeCell ref="Q5:S9"/>
    <mergeCell ref="T5:AB9"/>
    <mergeCell ref="AC5:AG7"/>
    <mergeCell ref="AH5:AO7"/>
    <mergeCell ref="AP5:AT9"/>
    <mergeCell ref="AC8:AG8"/>
    <mergeCell ref="AH8:AK9"/>
    <mergeCell ref="AL8:AO9"/>
    <mergeCell ref="AC9:AG9"/>
    <mergeCell ref="B10:D17"/>
    <mergeCell ref="E10:I13"/>
    <mergeCell ref="J10:P13"/>
    <mergeCell ref="Q10:S25"/>
    <mergeCell ref="T10:W13"/>
    <mergeCell ref="E14:I17"/>
    <mergeCell ref="J14:P15"/>
    <mergeCell ref="T14:W17"/>
    <mergeCell ref="X10:AB13"/>
    <mergeCell ref="AC10:AG11"/>
    <mergeCell ref="AH10:AK13"/>
    <mergeCell ref="AL10:AO13"/>
    <mergeCell ref="AP10:AT13"/>
    <mergeCell ref="AC12:AG13"/>
    <mergeCell ref="B18:D25"/>
    <mergeCell ref="E18:I21"/>
    <mergeCell ref="J18:P21"/>
    <mergeCell ref="T18:W21"/>
    <mergeCell ref="X18:AB21"/>
    <mergeCell ref="E22:I25"/>
    <mergeCell ref="J22:P23"/>
    <mergeCell ref="T22:W25"/>
    <mergeCell ref="X22:AB25"/>
    <mergeCell ref="J24:P25"/>
    <mergeCell ref="AH14:AK17"/>
    <mergeCell ref="AL14:AO17"/>
    <mergeCell ref="AP14:AT17"/>
    <mergeCell ref="J16:P17"/>
    <mergeCell ref="AC16:AG17"/>
    <mergeCell ref="X14:AB17"/>
    <mergeCell ref="AC14:AG15"/>
    <mergeCell ref="AH18:AK21"/>
    <mergeCell ref="AL18:AO21"/>
    <mergeCell ref="AP18:AT21"/>
    <mergeCell ref="AC20:AG21"/>
    <mergeCell ref="AK27:AP27"/>
    <mergeCell ref="AQ27:AT27"/>
    <mergeCell ref="AC22:AG23"/>
    <mergeCell ref="AH22:AK25"/>
    <mergeCell ref="AL22:AO25"/>
    <mergeCell ref="AP22:AT25"/>
    <mergeCell ref="AC24:AG25"/>
    <mergeCell ref="AC18:AG19"/>
    <mergeCell ref="AK28:AP28"/>
    <mergeCell ref="AQ28:AT28"/>
    <mergeCell ref="AK29:AP29"/>
    <mergeCell ref="AQ29:AT29"/>
    <mergeCell ref="AK30:AP30"/>
    <mergeCell ref="AQ30:AT30"/>
    <mergeCell ref="AK31:AP31"/>
    <mergeCell ref="AQ31:AT31"/>
    <mergeCell ref="AK32:AP32"/>
    <mergeCell ref="AQ32:AT32"/>
    <mergeCell ref="AK33:AP33"/>
    <mergeCell ref="AQ33:AT33"/>
  </mergeCells>
  <phoneticPr fontId="33"/>
  <printOptions horizontalCentered="1"/>
  <pageMargins left="0" right="0" top="0.78740157480314965" bottom="0.19685039370078741" header="0.19685039370078741" footer="0"/>
  <pageSetup paperSize="9" scale="80" orientation="landscape" r:id="rId1"/>
  <headerFooter alignWithMargins="0">
    <oddHeader>&amp;R&amp;"ＭＳ Ｐゴシック,太字 斜体"&amp;16株式会社新潟ダイハツモータース&amp;"ＭＳ Ｐゴシック,標準"&amp;11
本社/新潟市中央区東大通2丁目6-32　TEL 025-247-2131(代)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108"/>
  <sheetViews>
    <sheetView showGridLines="0" view="pageBreakPreview" topLeftCell="D1" zoomScale="40" zoomScaleNormal="26" zoomScaleSheetLayoutView="40" workbookViewId="0">
      <selection activeCell="N16" sqref="N16:N104"/>
    </sheetView>
  </sheetViews>
  <sheetFormatPr defaultColWidth="8.125" defaultRowHeight="18.75"/>
  <cols>
    <col min="1" max="5" width="6.5" style="36" customWidth="1"/>
    <col min="6" max="6" width="3.625" style="36" customWidth="1"/>
    <col min="7" max="7" width="14" style="37" customWidth="1"/>
    <col min="8" max="8" width="6.625" style="36" customWidth="1"/>
    <col min="9" max="9" width="48.5" style="36" customWidth="1"/>
    <col min="10" max="10" width="6.625" style="36" customWidth="1"/>
    <col min="11" max="11" width="102.875" style="36" customWidth="1"/>
    <col min="12" max="12" width="15" style="36" customWidth="1"/>
    <col min="13" max="17" width="21.375" style="36" customWidth="1"/>
    <col min="18" max="31" width="17.125" style="36" customWidth="1"/>
    <col min="32" max="32" width="91.625" style="36" customWidth="1"/>
    <col min="33" max="33" width="4.125" style="36" customWidth="1"/>
    <col min="34" max="35" width="8.125" style="36" customWidth="1"/>
    <col min="36" max="263" width="8.125" style="36"/>
    <col min="264" max="264" width="8.375" style="36" customWidth="1"/>
    <col min="265" max="265" width="9.125" style="36" customWidth="1"/>
    <col min="266" max="266" width="13.5" style="36" customWidth="1"/>
    <col min="267" max="267" width="34.125" style="36" customWidth="1"/>
    <col min="268" max="268" width="80.875" style="36" customWidth="1"/>
    <col min="269" max="269" width="61.5" style="36" customWidth="1"/>
    <col min="270" max="271" width="16" style="36" customWidth="1"/>
    <col min="272" max="272" width="17.5" style="36" customWidth="1"/>
    <col min="273" max="286" width="22.125" style="36" customWidth="1"/>
    <col min="287" max="287" width="160.625" style="36" customWidth="1"/>
    <col min="288" max="289" width="8.125" style="36"/>
    <col min="290" max="291" width="8.125" style="36" customWidth="1"/>
    <col min="292" max="519" width="8.125" style="36"/>
    <col min="520" max="520" width="8.375" style="36" customWidth="1"/>
    <col min="521" max="521" width="9.125" style="36" customWidth="1"/>
    <col min="522" max="522" width="13.5" style="36" customWidth="1"/>
    <col min="523" max="523" width="34.125" style="36" customWidth="1"/>
    <col min="524" max="524" width="80.875" style="36" customWidth="1"/>
    <col min="525" max="525" width="61.5" style="36" customWidth="1"/>
    <col min="526" max="527" width="16" style="36" customWidth="1"/>
    <col min="528" max="528" width="17.5" style="36" customWidth="1"/>
    <col min="529" max="542" width="22.125" style="36" customWidth="1"/>
    <col min="543" max="543" width="160.625" style="36" customWidth="1"/>
    <col min="544" max="545" width="8.125" style="36"/>
    <col min="546" max="547" width="8.125" style="36" customWidth="1"/>
    <col min="548" max="775" width="8.125" style="36"/>
    <col min="776" max="776" width="8.375" style="36" customWidth="1"/>
    <col min="777" max="777" width="9.125" style="36" customWidth="1"/>
    <col min="778" max="778" width="13.5" style="36" customWidth="1"/>
    <col min="779" max="779" width="34.125" style="36" customWidth="1"/>
    <col min="780" max="780" width="80.875" style="36" customWidth="1"/>
    <col min="781" max="781" width="61.5" style="36" customWidth="1"/>
    <col min="782" max="783" width="16" style="36" customWidth="1"/>
    <col min="784" max="784" width="17.5" style="36" customWidth="1"/>
    <col min="785" max="798" width="22.125" style="36" customWidth="1"/>
    <col min="799" max="799" width="160.625" style="36" customWidth="1"/>
    <col min="800" max="801" width="8.125" style="36"/>
    <col min="802" max="803" width="8.125" style="36" customWidth="1"/>
    <col min="804" max="1031" width="8.125" style="36"/>
    <col min="1032" max="1032" width="8.375" style="36" customWidth="1"/>
    <col min="1033" max="1033" width="9.125" style="36" customWidth="1"/>
    <col min="1034" max="1034" width="13.5" style="36" customWidth="1"/>
    <col min="1035" max="1035" width="34.125" style="36" customWidth="1"/>
    <col min="1036" max="1036" width="80.875" style="36" customWidth="1"/>
    <col min="1037" max="1037" width="61.5" style="36" customWidth="1"/>
    <col min="1038" max="1039" width="16" style="36" customWidth="1"/>
    <col min="1040" max="1040" width="17.5" style="36" customWidth="1"/>
    <col min="1041" max="1054" width="22.125" style="36" customWidth="1"/>
    <col min="1055" max="1055" width="160.625" style="36" customWidth="1"/>
    <col min="1056" max="1057" width="8.125" style="36"/>
    <col min="1058" max="1059" width="8.125" style="36" customWidth="1"/>
    <col min="1060" max="1287" width="8.125" style="36"/>
    <col min="1288" max="1288" width="8.375" style="36" customWidth="1"/>
    <col min="1289" max="1289" width="9.125" style="36" customWidth="1"/>
    <col min="1290" max="1290" width="13.5" style="36" customWidth="1"/>
    <col min="1291" max="1291" width="34.125" style="36" customWidth="1"/>
    <col min="1292" max="1292" width="80.875" style="36" customWidth="1"/>
    <col min="1293" max="1293" width="61.5" style="36" customWidth="1"/>
    <col min="1294" max="1295" width="16" style="36" customWidth="1"/>
    <col min="1296" max="1296" width="17.5" style="36" customWidth="1"/>
    <col min="1297" max="1310" width="22.125" style="36" customWidth="1"/>
    <col min="1311" max="1311" width="160.625" style="36" customWidth="1"/>
    <col min="1312" max="1313" width="8.125" style="36"/>
    <col min="1314" max="1315" width="8.125" style="36" customWidth="1"/>
    <col min="1316" max="1543" width="8.125" style="36"/>
    <col min="1544" max="1544" width="8.375" style="36" customWidth="1"/>
    <col min="1545" max="1545" width="9.125" style="36" customWidth="1"/>
    <col min="1546" max="1546" width="13.5" style="36" customWidth="1"/>
    <col min="1547" max="1547" width="34.125" style="36" customWidth="1"/>
    <col min="1548" max="1548" width="80.875" style="36" customWidth="1"/>
    <col min="1549" max="1549" width="61.5" style="36" customWidth="1"/>
    <col min="1550" max="1551" width="16" style="36" customWidth="1"/>
    <col min="1552" max="1552" width="17.5" style="36" customWidth="1"/>
    <col min="1553" max="1566" width="22.125" style="36" customWidth="1"/>
    <col min="1567" max="1567" width="160.625" style="36" customWidth="1"/>
    <col min="1568" max="1569" width="8.125" style="36"/>
    <col min="1570" max="1571" width="8.125" style="36" customWidth="1"/>
    <col min="1572" max="1799" width="8.125" style="36"/>
    <col min="1800" max="1800" width="8.375" style="36" customWidth="1"/>
    <col min="1801" max="1801" width="9.125" style="36" customWidth="1"/>
    <col min="1802" max="1802" width="13.5" style="36" customWidth="1"/>
    <col min="1803" max="1803" width="34.125" style="36" customWidth="1"/>
    <col min="1804" max="1804" width="80.875" style="36" customWidth="1"/>
    <col min="1805" max="1805" width="61.5" style="36" customWidth="1"/>
    <col min="1806" max="1807" width="16" style="36" customWidth="1"/>
    <col min="1808" max="1808" width="17.5" style="36" customWidth="1"/>
    <col min="1809" max="1822" width="22.125" style="36" customWidth="1"/>
    <col min="1823" max="1823" width="160.625" style="36" customWidth="1"/>
    <col min="1824" max="1825" width="8.125" style="36"/>
    <col min="1826" max="1827" width="8.125" style="36" customWidth="1"/>
    <col min="1828" max="2055" width="8.125" style="36"/>
    <col min="2056" max="2056" width="8.375" style="36" customWidth="1"/>
    <col min="2057" max="2057" width="9.125" style="36" customWidth="1"/>
    <col min="2058" max="2058" width="13.5" style="36" customWidth="1"/>
    <col min="2059" max="2059" width="34.125" style="36" customWidth="1"/>
    <col min="2060" max="2060" width="80.875" style="36" customWidth="1"/>
    <col min="2061" max="2061" width="61.5" style="36" customWidth="1"/>
    <col min="2062" max="2063" width="16" style="36" customWidth="1"/>
    <col min="2064" max="2064" width="17.5" style="36" customWidth="1"/>
    <col min="2065" max="2078" width="22.125" style="36" customWidth="1"/>
    <col min="2079" max="2079" width="160.625" style="36" customWidth="1"/>
    <col min="2080" max="2081" width="8.125" style="36"/>
    <col min="2082" max="2083" width="8.125" style="36" customWidth="1"/>
    <col min="2084" max="2311" width="8.125" style="36"/>
    <col min="2312" max="2312" width="8.375" style="36" customWidth="1"/>
    <col min="2313" max="2313" width="9.125" style="36" customWidth="1"/>
    <col min="2314" max="2314" width="13.5" style="36" customWidth="1"/>
    <col min="2315" max="2315" width="34.125" style="36" customWidth="1"/>
    <col min="2316" max="2316" width="80.875" style="36" customWidth="1"/>
    <col min="2317" max="2317" width="61.5" style="36" customWidth="1"/>
    <col min="2318" max="2319" width="16" style="36" customWidth="1"/>
    <col min="2320" max="2320" width="17.5" style="36" customWidth="1"/>
    <col min="2321" max="2334" width="22.125" style="36" customWidth="1"/>
    <col min="2335" max="2335" width="160.625" style="36" customWidth="1"/>
    <col min="2336" max="2337" width="8.125" style="36"/>
    <col min="2338" max="2339" width="8.125" style="36" customWidth="1"/>
    <col min="2340" max="2567" width="8.125" style="36"/>
    <col min="2568" max="2568" width="8.375" style="36" customWidth="1"/>
    <col min="2569" max="2569" width="9.125" style="36" customWidth="1"/>
    <col min="2570" max="2570" width="13.5" style="36" customWidth="1"/>
    <col min="2571" max="2571" width="34.125" style="36" customWidth="1"/>
    <col min="2572" max="2572" width="80.875" style="36" customWidth="1"/>
    <col min="2573" max="2573" width="61.5" style="36" customWidth="1"/>
    <col min="2574" max="2575" width="16" style="36" customWidth="1"/>
    <col min="2576" max="2576" width="17.5" style="36" customWidth="1"/>
    <col min="2577" max="2590" width="22.125" style="36" customWidth="1"/>
    <col min="2591" max="2591" width="160.625" style="36" customWidth="1"/>
    <col min="2592" max="2593" width="8.125" style="36"/>
    <col min="2594" max="2595" width="8.125" style="36" customWidth="1"/>
    <col min="2596" max="2823" width="8.125" style="36"/>
    <col min="2824" max="2824" width="8.375" style="36" customWidth="1"/>
    <col min="2825" max="2825" width="9.125" style="36" customWidth="1"/>
    <col min="2826" max="2826" width="13.5" style="36" customWidth="1"/>
    <col min="2827" max="2827" width="34.125" style="36" customWidth="1"/>
    <col min="2828" max="2828" width="80.875" style="36" customWidth="1"/>
    <col min="2829" max="2829" width="61.5" style="36" customWidth="1"/>
    <col min="2830" max="2831" width="16" style="36" customWidth="1"/>
    <col min="2832" max="2832" width="17.5" style="36" customWidth="1"/>
    <col min="2833" max="2846" width="22.125" style="36" customWidth="1"/>
    <col min="2847" max="2847" width="160.625" style="36" customWidth="1"/>
    <col min="2848" max="2849" width="8.125" style="36"/>
    <col min="2850" max="2851" width="8.125" style="36" customWidth="1"/>
    <col min="2852" max="3079" width="8.125" style="36"/>
    <col min="3080" max="3080" width="8.375" style="36" customWidth="1"/>
    <col min="3081" max="3081" width="9.125" style="36" customWidth="1"/>
    <col min="3082" max="3082" width="13.5" style="36" customWidth="1"/>
    <col min="3083" max="3083" width="34.125" style="36" customWidth="1"/>
    <col min="3084" max="3084" width="80.875" style="36" customWidth="1"/>
    <col min="3085" max="3085" width="61.5" style="36" customWidth="1"/>
    <col min="3086" max="3087" width="16" style="36" customWidth="1"/>
    <col min="3088" max="3088" width="17.5" style="36" customWidth="1"/>
    <col min="3089" max="3102" width="22.125" style="36" customWidth="1"/>
    <col min="3103" max="3103" width="160.625" style="36" customWidth="1"/>
    <col min="3104" max="3105" width="8.125" style="36"/>
    <col min="3106" max="3107" width="8.125" style="36" customWidth="1"/>
    <col min="3108" max="3335" width="8.125" style="36"/>
    <col min="3336" max="3336" width="8.375" style="36" customWidth="1"/>
    <col min="3337" max="3337" width="9.125" style="36" customWidth="1"/>
    <col min="3338" max="3338" width="13.5" style="36" customWidth="1"/>
    <col min="3339" max="3339" width="34.125" style="36" customWidth="1"/>
    <col min="3340" max="3340" width="80.875" style="36" customWidth="1"/>
    <col min="3341" max="3341" width="61.5" style="36" customWidth="1"/>
    <col min="3342" max="3343" width="16" style="36" customWidth="1"/>
    <col min="3344" max="3344" width="17.5" style="36" customWidth="1"/>
    <col min="3345" max="3358" width="22.125" style="36" customWidth="1"/>
    <col min="3359" max="3359" width="160.625" style="36" customWidth="1"/>
    <col min="3360" max="3361" width="8.125" style="36"/>
    <col min="3362" max="3363" width="8.125" style="36" customWidth="1"/>
    <col min="3364" max="3591" width="8.125" style="36"/>
    <col min="3592" max="3592" width="8.375" style="36" customWidth="1"/>
    <col min="3593" max="3593" width="9.125" style="36" customWidth="1"/>
    <col min="3594" max="3594" width="13.5" style="36" customWidth="1"/>
    <col min="3595" max="3595" width="34.125" style="36" customWidth="1"/>
    <col min="3596" max="3596" width="80.875" style="36" customWidth="1"/>
    <col min="3597" max="3597" width="61.5" style="36" customWidth="1"/>
    <col min="3598" max="3599" width="16" style="36" customWidth="1"/>
    <col min="3600" max="3600" width="17.5" style="36" customWidth="1"/>
    <col min="3601" max="3614" width="22.125" style="36" customWidth="1"/>
    <col min="3615" max="3615" width="160.625" style="36" customWidth="1"/>
    <col min="3616" max="3617" width="8.125" style="36"/>
    <col min="3618" max="3619" width="8.125" style="36" customWidth="1"/>
    <col min="3620" max="3847" width="8.125" style="36"/>
    <col min="3848" max="3848" width="8.375" style="36" customWidth="1"/>
    <col min="3849" max="3849" width="9.125" style="36" customWidth="1"/>
    <col min="3850" max="3850" width="13.5" style="36" customWidth="1"/>
    <col min="3851" max="3851" width="34.125" style="36" customWidth="1"/>
    <col min="3852" max="3852" width="80.875" style="36" customWidth="1"/>
    <col min="3853" max="3853" width="61.5" style="36" customWidth="1"/>
    <col min="3854" max="3855" width="16" style="36" customWidth="1"/>
    <col min="3856" max="3856" width="17.5" style="36" customWidth="1"/>
    <col min="3857" max="3870" width="22.125" style="36" customWidth="1"/>
    <col min="3871" max="3871" width="160.625" style="36" customWidth="1"/>
    <col min="3872" max="3873" width="8.125" style="36"/>
    <col min="3874" max="3875" width="8.125" style="36" customWidth="1"/>
    <col min="3876" max="4103" width="8.125" style="36"/>
    <col min="4104" max="4104" width="8.375" style="36" customWidth="1"/>
    <col min="4105" max="4105" width="9.125" style="36" customWidth="1"/>
    <col min="4106" max="4106" width="13.5" style="36" customWidth="1"/>
    <col min="4107" max="4107" width="34.125" style="36" customWidth="1"/>
    <col min="4108" max="4108" width="80.875" style="36" customWidth="1"/>
    <col min="4109" max="4109" width="61.5" style="36" customWidth="1"/>
    <col min="4110" max="4111" width="16" style="36" customWidth="1"/>
    <col min="4112" max="4112" width="17.5" style="36" customWidth="1"/>
    <col min="4113" max="4126" width="22.125" style="36" customWidth="1"/>
    <col min="4127" max="4127" width="160.625" style="36" customWidth="1"/>
    <col min="4128" max="4129" width="8.125" style="36"/>
    <col min="4130" max="4131" width="8.125" style="36" customWidth="1"/>
    <col min="4132" max="4359" width="8.125" style="36"/>
    <col min="4360" max="4360" width="8.375" style="36" customWidth="1"/>
    <col min="4361" max="4361" width="9.125" style="36" customWidth="1"/>
    <col min="4362" max="4362" width="13.5" style="36" customWidth="1"/>
    <col min="4363" max="4363" width="34.125" style="36" customWidth="1"/>
    <col min="4364" max="4364" width="80.875" style="36" customWidth="1"/>
    <col min="4365" max="4365" width="61.5" style="36" customWidth="1"/>
    <col min="4366" max="4367" width="16" style="36" customWidth="1"/>
    <col min="4368" max="4368" width="17.5" style="36" customWidth="1"/>
    <col min="4369" max="4382" width="22.125" style="36" customWidth="1"/>
    <col min="4383" max="4383" width="160.625" style="36" customWidth="1"/>
    <col min="4384" max="4385" width="8.125" style="36"/>
    <col min="4386" max="4387" width="8.125" style="36" customWidth="1"/>
    <col min="4388" max="4615" width="8.125" style="36"/>
    <col min="4616" max="4616" width="8.375" style="36" customWidth="1"/>
    <col min="4617" max="4617" width="9.125" style="36" customWidth="1"/>
    <col min="4618" max="4618" width="13.5" style="36" customWidth="1"/>
    <col min="4619" max="4619" width="34.125" style="36" customWidth="1"/>
    <col min="4620" max="4620" width="80.875" style="36" customWidth="1"/>
    <col min="4621" max="4621" width="61.5" style="36" customWidth="1"/>
    <col min="4622" max="4623" width="16" style="36" customWidth="1"/>
    <col min="4624" max="4624" width="17.5" style="36" customWidth="1"/>
    <col min="4625" max="4638" width="22.125" style="36" customWidth="1"/>
    <col min="4639" max="4639" width="160.625" style="36" customWidth="1"/>
    <col min="4640" max="4641" width="8.125" style="36"/>
    <col min="4642" max="4643" width="8.125" style="36" customWidth="1"/>
    <col min="4644" max="4871" width="8.125" style="36"/>
    <col min="4872" max="4872" width="8.375" style="36" customWidth="1"/>
    <col min="4873" max="4873" width="9.125" style="36" customWidth="1"/>
    <col min="4874" max="4874" width="13.5" style="36" customWidth="1"/>
    <col min="4875" max="4875" width="34.125" style="36" customWidth="1"/>
    <col min="4876" max="4876" width="80.875" style="36" customWidth="1"/>
    <col min="4877" max="4877" width="61.5" style="36" customWidth="1"/>
    <col min="4878" max="4879" width="16" style="36" customWidth="1"/>
    <col min="4880" max="4880" width="17.5" style="36" customWidth="1"/>
    <col min="4881" max="4894" width="22.125" style="36" customWidth="1"/>
    <col min="4895" max="4895" width="160.625" style="36" customWidth="1"/>
    <col min="4896" max="4897" width="8.125" style="36"/>
    <col min="4898" max="4899" width="8.125" style="36" customWidth="1"/>
    <col min="4900" max="5127" width="8.125" style="36"/>
    <col min="5128" max="5128" width="8.375" style="36" customWidth="1"/>
    <col min="5129" max="5129" width="9.125" style="36" customWidth="1"/>
    <col min="5130" max="5130" width="13.5" style="36" customWidth="1"/>
    <col min="5131" max="5131" width="34.125" style="36" customWidth="1"/>
    <col min="5132" max="5132" width="80.875" style="36" customWidth="1"/>
    <col min="5133" max="5133" width="61.5" style="36" customWidth="1"/>
    <col min="5134" max="5135" width="16" style="36" customWidth="1"/>
    <col min="5136" max="5136" width="17.5" style="36" customWidth="1"/>
    <col min="5137" max="5150" width="22.125" style="36" customWidth="1"/>
    <col min="5151" max="5151" width="160.625" style="36" customWidth="1"/>
    <col min="5152" max="5153" width="8.125" style="36"/>
    <col min="5154" max="5155" width="8.125" style="36" customWidth="1"/>
    <col min="5156" max="5383" width="8.125" style="36"/>
    <col min="5384" max="5384" width="8.375" style="36" customWidth="1"/>
    <col min="5385" max="5385" width="9.125" style="36" customWidth="1"/>
    <col min="5386" max="5386" width="13.5" style="36" customWidth="1"/>
    <col min="5387" max="5387" width="34.125" style="36" customWidth="1"/>
    <col min="5388" max="5388" width="80.875" style="36" customWidth="1"/>
    <col min="5389" max="5389" width="61.5" style="36" customWidth="1"/>
    <col min="5390" max="5391" width="16" style="36" customWidth="1"/>
    <col min="5392" max="5392" width="17.5" style="36" customWidth="1"/>
    <col min="5393" max="5406" width="22.125" style="36" customWidth="1"/>
    <col min="5407" max="5407" width="160.625" style="36" customWidth="1"/>
    <col min="5408" max="5409" width="8.125" style="36"/>
    <col min="5410" max="5411" width="8.125" style="36" customWidth="1"/>
    <col min="5412" max="5639" width="8.125" style="36"/>
    <col min="5640" max="5640" width="8.375" style="36" customWidth="1"/>
    <col min="5641" max="5641" width="9.125" style="36" customWidth="1"/>
    <col min="5642" max="5642" width="13.5" style="36" customWidth="1"/>
    <col min="5643" max="5643" width="34.125" style="36" customWidth="1"/>
    <col min="5644" max="5644" width="80.875" style="36" customWidth="1"/>
    <col min="5645" max="5645" width="61.5" style="36" customWidth="1"/>
    <col min="5646" max="5647" width="16" style="36" customWidth="1"/>
    <col min="5648" max="5648" width="17.5" style="36" customWidth="1"/>
    <col min="5649" max="5662" width="22.125" style="36" customWidth="1"/>
    <col min="5663" max="5663" width="160.625" style="36" customWidth="1"/>
    <col min="5664" max="5665" width="8.125" style="36"/>
    <col min="5666" max="5667" width="8.125" style="36" customWidth="1"/>
    <col min="5668" max="5895" width="8.125" style="36"/>
    <col min="5896" max="5896" width="8.375" style="36" customWidth="1"/>
    <col min="5897" max="5897" width="9.125" style="36" customWidth="1"/>
    <col min="5898" max="5898" width="13.5" style="36" customWidth="1"/>
    <col min="5899" max="5899" width="34.125" style="36" customWidth="1"/>
    <col min="5900" max="5900" width="80.875" style="36" customWidth="1"/>
    <col min="5901" max="5901" width="61.5" style="36" customWidth="1"/>
    <col min="5902" max="5903" width="16" style="36" customWidth="1"/>
    <col min="5904" max="5904" width="17.5" style="36" customWidth="1"/>
    <col min="5905" max="5918" width="22.125" style="36" customWidth="1"/>
    <col min="5919" max="5919" width="160.625" style="36" customWidth="1"/>
    <col min="5920" max="5921" width="8.125" style="36"/>
    <col min="5922" max="5923" width="8.125" style="36" customWidth="1"/>
    <col min="5924" max="6151" width="8.125" style="36"/>
    <col min="6152" max="6152" width="8.375" style="36" customWidth="1"/>
    <col min="6153" max="6153" width="9.125" style="36" customWidth="1"/>
    <col min="6154" max="6154" width="13.5" style="36" customWidth="1"/>
    <col min="6155" max="6155" width="34.125" style="36" customWidth="1"/>
    <col min="6156" max="6156" width="80.875" style="36" customWidth="1"/>
    <col min="6157" max="6157" width="61.5" style="36" customWidth="1"/>
    <col min="6158" max="6159" width="16" style="36" customWidth="1"/>
    <col min="6160" max="6160" width="17.5" style="36" customWidth="1"/>
    <col min="6161" max="6174" width="22.125" style="36" customWidth="1"/>
    <col min="6175" max="6175" width="160.625" style="36" customWidth="1"/>
    <col min="6176" max="6177" width="8.125" style="36"/>
    <col min="6178" max="6179" width="8.125" style="36" customWidth="1"/>
    <col min="6180" max="6407" width="8.125" style="36"/>
    <col min="6408" max="6408" width="8.375" style="36" customWidth="1"/>
    <col min="6409" max="6409" width="9.125" style="36" customWidth="1"/>
    <col min="6410" max="6410" width="13.5" style="36" customWidth="1"/>
    <col min="6411" max="6411" width="34.125" style="36" customWidth="1"/>
    <col min="6412" max="6412" width="80.875" style="36" customWidth="1"/>
    <col min="6413" max="6413" width="61.5" style="36" customWidth="1"/>
    <col min="6414" max="6415" width="16" style="36" customWidth="1"/>
    <col min="6416" max="6416" width="17.5" style="36" customWidth="1"/>
    <col min="6417" max="6430" width="22.125" style="36" customWidth="1"/>
    <col min="6431" max="6431" width="160.625" style="36" customWidth="1"/>
    <col min="6432" max="6433" width="8.125" style="36"/>
    <col min="6434" max="6435" width="8.125" style="36" customWidth="1"/>
    <col min="6436" max="6663" width="8.125" style="36"/>
    <col min="6664" max="6664" width="8.375" style="36" customWidth="1"/>
    <col min="6665" max="6665" width="9.125" style="36" customWidth="1"/>
    <col min="6666" max="6666" width="13.5" style="36" customWidth="1"/>
    <col min="6667" max="6667" width="34.125" style="36" customWidth="1"/>
    <col min="6668" max="6668" width="80.875" style="36" customWidth="1"/>
    <col min="6669" max="6669" width="61.5" style="36" customWidth="1"/>
    <col min="6670" max="6671" width="16" style="36" customWidth="1"/>
    <col min="6672" max="6672" width="17.5" style="36" customWidth="1"/>
    <col min="6673" max="6686" width="22.125" style="36" customWidth="1"/>
    <col min="6687" max="6687" width="160.625" style="36" customWidth="1"/>
    <col min="6688" max="6689" width="8.125" style="36"/>
    <col min="6690" max="6691" width="8.125" style="36" customWidth="1"/>
    <col min="6692" max="6919" width="8.125" style="36"/>
    <col min="6920" max="6920" width="8.375" style="36" customWidth="1"/>
    <col min="6921" max="6921" width="9.125" style="36" customWidth="1"/>
    <col min="6922" max="6922" width="13.5" style="36" customWidth="1"/>
    <col min="6923" max="6923" width="34.125" style="36" customWidth="1"/>
    <col min="6924" max="6924" width="80.875" style="36" customWidth="1"/>
    <col min="6925" max="6925" width="61.5" style="36" customWidth="1"/>
    <col min="6926" max="6927" width="16" style="36" customWidth="1"/>
    <col min="6928" max="6928" width="17.5" style="36" customWidth="1"/>
    <col min="6929" max="6942" width="22.125" style="36" customWidth="1"/>
    <col min="6943" max="6943" width="160.625" style="36" customWidth="1"/>
    <col min="6944" max="6945" width="8.125" style="36"/>
    <col min="6946" max="6947" width="8.125" style="36" customWidth="1"/>
    <col min="6948" max="7175" width="8.125" style="36"/>
    <col min="7176" max="7176" width="8.375" style="36" customWidth="1"/>
    <col min="7177" max="7177" width="9.125" style="36" customWidth="1"/>
    <col min="7178" max="7178" width="13.5" style="36" customWidth="1"/>
    <col min="7179" max="7179" width="34.125" style="36" customWidth="1"/>
    <col min="7180" max="7180" width="80.875" style="36" customWidth="1"/>
    <col min="7181" max="7181" width="61.5" style="36" customWidth="1"/>
    <col min="7182" max="7183" width="16" style="36" customWidth="1"/>
    <col min="7184" max="7184" width="17.5" style="36" customWidth="1"/>
    <col min="7185" max="7198" width="22.125" style="36" customWidth="1"/>
    <col min="7199" max="7199" width="160.625" style="36" customWidth="1"/>
    <col min="7200" max="7201" width="8.125" style="36"/>
    <col min="7202" max="7203" width="8.125" style="36" customWidth="1"/>
    <col min="7204" max="7431" width="8.125" style="36"/>
    <col min="7432" max="7432" width="8.375" style="36" customWidth="1"/>
    <col min="7433" max="7433" width="9.125" style="36" customWidth="1"/>
    <col min="7434" max="7434" width="13.5" style="36" customWidth="1"/>
    <col min="7435" max="7435" width="34.125" style="36" customWidth="1"/>
    <col min="7436" max="7436" width="80.875" style="36" customWidth="1"/>
    <col min="7437" max="7437" width="61.5" style="36" customWidth="1"/>
    <col min="7438" max="7439" width="16" style="36" customWidth="1"/>
    <col min="7440" max="7440" width="17.5" style="36" customWidth="1"/>
    <col min="7441" max="7454" width="22.125" style="36" customWidth="1"/>
    <col min="7455" max="7455" width="160.625" style="36" customWidth="1"/>
    <col min="7456" max="7457" width="8.125" style="36"/>
    <col min="7458" max="7459" width="8.125" style="36" customWidth="1"/>
    <col min="7460" max="7687" width="8.125" style="36"/>
    <col min="7688" max="7688" width="8.375" style="36" customWidth="1"/>
    <col min="7689" max="7689" width="9.125" style="36" customWidth="1"/>
    <col min="7690" max="7690" width="13.5" style="36" customWidth="1"/>
    <col min="7691" max="7691" width="34.125" style="36" customWidth="1"/>
    <col min="7692" max="7692" width="80.875" style="36" customWidth="1"/>
    <col min="7693" max="7693" width="61.5" style="36" customWidth="1"/>
    <col min="7694" max="7695" width="16" style="36" customWidth="1"/>
    <col min="7696" max="7696" width="17.5" style="36" customWidth="1"/>
    <col min="7697" max="7710" width="22.125" style="36" customWidth="1"/>
    <col min="7711" max="7711" width="160.625" style="36" customWidth="1"/>
    <col min="7712" max="7713" width="8.125" style="36"/>
    <col min="7714" max="7715" width="8.125" style="36" customWidth="1"/>
    <col min="7716" max="7943" width="8.125" style="36"/>
    <col min="7944" max="7944" width="8.375" style="36" customWidth="1"/>
    <col min="7945" max="7945" width="9.125" style="36" customWidth="1"/>
    <col min="7946" max="7946" width="13.5" style="36" customWidth="1"/>
    <col min="7947" max="7947" width="34.125" style="36" customWidth="1"/>
    <col min="7948" max="7948" width="80.875" style="36" customWidth="1"/>
    <col min="7949" max="7949" width="61.5" style="36" customWidth="1"/>
    <col min="7950" max="7951" width="16" style="36" customWidth="1"/>
    <col min="7952" max="7952" width="17.5" style="36" customWidth="1"/>
    <col min="7953" max="7966" width="22.125" style="36" customWidth="1"/>
    <col min="7967" max="7967" width="160.625" style="36" customWidth="1"/>
    <col min="7968" max="7969" width="8.125" style="36"/>
    <col min="7970" max="7971" width="8.125" style="36" customWidth="1"/>
    <col min="7972" max="8199" width="8.125" style="36"/>
    <col min="8200" max="8200" width="8.375" style="36" customWidth="1"/>
    <col min="8201" max="8201" width="9.125" style="36" customWidth="1"/>
    <col min="8202" max="8202" width="13.5" style="36" customWidth="1"/>
    <col min="8203" max="8203" width="34.125" style="36" customWidth="1"/>
    <col min="8204" max="8204" width="80.875" style="36" customWidth="1"/>
    <col min="8205" max="8205" width="61.5" style="36" customWidth="1"/>
    <col min="8206" max="8207" width="16" style="36" customWidth="1"/>
    <col min="8208" max="8208" width="17.5" style="36" customWidth="1"/>
    <col min="8209" max="8222" width="22.125" style="36" customWidth="1"/>
    <col min="8223" max="8223" width="160.625" style="36" customWidth="1"/>
    <col min="8224" max="8225" width="8.125" style="36"/>
    <col min="8226" max="8227" width="8.125" style="36" customWidth="1"/>
    <col min="8228" max="8455" width="8.125" style="36"/>
    <col min="8456" max="8456" width="8.375" style="36" customWidth="1"/>
    <col min="8457" max="8457" width="9.125" style="36" customWidth="1"/>
    <col min="8458" max="8458" width="13.5" style="36" customWidth="1"/>
    <col min="8459" max="8459" width="34.125" style="36" customWidth="1"/>
    <col min="8460" max="8460" width="80.875" style="36" customWidth="1"/>
    <col min="8461" max="8461" width="61.5" style="36" customWidth="1"/>
    <col min="8462" max="8463" width="16" style="36" customWidth="1"/>
    <col min="8464" max="8464" width="17.5" style="36" customWidth="1"/>
    <col min="8465" max="8478" width="22.125" style="36" customWidth="1"/>
    <col min="8479" max="8479" width="160.625" style="36" customWidth="1"/>
    <col min="8480" max="8481" width="8.125" style="36"/>
    <col min="8482" max="8483" width="8.125" style="36" customWidth="1"/>
    <col min="8484" max="8711" width="8.125" style="36"/>
    <col min="8712" max="8712" width="8.375" style="36" customWidth="1"/>
    <col min="8713" max="8713" width="9.125" style="36" customWidth="1"/>
    <col min="8714" max="8714" width="13.5" style="36" customWidth="1"/>
    <col min="8715" max="8715" width="34.125" style="36" customWidth="1"/>
    <col min="8716" max="8716" width="80.875" style="36" customWidth="1"/>
    <col min="8717" max="8717" width="61.5" style="36" customWidth="1"/>
    <col min="8718" max="8719" width="16" style="36" customWidth="1"/>
    <col min="8720" max="8720" width="17.5" style="36" customWidth="1"/>
    <col min="8721" max="8734" width="22.125" style="36" customWidth="1"/>
    <col min="8735" max="8735" width="160.625" style="36" customWidth="1"/>
    <col min="8736" max="8737" width="8.125" style="36"/>
    <col min="8738" max="8739" width="8.125" style="36" customWidth="1"/>
    <col min="8740" max="8967" width="8.125" style="36"/>
    <col min="8968" max="8968" width="8.375" style="36" customWidth="1"/>
    <col min="8969" max="8969" width="9.125" style="36" customWidth="1"/>
    <col min="8970" max="8970" width="13.5" style="36" customWidth="1"/>
    <col min="8971" max="8971" width="34.125" style="36" customWidth="1"/>
    <col min="8972" max="8972" width="80.875" style="36" customWidth="1"/>
    <col min="8973" max="8973" width="61.5" style="36" customWidth="1"/>
    <col min="8974" max="8975" width="16" style="36" customWidth="1"/>
    <col min="8976" max="8976" width="17.5" style="36" customWidth="1"/>
    <col min="8977" max="8990" width="22.125" style="36" customWidth="1"/>
    <col min="8991" max="8991" width="160.625" style="36" customWidth="1"/>
    <col min="8992" max="8993" width="8.125" style="36"/>
    <col min="8994" max="8995" width="8.125" style="36" customWidth="1"/>
    <col min="8996" max="9223" width="8.125" style="36"/>
    <col min="9224" max="9224" width="8.375" style="36" customWidth="1"/>
    <col min="9225" max="9225" width="9.125" style="36" customWidth="1"/>
    <col min="9226" max="9226" width="13.5" style="36" customWidth="1"/>
    <col min="9227" max="9227" width="34.125" style="36" customWidth="1"/>
    <col min="9228" max="9228" width="80.875" style="36" customWidth="1"/>
    <col min="9229" max="9229" width="61.5" style="36" customWidth="1"/>
    <col min="9230" max="9231" width="16" style="36" customWidth="1"/>
    <col min="9232" max="9232" width="17.5" style="36" customWidth="1"/>
    <col min="9233" max="9246" width="22.125" style="36" customWidth="1"/>
    <col min="9247" max="9247" width="160.625" style="36" customWidth="1"/>
    <col min="9248" max="9249" width="8.125" style="36"/>
    <col min="9250" max="9251" width="8.125" style="36" customWidth="1"/>
    <col min="9252" max="9479" width="8.125" style="36"/>
    <col min="9480" max="9480" width="8.375" style="36" customWidth="1"/>
    <col min="9481" max="9481" width="9.125" style="36" customWidth="1"/>
    <col min="9482" max="9482" width="13.5" style="36" customWidth="1"/>
    <col min="9483" max="9483" width="34.125" style="36" customWidth="1"/>
    <col min="9484" max="9484" width="80.875" style="36" customWidth="1"/>
    <col min="9485" max="9485" width="61.5" style="36" customWidth="1"/>
    <col min="9486" max="9487" width="16" style="36" customWidth="1"/>
    <col min="9488" max="9488" width="17.5" style="36" customWidth="1"/>
    <col min="9489" max="9502" width="22.125" style="36" customWidth="1"/>
    <col min="9503" max="9503" width="160.625" style="36" customWidth="1"/>
    <col min="9504" max="9505" width="8.125" style="36"/>
    <col min="9506" max="9507" width="8.125" style="36" customWidth="1"/>
    <col min="9508" max="9735" width="8.125" style="36"/>
    <col min="9736" max="9736" width="8.375" style="36" customWidth="1"/>
    <col min="9737" max="9737" width="9.125" style="36" customWidth="1"/>
    <col min="9738" max="9738" width="13.5" style="36" customWidth="1"/>
    <col min="9739" max="9739" width="34.125" style="36" customWidth="1"/>
    <col min="9740" max="9740" width="80.875" style="36" customWidth="1"/>
    <col min="9741" max="9741" width="61.5" style="36" customWidth="1"/>
    <col min="9742" max="9743" width="16" style="36" customWidth="1"/>
    <col min="9744" max="9744" width="17.5" style="36" customWidth="1"/>
    <col min="9745" max="9758" width="22.125" style="36" customWidth="1"/>
    <col min="9759" max="9759" width="160.625" style="36" customWidth="1"/>
    <col min="9760" max="9761" width="8.125" style="36"/>
    <col min="9762" max="9763" width="8.125" style="36" customWidth="1"/>
    <col min="9764" max="9991" width="8.125" style="36"/>
    <col min="9992" max="9992" width="8.375" style="36" customWidth="1"/>
    <col min="9993" max="9993" width="9.125" style="36" customWidth="1"/>
    <col min="9994" max="9994" width="13.5" style="36" customWidth="1"/>
    <col min="9995" max="9995" width="34.125" style="36" customWidth="1"/>
    <col min="9996" max="9996" width="80.875" style="36" customWidth="1"/>
    <col min="9997" max="9997" width="61.5" style="36" customWidth="1"/>
    <col min="9998" max="9999" width="16" style="36" customWidth="1"/>
    <col min="10000" max="10000" width="17.5" style="36" customWidth="1"/>
    <col min="10001" max="10014" width="22.125" style="36" customWidth="1"/>
    <col min="10015" max="10015" width="160.625" style="36" customWidth="1"/>
    <col min="10016" max="10017" width="8.125" style="36"/>
    <col min="10018" max="10019" width="8.125" style="36" customWidth="1"/>
    <col min="10020" max="10247" width="8.125" style="36"/>
    <col min="10248" max="10248" width="8.375" style="36" customWidth="1"/>
    <col min="10249" max="10249" width="9.125" style="36" customWidth="1"/>
    <col min="10250" max="10250" width="13.5" style="36" customWidth="1"/>
    <col min="10251" max="10251" width="34.125" style="36" customWidth="1"/>
    <col min="10252" max="10252" width="80.875" style="36" customWidth="1"/>
    <col min="10253" max="10253" width="61.5" style="36" customWidth="1"/>
    <col min="10254" max="10255" width="16" style="36" customWidth="1"/>
    <col min="10256" max="10256" width="17.5" style="36" customWidth="1"/>
    <col min="10257" max="10270" width="22.125" style="36" customWidth="1"/>
    <col min="10271" max="10271" width="160.625" style="36" customWidth="1"/>
    <col min="10272" max="10273" width="8.125" style="36"/>
    <col min="10274" max="10275" width="8.125" style="36" customWidth="1"/>
    <col min="10276" max="10503" width="8.125" style="36"/>
    <col min="10504" max="10504" width="8.375" style="36" customWidth="1"/>
    <col min="10505" max="10505" width="9.125" style="36" customWidth="1"/>
    <col min="10506" max="10506" width="13.5" style="36" customWidth="1"/>
    <col min="10507" max="10507" width="34.125" style="36" customWidth="1"/>
    <col min="10508" max="10508" width="80.875" style="36" customWidth="1"/>
    <col min="10509" max="10509" width="61.5" style="36" customWidth="1"/>
    <col min="10510" max="10511" width="16" style="36" customWidth="1"/>
    <col min="10512" max="10512" width="17.5" style="36" customWidth="1"/>
    <col min="10513" max="10526" width="22.125" style="36" customWidth="1"/>
    <col min="10527" max="10527" width="160.625" style="36" customWidth="1"/>
    <col min="10528" max="10529" width="8.125" style="36"/>
    <col min="10530" max="10531" width="8.125" style="36" customWidth="1"/>
    <col min="10532" max="10759" width="8.125" style="36"/>
    <col min="10760" max="10760" width="8.375" style="36" customWidth="1"/>
    <col min="10761" max="10761" width="9.125" style="36" customWidth="1"/>
    <col min="10762" max="10762" width="13.5" style="36" customWidth="1"/>
    <col min="10763" max="10763" width="34.125" style="36" customWidth="1"/>
    <col min="10764" max="10764" width="80.875" style="36" customWidth="1"/>
    <col min="10765" max="10765" width="61.5" style="36" customWidth="1"/>
    <col min="10766" max="10767" width="16" style="36" customWidth="1"/>
    <col min="10768" max="10768" width="17.5" style="36" customWidth="1"/>
    <col min="10769" max="10782" width="22.125" style="36" customWidth="1"/>
    <col min="10783" max="10783" width="160.625" style="36" customWidth="1"/>
    <col min="10784" max="10785" width="8.125" style="36"/>
    <col min="10786" max="10787" width="8.125" style="36" customWidth="1"/>
    <col min="10788" max="11015" width="8.125" style="36"/>
    <col min="11016" max="11016" width="8.375" style="36" customWidth="1"/>
    <col min="11017" max="11017" width="9.125" style="36" customWidth="1"/>
    <col min="11018" max="11018" width="13.5" style="36" customWidth="1"/>
    <col min="11019" max="11019" width="34.125" style="36" customWidth="1"/>
    <col min="11020" max="11020" width="80.875" style="36" customWidth="1"/>
    <col min="11021" max="11021" width="61.5" style="36" customWidth="1"/>
    <col min="11022" max="11023" width="16" style="36" customWidth="1"/>
    <col min="11024" max="11024" width="17.5" style="36" customWidth="1"/>
    <col min="11025" max="11038" width="22.125" style="36" customWidth="1"/>
    <col min="11039" max="11039" width="160.625" style="36" customWidth="1"/>
    <col min="11040" max="11041" width="8.125" style="36"/>
    <col min="11042" max="11043" width="8.125" style="36" customWidth="1"/>
    <col min="11044" max="11271" width="8.125" style="36"/>
    <col min="11272" max="11272" width="8.375" style="36" customWidth="1"/>
    <col min="11273" max="11273" width="9.125" style="36" customWidth="1"/>
    <col min="11274" max="11274" width="13.5" style="36" customWidth="1"/>
    <col min="11275" max="11275" width="34.125" style="36" customWidth="1"/>
    <col min="11276" max="11276" width="80.875" style="36" customWidth="1"/>
    <col min="11277" max="11277" width="61.5" style="36" customWidth="1"/>
    <col min="11278" max="11279" width="16" style="36" customWidth="1"/>
    <col min="11280" max="11280" width="17.5" style="36" customWidth="1"/>
    <col min="11281" max="11294" width="22.125" style="36" customWidth="1"/>
    <col min="11295" max="11295" width="160.625" style="36" customWidth="1"/>
    <col min="11296" max="11297" width="8.125" style="36"/>
    <col min="11298" max="11299" width="8.125" style="36" customWidth="1"/>
    <col min="11300" max="11527" width="8.125" style="36"/>
    <col min="11528" max="11528" width="8.375" style="36" customWidth="1"/>
    <col min="11529" max="11529" width="9.125" style="36" customWidth="1"/>
    <col min="11530" max="11530" width="13.5" style="36" customWidth="1"/>
    <col min="11531" max="11531" width="34.125" style="36" customWidth="1"/>
    <col min="11532" max="11532" width="80.875" style="36" customWidth="1"/>
    <col min="11533" max="11533" width="61.5" style="36" customWidth="1"/>
    <col min="11534" max="11535" width="16" style="36" customWidth="1"/>
    <col min="11536" max="11536" width="17.5" style="36" customWidth="1"/>
    <col min="11537" max="11550" width="22.125" style="36" customWidth="1"/>
    <col min="11551" max="11551" width="160.625" style="36" customWidth="1"/>
    <col min="11552" max="11553" width="8.125" style="36"/>
    <col min="11554" max="11555" width="8.125" style="36" customWidth="1"/>
    <col min="11556" max="11783" width="8.125" style="36"/>
    <col min="11784" max="11784" width="8.375" style="36" customWidth="1"/>
    <col min="11785" max="11785" width="9.125" style="36" customWidth="1"/>
    <col min="11786" max="11786" width="13.5" style="36" customWidth="1"/>
    <col min="11787" max="11787" width="34.125" style="36" customWidth="1"/>
    <col min="11788" max="11788" width="80.875" style="36" customWidth="1"/>
    <col min="11789" max="11789" width="61.5" style="36" customWidth="1"/>
    <col min="11790" max="11791" width="16" style="36" customWidth="1"/>
    <col min="11792" max="11792" width="17.5" style="36" customWidth="1"/>
    <col min="11793" max="11806" width="22.125" style="36" customWidth="1"/>
    <col min="11807" max="11807" width="160.625" style="36" customWidth="1"/>
    <col min="11808" max="11809" width="8.125" style="36"/>
    <col min="11810" max="11811" width="8.125" style="36" customWidth="1"/>
    <col min="11812" max="12039" width="8.125" style="36"/>
    <col min="12040" max="12040" width="8.375" style="36" customWidth="1"/>
    <col min="12041" max="12041" width="9.125" style="36" customWidth="1"/>
    <col min="12042" max="12042" width="13.5" style="36" customWidth="1"/>
    <col min="12043" max="12043" width="34.125" style="36" customWidth="1"/>
    <col min="12044" max="12044" width="80.875" style="36" customWidth="1"/>
    <col min="12045" max="12045" width="61.5" style="36" customWidth="1"/>
    <col min="12046" max="12047" width="16" style="36" customWidth="1"/>
    <col min="12048" max="12048" width="17.5" style="36" customWidth="1"/>
    <col min="12049" max="12062" width="22.125" style="36" customWidth="1"/>
    <col min="12063" max="12063" width="160.625" style="36" customWidth="1"/>
    <col min="12064" max="12065" width="8.125" style="36"/>
    <col min="12066" max="12067" width="8.125" style="36" customWidth="1"/>
    <col min="12068" max="12295" width="8.125" style="36"/>
    <col min="12296" max="12296" width="8.375" style="36" customWidth="1"/>
    <col min="12297" max="12297" width="9.125" style="36" customWidth="1"/>
    <col min="12298" max="12298" width="13.5" style="36" customWidth="1"/>
    <col min="12299" max="12299" width="34.125" style="36" customWidth="1"/>
    <col min="12300" max="12300" width="80.875" style="36" customWidth="1"/>
    <col min="12301" max="12301" width="61.5" style="36" customWidth="1"/>
    <col min="12302" max="12303" width="16" style="36" customWidth="1"/>
    <col min="12304" max="12304" width="17.5" style="36" customWidth="1"/>
    <col min="12305" max="12318" width="22.125" style="36" customWidth="1"/>
    <col min="12319" max="12319" width="160.625" style="36" customWidth="1"/>
    <col min="12320" max="12321" width="8.125" style="36"/>
    <col min="12322" max="12323" width="8.125" style="36" customWidth="1"/>
    <col min="12324" max="12551" width="8.125" style="36"/>
    <col min="12552" max="12552" width="8.375" style="36" customWidth="1"/>
    <col min="12553" max="12553" width="9.125" style="36" customWidth="1"/>
    <col min="12554" max="12554" width="13.5" style="36" customWidth="1"/>
    <col min="12555" max="12555" width="34.125" style="36" customWidth="1"/>
    <col min="12556" max="12556" width="80.875" style="36" customWidth="1"/>
    <col min="12557" max="12557" width="61.5" style="36" customWidth="1"/>
    <col min="12558" max="12559" width="16" style="36" customWidth="1"/>
    <col min="12560" max="12560" width="17.5" style="36" customWidth="1"/>
    <col min="12561" max="12574" width="22.125" style="36" customWidth="1"/>
    <col min="12575" max="12575" width="160.625" style="36" customWidth="1"/>
    <col min="12576" max="12577" width="8.125" style="36"/>
    <col min="12578" max="12579" width="8.125" style="36" customWidth="1"/>
    <col min="12580" max="12807" width="8.125" style="36"/>
    <col min="12808" max="12808" width="8.375" style="36" customWidth="1"/>
    <col min="12809" max="12809" width="9.125" style="36" customWidth="1"/>
    <col min="12810" max="12810" width="13.5" style="36" customWidth="1"/>
    <col min="12811" max="12811" width="34.125" style="36" customWidth="1"/>
    <col min="12812" max="12812" width="80.875" style="36" customWidth="1"/>
    <col min="12813" max="12813" width="61.5" style="36" customWidth="1"/>
    <col min="12814" max="12815" width="16" style="36" customWidth="1"/>
    <col min="12816" max="12816" width="17.5" style="36" customWidth="1"/>
    <col min="12817" max="12830" width="22.125" style="36" customWidth="1"/>
    <col min="12831" max="12831" width="160.625" style="36" customWidth="1"/>
    <col min="12832" max="12833" width="8.125" style="36"/>
    <col min="12834" max="12835" width="8.125" style="36" customWidth="1"/>
    <col min="12836" max="13063" width="8.125" style="36"/>
    <col min="13064" max="13064" width="8.375" style="36" customWidth="1"/>
    <col min="13065" max="13065" width="9.125" style="36" customWidth="1"/>
    <col min="13066" max="13066" width="13.5" style="36" customWidth="1"/>
    <col min="13067" max="13067" width="34.125" style="36" customWidth="1"/>
    <col min="13068" max="13068" width="80.875" style="36" customWidth="1"/>
    <col min="13069" max="13069" width="61.5" style="36" customWidth="1"/>
    <col min="13070" max="13071" width="16" style="36" customWidth="1"/>
    <col min="13072" max="13072" width="17.5" style="36" customWidth="1"/>
    <col min="13073" max="13086" width="22.125" style="36" customWidth="1"/>
    <col min="13087" max="13087" width="160.625" style="36" customWidth="1"/>
    <col min="13088" max="13089" width="8.125" style="36"/>
    <col min="13090" max="13091" width="8.125" style="36" customWidth="1"/>
    <col min="13092" max="13319" width="8.125" style="36"/>
    <col min="13320" max="13320" width="8.375" style="36" customWidth="1"/>
    <col min="13321" max="13321" width="9.125" style="36" customWidth="1"/>
    <col min="13322" max="13322" width="13.5" style="36" customWidth="1"/>
    <col min="13323" max="13323" width="34.125" style="36" customWidth="1"/>
    <col min="13324" max="13324" width="80.875" style="36" customWidth="1"/>
    <col min="13325" max="13325" width="61.5" style="36" customWidth="1"/>
    <col min="13326" max="13327" width="16" style="36" customWidth="1"/>
    <col min="13328" max="13328" width="17.5" style="36" customWidth="1"/>
    <col min="13329" max="13342" width="22.125" style="36" customWidth="1"/>
    <col min="13343" max="13343" width="160.625" style="36" customWidth="1"/>
    <col min="13344" max="13345" width="8.125" style="36"/>
    <col min="13346" max="13347" width="8.125" style="36" customWidth="1"/>
    <col min="13348" max="13575" width="8.125" style="36"/>
    <col min="13576" max="13576" width="8.375" style="36" customWidth="1"/>
    <col min="13577" max="13577" width="9.125" style="36" customWidth="1"/>
    <col min="13578" max="13578" width="13.5" style="36" customWidth="1"/>
    <col min="13579" max="13579" width="34.125" style="36" customWidth="1"/>
    <col min="13580" max="13580" width="80.875" style="36" customWidth="1"/>
    <col min="13581" max="13581" width="61.5" style="36" customWidth="1"/>
    <col min="13582" max="13583" width="16" style="36" customWidth="1"/>
    <col min="13584" max="13584" width="17.5" style="36" customWidth="1"/>
    <col min="13585" max="13598" width="22.125" style="36" customWidth="1"/>
    <col min="13599" max="13599" width="160.625" style="36" customWidth="1"/>
    <col min="13600" max="13601" width="8.125" style="36"/>
    <col min="13602" max="13603" width="8.125" style="36" customWidth="1"/>
    <col min="13604" max="13831" width="8.125" style="36"/>
    <col min="13832" max="13832" width="8.375" style="36" customWidth="1"/>
    <col min="13833" max="13833" width="9.125" style="36" customWidth="1"/>
    <col min="13834" max="13834" width="13.5" style="36" customWidth="1"/>
    <col min="13835" max="13835" width="34.125" style="36" customWidth="1"/>
    <col min="13836" max="13836" width="80.875" style="36" customWidth="1"/>
    <col min="13837" max="13837" width="61.5" style="36" customWidth="1"/>
    <col min="13838" max="13839" width="16" style="36" customWidth="1"/>
    <col min="13840" max="13840" width="17.5" style="36" customWidth="1"/>
    <col min="13841" max="13854" width="22.125" style="36" customWidth="1"/>
    <col min="13855" max="13855" width="160.625" style="36" customWidth="1"/>
    <col min="13856" max="13857" width="8.125" style="36"/>
    <col min="13858" max="13859" width="8.125" style="36" customWidth="1"/>
    <col min="13860" max="14087" width="8.125" style="36"/>
    <col min="14088" max="14088" width="8.375" style="36" customWidth="1"/>
    <col min="14089" max="14089" width="9.125" style="36" customWidth="1"/>
    <col min="14090" max="14090" width="13.5" style="36" customWidth="1"/>
    <col min="14091" max="14091" width="34.125" style="36" customWidth="1"/>
    <col min="14092" max="14092" width="80.875" style="36" customWidth="1"/>
    <col min="14093" max="14093" width="61.5" style="36" customWidth="1"/>
    <col min="14094" max="14095" width="16" style="36" customWidth="1"/>
    <col min="14096" max="14096" width="17.5" style="36" customWidth="1"/>
    <col min="14097" max="14110" width="22.125" style="36" customWidth="1"/>
    <col min="14111" max="14111" width="160.625" style="36" customWidth="1"/>
    <col min="14112" max="14113" width="8.125" style="36"/>
    <col min="14114" max="14115" width="8.125" style="36" customWidth="1"/>
    <col min="14116" max="14343" width="8.125" style="36"/>
    <col min="14344" max="14344" width="8.375" style="36" customWidth="1"/>
    <col min="14345" max="14345" width="9.125" style="36" customWidth="1"/>
    <col min="14346" max="14346" width="13.5" style="36" customWidth="1"/>
    <col min="14347" max="14347" width="34.125" style="36" customWidth="1"/>
    <col min="14348" max="14348" width="80.875" style="36" customWidth="1"/>
    <col min="14349" max="14349" width="61.5" style="36" customWidth="1"/>
    <col min="14350" max="14351" width="16" style="36" customWidth="1"/>
    <col min="14352" max="14352" width="17.5" style="36" customWidth="1"/>
    <col min="14353" max="14366" width="22.125" style="36" customWidth="1"/>
    <col min="14367" max="14367" width="160.625" style="36" customWidth="1"/>
    <col min="14368" max="14369" width="8.125" style="36"/>
    <col min="14370" max="14371" width="8.125" style="36" customWidth="1"/>
    <col min="14372" max="14599" width="8.125" style="36"/>
    <col min="14600" max="14600" width="8.375" style="36" customWidth="1"/>
    <col min="14601" max="14601" width="9.125" style="36" customWidth="1"/>
    <col min="14602" max="14602" width="13.5" style="36" customWidth="1"/>
    <col min="14603" max="14603" width="34.125" style="36" customWidth="1"/>
    <col min="14604" max="14604" width="80.875" style="36" customWidth="1"/>
    <col min="14605" max="14605" width="61.5" style="36" customWidth="1"/>
    <col min="14606" max="14607" width="16" style="36" customWidth="1"/>
    <col min="14608" max="14608" width="17.5" style="36" customWidth="1"/>
    <col min="14609" max="14622" width="22.125" style="36" customWidth="1"/>
    <col min="14623" max="14623" width="160.625" style="36" customWidth="1"/>
    <col min="14624" max="14625" width="8.125" style="36"/>
    <col min="14626" max="14627" width="8.125" style="36" customWidth="1"/>
    <col min="14628" max="14855" width="8.125" style="36"/>
    <col min="14856" max="14856" width="8.375" style="36" customWidth="1"/>
    <col min="14857" max="14857" width="9.125" style="36" customWidth="1"/>
    <col min="14858" max="14858" width="13.5" style="36" customWidth="1"/>
    <col min="14859" max="14859" width="34.125" style="36" customWidth="1"/>
    <col min="14860" max="14860" width="80.875" style="36" customWidth="1"/>
    <col min="14861" max="14861" width="61.5" style="36" customWidth="1"/>
    <col min="14862" max="14863" width="16" style="36" customWidth="1"/>
    <col min="14864" max="14864" width="17.5" style="36" customWidth="1"/>
    <col min="14865" max="14878" width="22.125" style="36" customWidth="1"/>
    <col min="14879" max="14879" width="160.625" style="36" customWidth="1"/>
    <col min="14880" max="14881" width="8.125" style="36"/>
    <col min="14882" max="14883" width="8.125" style="36" customWidth="1"/>
    <col min="14884" max="15111" width="8.125" style="36"/>
    <col min="15112" max="15112" width="8.375" style="36" customWidth="1"/>
    <col min="15113" max="15113" width="9.125" style="36" customWidth="1"/>
    <col min="15114" max="15114" width="13.5" style="36" customWidth="1"/>
    <col min="15115" max="15115" width="34.125" style="36" customWidth="1"/>
    <col min="15116" max="15116" width="80.875" style="36" customWidth="1"/>
    <col min="15117" max="15117" width="61.5" style="36" customWidth="1"/>
    <col min="15118" max="15119" width="16" style="36" customWidth="1"/>
    <col min="15120" max="15120" width="17.5" style="36" customWidth="1"/>
    <col min="15121" max="15134" width="22.125" style="36" customWidth="1"/>
    <col min="15135" max="15135" width="160.625" style="36" customWidth="1"/>
    <col min="15136" max="15137" width="8.125" style="36"/>
    <col min="15138" max="15139" width="8.125" style="36" customWidth="1"/>
    <col min="15140" max="15367" width="8.125" style="36"/>
    <col min="15368" max="15368" width="8.375" style="36" customWidth="1"/>
    <col min="15369" max="15369" width="9.125" style="36" customWidth="1"/>
    <col min="15370" max="15370" width="13.5" style="36" customWidth="1"/>
    <col min="15371" max="15371" width="34.125" style="36" customWidth="1"/>
    <col min="15372" max="15372" width="80.875" style="36" customWidth="1"/>
    <col min="15373" max="15373" width="61.5" style="36" customWidth="1"/>
    <col min="15374" max="15375" width="16" style="36" customWidth="1"/>
    <col min="15376" max="15376" width="17.5" style="36" customWidth="1"/>
    <col min="15377" max="15390" width="22.125" style="36" customWidth="1"/>
    <col min="15391" max="15391" width="160.625" style="36" customWidth="1"/>
    <col min="15392" max="15393" width="8.125" style="36"/>
    <col min="15394" max="15395" width="8.125" style="36" customWidth="1"/>
    <col min="15396" max="15623" width="8.125" style="36"/>
    <col min="15624" max="15624" width="8.375" style="36" customWidth="1"/>
    <col min="15625" max="15625" width="9.125" style="36" customWidth="1"/>
    <col min="15626" max="15626" width="13.5" style="36" customWidth="1"/>
    <col min="15627" max="15627" width="34.125" style="36" customWidth="1"/>
    <col min="15628" max="15628" width="80.875" style="36" customWidth="1"/>
    <col min="15629" max="15629" width="61.5" style="36" customWidth="1"/>
    <col min="15630" max="15631" width="16" style="36" customWidth="1"/>
    <col min="15632" max="15632" width="17.5" style="36" customWidth="1"/>
    <col min="15633" max="15646" width="22.125" style="36" customWidth="1"/>
    <col min="15647" max="15647" width="160.625" style="36" customWidth="1"/>
    <col min="15648" max="15649" width="8.125" style="36"/>
    <col min="15650" max="15651" width="8.125" style="36" customWidth="1"/>
    <col min="15652" max="15879" width="8.125" style="36"/>
    <col min="15880" max="15880" width="8.375" style="36" customWidth="1"/>
    <col min="15881" max="15881" width="9.125" style="36" customWidth="1"/>
    <col min="15882" max="15882" width="13.5" style="36" customWidth="1"/>
    <col min="15883" max="15883" width="34.125" style="36" customWidth="1"/>
    <col min="15884" max="15884" width="80.875" style="36" customWidth="1"/>
    <col min="15885" max="15885" width="61.5" style="36" customWidth="1"/>
    <col min="15886" max="15887" width="16" style="36" customWidth="1"/>
    <col min="15888" max="15888" width="17.5" style="36" customWidth="1"/>
    <col min="15889" max="15902" width="22.125" style="36" customWidth="1"/>
    <col min="15903" max="15903" width="160.625" style="36" customWidth="1"/>
    <col min="15904" max="15905" width="8.125" style="36"/>
    <col min="15906" max="15907" width="8.125" style="36" customWidth="1"/>
    <col min="15908" max="16135" width="8.125" style="36"/>
    <col min="16136" max="16136" width="8.375" style="36" customWidth="1"/>
    <col min="16137" max="16137" width="9.125" style="36" customWidth="1"/>
    <col min="16138" max="16138" width="13.5" style="36" customWidth="1"/>
    <col min="16139" max="16139" width="34.125" style="36" customWidth="1"/>
    <col min="16140" max="16140" width="80.875" style="36" customWidth="1"/>
    <col min="16141" max="16141" width="61.5" style="36" customWidth="1"/>
    <col min="16142" max="16143" width="16" style="36" customWidth="1"/>
    <col min="16144" max="16144" width="17.5" style="36" customWidth="1"/>
    <col min="16145" max="16158" width="22.125" style="36" customWidth="1"/>
    <col min="16159" max="16159" width="160.625" style="36" customWidth="1"/>
    <col min="16160" max="16161" width="8.125" style="36"/>
    <col min="16162" max="16163" width="8.125" style="36" customWidth="1"/>
    <col min="16164" max="16384" width="8.125" style="36"/>
  </cols>
  <sheetData>
    <row r="1" spans="2:34" ht="15" customHeight="1">
      <c r="B1" s="35"/>
    </row>
    <row r="2" spans="2:34" ht="15" customHeight="1"/>
    <row r="3" spans="2:34" ht="15" customHeight="1"/>
    <row r="4" spans="2:34" ht="15" customHeight="1"/>
    <row r="5" spans="2:34" ht="15" customHeight="1"/>
    <row r="6" spans="2:34" ht="15" customHeight="1"/>
    <row r="7" spans="2:34" s="38" customFormat="1" ht="46.5" customHeight="1">
      <c r="F7" s="39"/>
      <c r="G7" s="40"/>
      <c r="H7" s="41"/>
      <c r="I7" s="41"/>
      <c r="J7" s="41"/>
      <c r="K7" s="41"/>
      <c r="L7" s="4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2"/>
    </row>
    <row r="8" spans="2:34" s="38" customFormat="1" ht="46.5" customHeight="1">
      <c r="F8" s="39"/>
      <c r="G8" s="40"/>
      <c r="H8" s="43"/>
      <c r="I8" s="43"/>
      <c r="J8" s="43"/>
      <c r="K8" s="43"/>
      <c r="L8" s="43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4"/>
    </row>
    <row r="9" spans="2:34" s="38" customFormat="1" ht="75.75" customHeight="1">
      <c r="F9" s="925" t="s">
        <v>1215</v>
      </c>
      <c r="G9" s="925"/>
      <c r="H9" s="925"/>
      <c r="I9" s="925"/>
      <c r="J9" s="925"/>
      <c r="K9" s="925"/>
      <c r="L9" s="925"/>
      <c r="M9" s="925"/>
      <c r="N9" s="925"/>
      <c r="O9" s="925"/>
      <c r="P9" s="925"/>
      <c r="Q9" s="925"/>
      <c r="R9" s="925"/>
      <c r="S9" s="925"/>
      <c r="T9" s="925"/>
      <c r="U9" s="925"/>
      <c r="V9" s="925"/>
      <c r="W9" s="925"/>
      <c r="X9" s="925"/>
      <c r="Y9" s="925"/>
      <c r="Z9" s="925"/>
      <c r="AA9" s="925"/>
      <c r="AB9" s="925"/>
      <c r="AC9" s="925"/>
      <c r="AD9" s="925"/>
      <c r="AE9" s="925"/>
      <c r="AF9" s="925"/>
      <c r="AG9" s="45"/>
    </row>
    <row r="10" spans="2:34" s="38" customFormat="1" ht="38.25" customHeight="1" thickBot="1">
      <c r="F10" s="39"/>
      <c r="G10" s="46"/>
      <c r="H10" s="39"/>
      <c r="I10" s="39"/>
      <c r="J10" s="39"/>
      <c r="K10" s="39"/>
      <c r="L10" s="39"/>
      <c r="M10" s="39"/>
      <c r="N10" s="39"/>
      <c r="O10" s="39"/>
      <c r="P10" s="47"/>
      <c r="Q10" s="47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529">
        <v>44835</v>
      </c>
    </row>
    <row r="11" spans="2:34" s="38" customFormat="1" ht="26.25" customHeight="1">
      <c r="G11" s="48"/>
      <c r="H11" s="49"/>
      <c r="I11" s="49"/>
      <c r="J11" s="49"/>
      <c r="K11" s="49"/>
      <c r="L11" s="50"/>
      <c r="M11" s="926" t="s">
        <v>57</v>
      </c>
      <c r="N11" s="51"/>
      <c r="O11" s="51"/>
      <c r="P11" s="52"/>
      <c r="Q11" s="52"/>
      <c r="R11" s="927" t="s">
        <v>24</v>
      </c>
      <c r="S11" s="928"/>
      <c r="T11" s="928"/>
      <c r="U11" s="928"/>
      <c r="V11" s="928"/>
      <c r="W11" s="928"/>
      <c r="X11" s="929"/>
      <c r="Y11" s="927" t="s">
        <v>25</v>
      </c>
      <c r="Z11" s="928"/>
      <c r="AA11" s="928"/>
      <c r="AB11" s="928"/>
      <c r="AC11" s="928"/>
      <c r="AD11" s="928"/>
      <c r="AE11" s="929"/>
      <c r="AF11" s="930" t="s">
        <v>58</v>
      </c>
    </row>
    <row r="12" spans="2:34" s="38" customFormat="1" ht="26.25" customHeight="1">
      <c r="G12" s="53" t="s">
        <v>59</v>
      </c>
      <c r="H12" s="54"/>
      <c r="I12" s="54"/>
      <c r="J12" s="54"/>
      <c r="K12" s="54"/>
      <c r="L12" s="55"/>
      <c r="M12" s="913"/>
      <c r="N12" s="56" t="s">
        <v>1217</v>
      </c>
      <c r="O12" s="56" t="s">
        <v>1216</v>
      </c>
      <c r="P12" s="56" t="s">
        <v>1216</v>
      </c>
      <c r="Q12" s="56" t="s">
        <v>4</v>
      </c>
      <c r="R12" s="932" t="s">
        <v>60</v>
      </c>
      <c r="S12" s="933"/>
      <c r="T12" s="933"/>
      <c r="U12" s="933"/>
      <c r="V12" s="933"/>
      <c r="W12" s="933"/>
      <c r="X12" s="934"/>
      <c r="Y12" s="932" t="s">
        <v>61</v>
      </c>
      <c r="Z12" s="933"/>
      <c r="AA12" s="933"/>
      <c r="AB12" s="933"/>
      <c r="AC12" s="933"/>
      <c r="AD12" s="933"/>
      <c r="AE12" s="934"/>
      <c r="AF12" s="931"/>
    </row>
    <row r="13" spans="2:34" s="38" customFormat="1" ht="26.25" customHeight="1">
      <c r="G13" s="53" t="s">
        <v>62</v>
      </c>
      <c r="H13" s="57"/>
      <c r="I13" s="57"/>
      <c r="J13" s="57"/>
      <c r="K13" s="57"/>
      <c r="L13" s="58"/>
      <c r="M13" s="913"/>
      <c r="N13" s="56" t="s">
        <v>63</v>
      </c>
      <c r="O13" s="56" t="s">
        <v>63</v>
      </c>
      <c r="P13" s="56" t="s">
        <v>64</v>
      </c>
      <c r="Q13" s="56" t="s">
        <v>65</v>
      </c>
      <c r="R13" s="935" t="s">
        <v>66</v>
      </c>
      <c r="S13" s="937" t="s">
        <v>67</v>
      </c>
      <c r="T13" s="937" t="s">
        <v>68</v>
      </c>
      <c r="U13" s="939" t="s">
        <v>69</v>
      </c>
      <c r="V13" s="937" t="s">
        <v>70</v>
      </c>
      <c r="W13" s="937" t="s">
        <v>71</v>
      </c>
      <c r="X13" s="941" t="s">
        <v>72</v>
      </c>
      <c r="Y13" s="935" t="s">
        <v>66</v>
      </c>
      <c r="Z13" s="937" t="s">
        <v>67</v>
      </c>
      <c r="AA13" s="937" t="s">
        <v>68</v>
      </c>
      <c r="AB13" s="939" t="s">
        <v>69</v>
      </c>
      <c r="AC13" s="937" t="s">
        <v>70</v>
      </c>
      <c r="AD13" s="937" t="s">
        <v>71</v>
      </c>
      <c r="AE13" s="941" t="s">
        <v>72</v>
      </c>
      <c r="AF13" s="931"/>
    </row>
    <row r="14" spans="2:34" s="38" customFormat="1" ht="26.25" customHeight="1">
      <c r="G14" s="53" t="s">
        <v>73</v>
      </c>
      <c r="H14" s="57"/>
      <c r="I14" s="57"/>
      <c r="J14" s="57"/>
      <c r="K14" s="57"/>
      <c r="L14" s="58"/>
      <c r="M14" s="913"/>
      <c r="N14" s="56" t="s">
        <v>74</v>
      </c>
      <c r="O14" s="56" t="s">
        <v>74</v>
      </c>
      <c r="P14" s="56" t="s">
        <v>74</v>
      </c>
      <c r="Q14" s="56" t="s">
        <v>74</v>
      </c>
      <c r="R14" s="936"/>
      <c r="S14" s="938"/>
      <c r="T14" s="938"/>
      <c r="U14" s="940"/>
      <c r="V14" s="938"/>
      <c r="W14" s="938"/>
      <c r="X14" s="942"/>
      <c r="Y14" s="936"/>
      <c r="Z14" s="938"/>
      <c r="AA14" s="938"/>
      <c r="AB14" s="940"/>
      <c r="AC14" s="938"/>
      <c r="AD14" s="938"/>
      <c r="AE14" s="942"/>
      <c r="AF14" s="931"/>
    </row>
    <row r="15" spans="2:34" s="38" customFormat="1" ht="26.25" customHeight="1" thickBot="1">
      <c r="G15" s="59" t="s">
        <v>75</v>
      </c>
      <c r="H15" s="60"/>
      <c r="I15" s="60"/>
      <c r="J15" s="60"/>
      <c r="K15" s="60"/>
      <c r="L15" s="61"/>
      <c r="M15" s="913"/>
      <c r="N15" s="62"/>
      <c r="O15" s="62"/>
      <c r="P15" s="62"/>
      <c r="Q15" s="62"/>
      <c r="R15" s="63" t="s">
        <v>76</v>
      </c>
      <c r="S15" s="64" t="s">
        <v>77</v>
      </c>
      <c r="T15" s="64" t="s">
        <v>78</v>
      </c>
      <c r="U15" s="64" t="s">
        <v>79</v>
      </c>
      <c r="V15" s="64" t="s">
        <v>80</v>
      </c>
      <c r="W15" s="64" t="s">
        <v>81</v>
      </c>
      <c r="X15" s="65" t="s">
        <v>82</v>
      </c>
      <c r="Y15" s="63" t="s">
        <v>76</v>
      </c>
      <c r="Z15" s="64" t="s">
        <v>77</v>
      </c>
      <c r="AA15" s="64" t="s">
        <v>78</v>
      </c>
      <c r="AB15" s="64" t="s">
        <v>79</v>
      </c>
      <c r="AC15" s="64" t="s">
        <v>80</v>
      </c>
      <c r="AD15" s="64" t="s">
        <v>81</v>
      </c>
      <c r="AE15" s="66" t="s">
        <v>82</v>
      </c>
      <c r="AF15" s="931"/>
    </row>
    <row r="16" spans="2:34" s="38" customFormat="1" ht="45" customHeight="1">
      <c r="G16" s="975" t="s">
        <v>83</v>
      </c>
      <c r="H16" s="985" t="s">
        <v>84</v>
      </c>
      <c r="I16" s="986"/>
      <c r="J16" s="986"/>
      <c r="K16" s="986"/>
      <c r="L16" s="987"/>
      <c r="M16" s="926" t="s">
        <v>85</v>
      </c>
      <c r="N16" s="943">
        <v>40000</v>
      </c>
      <c r="O16" s="943">
        <v>50000</v>
      </c>
      <c r="P16" s="943">
        <v>55000</v>
      </c>
      <c r="Q16" s="926">
        <v>0</v>
      </c>
      <c r="R16" s="954" t="s">
        <v>86</v>
      </c>
      <c r="S16" s="949" t="s">
        <v>87</v>
      </c>
      <c r="T16" s="955" t="s">
        <v>87</v>
      </c>
      <c r="U16" s="949" t="s">
        <v>87</v>
      </c>
      <c r="V16" s="949" t="s">
        <v>87</v>
      </c>
      <c r="W16" s="949" t="s">
        <v>87</v>
      </c>
      <c r="X16" s="949" t="s">
        <v>87</v>
      </c>
      <c r="Y16" s="954" t="s">
        <v>86</v>
      </c>
      <c r="Z16" s="949" t="s">
        <v>87</v>
      </c>
      <c r="AA16" s="955" t="s">
        <v>87</v>
      </c>
      <c r="AB16" s="949" t="s">
        <v>87</v>
      </c>
      <c r="AC16" s="949" t="s">
        <v>87</v>
      </c>
      <c r="AD16" s="949" t="s">
        <v>87</v>
      </c>
      <c r="AE16" s="951" t="s">
        <v>87</v>
      </c>
      <c r="AF16" s="67"/>
      <c r="AH16" s="68"/>
    </row>
    <row r="17" spans="7:34" s="38" customFormat="1" ht="45" customHeight="1">
      <c r="G17" s="976"/>
      <c r="H17" s="69"/>
      <c r="I17" s="947" t="s">
        <v>88</v>
      </c>
      <c r="J17" s="947"/>
      <c r="K17" s="947"/>
      <c r="L17" s="947"/>
      <c r="M17" s="913"/>
      <c r="N17" s="913"/>
      <c r="O17" s="913"/>
      <c r="P17" s="913"/>
      <c r="Q17" s="913"/>
      <c r="R17" s="917"/>
      <c r="S17" s="944"/>
      <c r="T17" s="956"/>
      <c r="U17" s="944"/>
      <c r="V17" s="944"/>
      <c r="W17" s="944"/>
      <c r="X17" s="944"/>
      <c r="Y17" s="917"/>
      <c r="Z17" s="944"/>
      <c r="AA17" s="956"/>
      <c r="AB17" s="944"/>
      <c r="AC17" s="944"/>
      <c r="AD17" s="944"/>
      <c r="AE17" s="952"/>
      <c r="AF17" s="70"/>
      <c r="AH17" s="68"/>
    </row>
    <row r="18" spans="7:34" s="38" customFormat="1" ht="45" customHeight="1">
      <c r="G18" s="976"/>
      <c r="H18" s="69"/>
      <c r="I18" s="947" t="s">
        <v>89</v>
      </c>
      <c r="J18" s="947"/>
      <c r="K18" s="947"/>
      <c r="L18" s="947"/>
      <c r="M18" s="913"/>
      <c r="N18" s="913"/>
      <c r="O18" s="913"/>
      <c r="P18" s="913"/>
      <c r="Q18" s="913"/>
      <c r="R18" s="917"/>
      <c r="S18" s="944"/>
      <c r="T18" s="956"/>
      <c r="U18" s="944"/>
      <c r="V18" s="944"/>
      <c r="W18" s="944"/>
      <c r="X18" s="944"/>
      <c r="Y18" s="917"/>
      <c r="Z18" s="944"/>
      <c r="AA18" s="956"/>
      <c r="AB18" s="944"/>
      <c r="AC18" s="944"/>
      <c r="AD18" s="944"/>
      <c r="AE18" s="952"/>
      <c r="AF18" s="70"/>
      <c r="AH18" s="68"/>
    </row>
    <row r="19" spans="7:34" s="38" customFormat="1" ht="45" customHeight="1">
      <c r="G19" s="976"/>
      <c r="H19" s="69"/>
      <c r="I19" s="947" t="s">
        <v>90</v>
      </c>
      <c r="J19" s="947"/>
      <c r="K19" s="947"/>
      <c r="L19" s="947"/>
      <c r="M19" s="913"/>
      <c r="N19" s="913"/>
      <c r="O19" s="913"/>
      <c r="P19" s="913"/>
      <c r="Q19" s="913"/>
      <c r="R19" s="917"/>
      <c r="S19" s="944"/>
      <c r="T19" s="956"/>
      <c r="U19" s="944"/>
      <c r="V19" s="944"/>
      <c r="W19" s="944"/>
      <c r="X19" s="944"/>
      <c r="Y19" s="917"/>
      <c r="Z19" s="944"/>
      <c r="AA19" s="956"/>
      <c r="AB19" s="944"/>
      <c r="AC19" s="944"/>
      <c r="AD19" s="944"/>
      <c r="AE19" s="952"/>
      <c r="AF19" s="70"/>
      <c r="AH19" s="68"/>
    </row>
    <row r="20" spans="7:34" s="38" customFormat="1" ht="45" customHeight="1">
      <c r="G20" s="976"/>
      <c r="H20" s="69"/>
      <c r="I20" s="947" t="s">
        <v>91</v>
      </c>
      <c r="J20" s="947"/>
      <c r="K20" s="947"/>
      <c r="L20" s="947"/>
      <c r="M20" s="913"/>
      <c r="N20" s="913"/>
      <c r="O20" s="913"/>
      <c r="P20" s="913"/>
      <c r="Q20" s="913"/>
      <c r="R20" s="917"/>
      <c r="S20" s="944"/>
      <c r="T20" s="956"/>
      <c r="U20" s="944"/>
      <c r="V20" s="944"/>
      <c r="W20" s="944"/>
      <c r="X20" s="944"/>
      <c r="Y20" s="917"/>
      <c r="Z20" s="944"/>
      <c r="AA20" s="956"/>
      <c r="AB20" s="944"/>
      <c r="AC20" s="944"/>
      <c r="AD20" s="944"/>
      <c r="AE20" s="952"/>
      <c r="AF20" s="70"/>
      <c r="AH20" s="68"/>
    </row>
    <row r="21" spans="7:34" s="38" customFormat="1" ht="45" customHeight="1">
      <c r="G21" s="976"/>
      <c r="H21" s="69"/>
      <c r="I21" s="947" t="s">
        <v>92</v>
      </c>
      <c r="J21" s="947"/>
      <c r="K21" s="947"/>
      <c r="L21" s="947"/>
      <c r="M21" s="913"/>
      <c r="N21" s="913"/>
      <c r="O21" s="913"/>
      <c r="P21" s="913"/>
      <c r="Q21" s="913"/>
      <c r="R21" s="917"/>
      <c r="S21" s="944"/>
      <c r="T21" s="956"/>
      <c r="U21" s="944"/>
      <c r="V21" s="944"/>
      <c r="W21" s="944"/>
      <c r="X21" s="944"/>
      <c r="Y21" s="917"/>
      <c r="Z21" s="944"/>
      <c r="AA21" s="956"/>
      <c r="AB21" s="944"/>
      <c r="AC21" s="944"/>
      <c r="AD21" s="944"/>
      <c r="AE21" s="952"/>
      <c r="AF21" s="70"/>
      <c r="AH21" s="68"/>
    </row>
    <row r="22" spans="7:34" s="38" customFormat="1" ht="45" customHeight="1">
      <c r="G22" s="976"/>
      <c r="H22" s="69"/>
      <c r="I22" s="947" t="s">
        <v>93</v>
      </c>
      <c r="J22" s="947"/>
      <c r="K22" s="947"/>
      <c r="L22" s="947"/>
      <c r="M22" s="913"/>
      <c r="N22" s="913"/>
      <c r="O22" s="913"/>
      <c r="P22" s="913"/>
      <c r="Q22" s="913"/>
      <c r="R22" s="917"/>
      <c r="S22" s="944"/>
      <c r="T22" s="956"/>
      <c r="U22" s="944"/>
      <c r="V22" s="944"/>
      <c r="W22" s="944"/>
      <c r="X22" s="944"/>
      <c r="Y22" s="917"/>
      <c r="Z22" s="944"/>
      <c r="AA22" s="956"/>
      <c r="AB22" s="944"/>
      <c r="AC22" s="944"/>
      <c r="AD22" s="944"/>
      <c r="AE22" s="952"/>
      <c r="AF22" s="70"/>
      <c r="AH22" s="68"/>
    </row>
    <row r="23" spans="7:34" s="38" customFormat="1" ht="45" customHeight="1">
      <c r="G23" s="976"/>
      <c r="H23" s="69"/>
      <c r="I23" s="71"/>
      <c r="J23" s="71"/>
      <c r="K23" s="71"/>
      <c r="L23" s="71"/>
      <c r="M23" s="913"/>
      <c r="N23" s="913"/>
      <c r="O23" s="913"/>
      <c r="P23" s="913"/>
      <c r="Q23" s="913"/>
      <c r="R23" s="917"/>
      <c r="S23" s="944"/>
      <c r="T23" s="956"/>
      <c r="U23" s="944"/>
      <c r="V23" s="944"/>
      <c r="W23" s="944"/>
      <c r="X23" s="944"/>
      <c r="Y23" s="917"/>
      <c r="Z23" s="944"/>
      <c r="AA23" s="956"/>
      <c r="AB23" s="944"/>
      <c r="AC23" s="944"/>
      <c r="AD23" s="944"/>
      <c r="AE23" s="952"/>
      <c r="AF23" s="70"/>
      <c r="AH23" s="68"/>
    </row>
    <row r="24" spans="7:34" s="38" customFormat="1" ht="45" customHeight="1">
      <c r="G24" s="976"/>
      <c r="H24" s="69"/>
      <c r="I24" s="947" t="s">
        <v>94</v>
      </c>
      <c r="J24" s="947"/>
      <c r="K24" s="947"/>
      <c r="L24" s="947"/>
      <c r="M24" s="913"/>
      <c r="N24" s="913"/>
      <c r="O24" s="913"/>
      <c r="P24" s="913"/>
      <c r="Q24" s="913"/>
      <c r="R24" s="917"/>
      <c r="S24" s="944"/>
      <c r="T24" s="956"/>
      <c r="U24" s="944"/>
      <c r="V24" s="944"/>
      <c r="W24" s="944"/>
      <c r="X24" s="944"/>
      <c r="Y24" s="917"/>
      <c r="Z24" s="944"/>
      <c r="AA24" s="956"/>
      <c r="AB24" s="944"/>
      <c r="AC24" s="944"/>
      <c r="AD24" s="944"/>
      <c r="AE24" s="952"/>
      <c r="AF24" s="70"/>
      <c r="AH24" s="68"/>
    </row>
    <row r="25" spans="7:34" s="38" customFormat="1" ht="45" customHeight="1">
      <c r="G25" s="976"/>
      <c r="H25" s="69"/>
      <c r="I25" s="947" t="s">
        <v>95</v>
      </c>
      <c r="J25" s="947"/>
      <c r="K25" s="947"/>
      <c r="L25" s="948"/>
      <c r="M25" s="913"/>
      <c r="N25" s="913"/>
      <c r="O25" s="913"/>
      <c r="P25" s="913"/>
      <c r="Q25" s="913"/>
      <c r="R25" s="917"/>
      <c r="S25" s="944"/>
      <c r="T25" s="956"/>
      <c r="U25" s="944"/>
      <c r="V25" s="944"/>
      <c r="W25" s="944"/>
      <c r="X25" s="944"/>
      <c r="Y25" s="917"/>
      <c r="Z25" s="944"/>
      <c r="AA25" s="956"/>
      <c r="AB25" s="944"/>
      <c r="AC25" s="944"/>
      <c r="AD25" s="944"/>
      <c r="AE25" s="952"/>
      <c r="AF25" s="70"/>
      <c r="AH25" s="68"/>
    </row>
    <row r="26" spans="7:34" s="38" customFormat="1" ht="45" customHeight="1">
      <c r="G26" s="976"/>
      <c r="H26" s="69"/>
      <c r="I26" s="71"/>
      <c r="J26" s="71"/>
      <c r="K26" s="71"/>
      <c r="L26" s="71"/>
      <c r="M26" s="913"/>
      <c r="N26" s="913"/>
      <c r="O26" s="913"/>
      <c r="P26" s="913"/>
      <c r="Q26" s="913"/>
      <c r="R26" s="917"/>
      <c r="S26" s="944"/>
      <c r="T26" s="956"/>
      <c r="U26" s="944"/>
      <c r="V26" s="944"/>
      <c r="W26" s="944"/>
      <c r="X26" s="944"/>
      <c r="Y26" s="917"/>
      <c r="Z26" s="944"/>
      <c r="AA26" s="956"/>
      <c r="AB26" s="944"/>
      <c r="AC26" s="944"/>
      <c r="AD26" s="944"/>
      <c r="AE26" s="952"/>
      <c r="AF26" s="70"/>
      <c r="AH26" s="68"/>
    </row>
    <row r="27" spans="7:34" s="38" customFormat="1" ht="45" customHeight="1">
      <c r="G27" s="976"/>
      <c r="H27" s="69"/>
      <c r="I27" s="71"/>
      <c r="J27" s="71"/>
      <c r="K27" s="71"/>
      <c r="L27" s="71"/>
      <c r="M27" s="913"/>
      <c r="N27" s="913"/>
      <c r="O27" s="913"/>
      <c r="P27" s="913"/>
      <c r="Q27" s="913"/>
      <c r="R27" s="917"/>
      <c r="S27" s="944"/>
      <c r="T27" s="956"/>
      <c r="U27" s="944"/>
      <c r="V27" s="944"/>
      <c r="W27" s="944"/>
      <c r="X27" s="944"/>
      <c r="Y27" s="917"/>
      <c r="Z27" s="944"/>
      <c r="AA27" s="956"/>
      <c r="AB27" s="944"/>
      <c r="AC27" s="944"/>
      <c r="AD27" s="944"/>
      <c r="AE27" s="952"/>
      <c r="AF27" s="70"/>
      <c r="AH27" s="68"/>
    </row>
    <row r="28" spans="7:34" s="38" customFormat="1" ht="45" customHeight="1">
      <c r="G28" s="976"/>
      <c r="H28" s="72"/>
      <c r="I28" s="958"/>
      <c r="J28" s="958"/>
      <c r="K28" s="958"/>
      <c r="L28" s="958"/>
      <c r="M28" s="914"/>
      <c r="N28" s="914"/>
      <c r="O28" s="914"/>
      <c r="P28" s="914"/>
      <c r="Q28" s="914"/>
      <c r="R28" s="918"/>
      <c r="S28" s="950"/>
      <c r="T28" s="957"/>
      <c r="U28" s="950"/>
      <c r="V28" s="950"/>
      <c r="W28" s="950"/>
      <c r="X28" s="950"/>
      <c r="Y28" s="918"/>
      <c r="Z28" s="950"/>
      <c r="AA28" s="957"/>
      <c r="AB28" s="950"/>
      <c r="AC28" s="950"/>
      <c r="AD28" s="950"/>
      <c r="AE28" s="953"/>
      <c r="AF28" s="73"/>
      <c r="AH28" s="68"/>
    </row>
    <row r="29" spans="7:34" s="38" customFormat="1" ht="45" customHeight="1">
      <c r="G29" s="976"/>
      <c r="H29" s="945" t="s">
        <v>96</v>
      </c>
      <c r="I29" s="924"/>
      <c r="J29" s="924"/>
      <c r="K29" s="924"/>
      <c r="L29" s="946"/>
      <c r="M29" s="913" t="s">
        <v>97</v>
      </c>
      <c r="N29" s="912">
        <v>21600</v>
      </c>
      <c r="O29" s="912">
        <v>27000</v>
      </c>
      <c r="P29" s="912">
        <v>29700</v>
      </c>
      <c r="Q29" s="915">
        <v>0</v>
      </c>
      <c r="R29" s="917" t="s">
        <v>87</v>
      </c>
      <c r="S29" s="944" t="s">
        <v>98</v>
      </c>
      <c r="T29" s="944" t="s">
        <v>98</v>
      </c>
      <c r="U29" s="944" t="s">
        <v>98</v>
      </c>
      <c r="V29" s="944" t="s">
        <v>98</v>
      </c>
      <c r="W29" s="944" t="s">
        <v>98</v>
      </c>
      <c r="X29" s="944" t="s">
        <v>98</v>
      </c>
      <c r="Y29" s="917" t="s">
        <v>87</v>
      </c>
      <c r="Z29" s="944" t="s">
        <v>98</v>
      </c>
      <c r="AA29" s="944" t="s">
        <v>98</v>
      </c>
      <c r="AB29" s="944" t="s">
        <v>98</v>
      </c>
      <c r="AC29" s="944" t="s">
        <v>98</v>
      </c>
      <c r="AD29" s="944" t="s">
        <v>98</v>
      </c>
      <c r="AE29" s="952" t="s">
        <v>98</v>
      </c>
      <c r="AF29" s="959" t="s">
        <v>99</v>
      </c>
      <c r="AH29" s="68"/>
    </row>
    <row r="30" spans="7:34" s="38" customFormat="1" ht="45" customHeight="1">
      <c r="G30" s="976"/>
      <c r="H30" s="69"/>
      <c r="I30" s="947" t="s">
        <v>100</v>
      </c>
      <c r="J30" s="947"/>
      <c r="K30" s="947"/>
      <c r="L30" s="947"/>
      <c r="M30" s="913"/>
      <c r="N30" s="913"/>
      <c r="O30" s="913"/>
      <c r="P30" s="913"/>
      <c r="Q30" s="913"/>
      <c r="R30" s="917"/>
      <c r="S30" s="944"/>
      <c r="T30" s="944"/>
      <c r="U30" s="944"/>
      <c r="V30" s="944"/>
      <c r="W30" s="944"/>
      <c r="X30" s="944"/>
      <c r="Y30" s="917"/>
      <c r="Z30" s="944"/>
      <c r="AA30" s="944"/>
      <c r="AB30" s="944"/>
      <c r="AC30" s="944"/>
      <c r="AD30" s="944"/>
      <c r="AE30" s="952"/>
      <c r="AF30" s="960"/>
      <c r="AH30" s="68"/>
    </row>
    <row r="31" spans="7:34" s="38" customFormat="1" ht="45" customHeight="1">
      <c r="G31" s="976"/>
      <c r="H31" s="69"/>
      <c r="I31" s="947" t="s">
        <v>101</v>
      </c>
      <c r="J31" s="947"/>
      <c r="K31" s="947"/>
      <c r="L31" s="947"/>
      <c r="M31" s="913"/>
      <c r="N31" s="913"/>
      <c r="O31" s="913"/>
      <c r="P31" s="913"/>
      <c r="Q31" s="913"/>
      <c r="R31" s="917"/>
      <c r="S31" s="944"/>
      <c r="T31" s="944"/>
      <c r="U31" s="944"/>
      <c r="V31" s="944"/>
      <c r="W31" s="944"/>
      <c r="X31" s="944"/>
      <c r="Y31" s="917"/>
      <c r="Z31" s="944"/>
      <c r="AA31" s="944"/>
      <c r="AB31" s="944"/>
      <c r="AC31" s="944"/>
      <c r="AD31" s="944"/>
      <c r="AE31" s="952"/>
      <c r="AF31" s="960"/>
      <c r="AH31" s="68"/>
    </row>
    <row r="32" spans="7:34" s="38" customFormat="1" ht="45" customHeight="1">
      <c r="G32" s="976"/>
      <c r="H32" s="69"/>
      <c r="I32" s="947" t="s">
        <v>102</v>
      </c>
      <c r="J32" s="947"/>
      <c r="K32" s="947"/>
      <c r="L32" s="947"/>
      <c r="M32" s="913"/>
      <c r="N32" s="913"/>
      <c r="O32" s="913"/>
      <c r="P32" s="913"/>
      <c r="Q32" s="913"/>
      <c r="R32" s="917"/>
      <c r="S32" s="944"/>
      <c r="T32" s="944"/>
      <c r="U32" s="944"/>
      <c r="V32" s="944"/>
      <c r="W32" s="944"/>
      <c r="X32" s="944"/>
      <c r="Y32" s="917"/>
      <c r="Z32" s="944"/>
      <c r="AA32" s="944"/>
      <c r="AB32" s="944"/>
      <c r="AC32" s="944"/>
      <c r="AD32" s="944"/>
      <c r="AE32" s="952"/>
      <c r="AF32" s="960"/>
      <c r="AH32" s="68"/>
    </row>
    <row r="33" spans="7:34" s="38" customFormat="1" ht="45" customHeight="1">
      <c r="G33" s="976"/>
      <c r="H33" s="69"/>
      <c r="I33" s="947" t="s">
        <v>103</v>
      </c>
      <c r="J33" s="947"/>
      <c r="K33" s="947"/>
      <c r="L33" s="947"/>
      <c r="M33" s="913"/>
      <c r="N33" s="913"/>
      <c r="O33" s="913"/>
      <c r="P33" s="913"/>
      <c r="Q33" s="913"/>
      <c r="R33" s="917"/>
      <c r="S33" s="944"/>
      <c r="T33" s="944"/>
      <c r="U33" s="944"/>
      <c r="V33" s="944"/>
      <c r="W33" s="944"/>
      <c r="X33" s="944"/>
      <c r="Y33" s="917"/>
      <c r="Z33" s="944"/>
      <c r="AA33" s="944"/>
      <c r="AB33" s="944"/>
      <c r="AC33" s="944"/>
      <c r="AD33" s="944"/>
      <c r="AE33" s="952"/>
      <c r="AF33" s="960"/>
      <c r="AH33" s="68"/>
    </row>
    <row r="34" spans="7:34" s="38" customFormat="1" ht="45" customHeight="1">
      <c r="G34" s="976"/>
      <c r="H34" s="69"/>
      <c r="I34" s="947" t="s">
        <v>104</v>
      </c>
      <c r="J34" s="947"/>
      <c r="K34" s="947"/>
      <c r="L34" s="947"/>
      <c r="M34" s="913"/>
      <c r="N34" s="913"/>
      <c r="O34" s="913"/>
      <c r="P34" s="913"/>
      <c r="Q34" s="913"/>
      <c r="R34" s="917"/>
      <c r="S34" s="944"/>
      <c r="T34" s="944"/>
      <c r="U34" s="944"/>
      <c r="V34" s="944"/>
      <c r="W34" s="944"/>
      <c r="X34" s="944"/>
      <c r="Y34" s="917"/>
      <c r="Z34" s="944"/>
      <c r="AA34" s="944"/>
      <c r="AB34" s="944"/>
      <c r="AC34" s="944"/>
      <c r="AD34" s="944"/>
      <c r="AE34" s="952"/>
      <c r="AF34" s="960"/>
      <c r="AH34" s="68"/>
    </row>
    <row r="35" spans="7:34" s="38" customFormat="1" ht="45" customHeight="1">
      <c r="G35" s="976"/>
      <c r="H35" s="69"/>
      <c r="I35" s="947" t="s">
        <v>105</v>
      </c>
      <c r="J35" s="947"/>
      <c r="K35" s="947"/>
      <c r="L35" s="947"/>
      <c r="M35" s="913"/>
      <c r="N35" s="913"/>
      <c r="O35" s="913"/>
      <c r="P35" s="913"/>
      <c r="Q35" s="913"/>
      <c r="R35" s="917"/>
      <c r="S35" s="944"/>
      <c r="T35" s="944"/>
      <c r="U35" s="944"/>
      <c r="V35" s="944"/>
      <c r="W35" s="944"/>
      <c r="X35" s="944"/>
      <c r="Y35" s="917"/>
      <c r="Z35" s="944"/>
      <c r="AA35" s="944"/>
      <c r="AB35" s="944"/>
      <c r="AC35" s="944"/>
      <c r="AD35" s="944"/>
      <c r="AE35" s="952"/>
      <c r="AF35" s="960"/>
      <c r="AH35" s="68"/>
    </row>
    <row r="36" spans="7:34" s="38" customFormat="1" ht="45" customHeight="1">
      <c r="G36" s="976"/>
      <c r="H36" s="69"/>
      <c r="I36" s="947" t="s">
        <v>106</v>
      </c>
      <c r="J36" s="947"/>
      <c r="K36" s="947"/>
      <c r="L36" s="948"/>
      <c r="M36" s="913"/>
      <c r="N36" s="913"/>
      <c r="O36" s="913"/>
      <c r="P36" s="913"/>
      <c r="Q36" s="913"/>
      <c r="R36" s="917"/>
      <c r="S36" s="944"/>
      <c r="T36" s="944"/>
      <c r="U36" s="944"/>
      <c r="V36" s="944"/>
      <c r="W36" s="944"/>
      <c r="X36" s="944"/>
      <c r="Y36" s="917"/>
      <c r="Z36" s="944"/>
      <c r="AA36" s="944"/>
      <c r="AB36" s="944"/>
      <c r="AC36" s="944"/>
      <c r="AD36" s="944"/>
      <c r="AE36" s="952"/>
      <c r="AF36" s="960"/>
      <c r="AH36" s="68"/>
    </row>
    <row r="37" spans="7:34" s="38" customFormat="1" ht="45" customHeight="1">
      <c r="G37" s="976"/>
      <c r="H37" s="69"/>
      <c r="I37" s="947" t="s">
        <v>107</v>
      </c>
      <c r="J37" s="947"/>
      <c r="K37" s="947"/>
      <c r="L37" s="947"/>
      <c r="M37" s="913"/>
      <c r="N37" s="913"/>
      <c r="O37" s="913"/>
      <c r="P37" s="913"/>
      <c r="Q37" s="913"/>
      <c r="R37" s="917"/>
      <c r="S37" s="944"/>
      <c r="T37" s="944"/>
      <c r="U37" s="944"/>
      <c r="V37" s="944"/>
      <c r="W37" s="944"/>
      <c r="X37" s="944"/>
      <c r="Y37" s="917"/>
      <c r="Z37" s="944"/>
      <c r="AA37" s="944"/>
      <c r="AB37" s="944"/>
      <c r="AC37" s="944"/>
      <c r="AD37" s="944"/>
      <c r="AE37" s="952"/>
      <c r="AF37" s="960"/>
      <c r="AH37" s="68"/>
    </row>
    <row r="38" spans="7:34" s="38" customFormat="1" ht="45" customHeight="1">
      <c r="G38" s="976"/>
      <c r="H38" s="69"/>
      <c r="I38" s="71" t="s">
        <v>108</v>
      </c>
      <c r="J38" s="71"/>
      <c r="K38" s="71"/>
      <c r="L38" s="71"/>
      <c r="M38" s="913"/>
      <c r="N38" s="913"/>
      <c r="O38" s="913"/>
      <c r="P38" s="913"/>
      <c r="Q38" s="913"/>
      <c r="R38" s="917"/>
      <c r="S38" s="944"/>
      <c r="T38" s="944"/>
      <c r="U38" s="944"/>
      <c r="V38" s="944"/>
      <c r="W38" s="944"/>
      <c r="X38" s="944"/>
      <c r="Y38" s="917"/>
      <c r="Z38" s="944"/>
      <c r="AA38" s="944"/>
      <c r="AB38" s="944"/>
      <c r="AC38" s="944"/>
      <c r="AD38" s="944"/>
      <c r="AE38" s="952"/>
      <c r="AF38" s="960"/>
      <c r="AH38" s="68"/>
    </row>
    <row r="39" spans="7:34" s="38" customFormat="1" ht="45" customHeight="1">
      <c r="G39" s="976"/>
      <c r="H39" s="69"/>
      <c r="I39" s="947" t="s">
        <v>109</v>
      </c>
      <c r="J39" s="947"/>
      <c r="K39" s="947"/>
      <c r="L39" s="947"/>
      <c r="M39" s="913"/>
      <c r="N39" s="914"/>
      <c r="O39" s="914"/>
      <c r="P39" s="914"/>
      <c r="Q39" s="914"/>
      <c r="R39" s="917"/>
      <c r="S39" s="944"/>
      <c r="T39" s="944"/>
      <c r="U39" s="944"/>
      <c r="V39" s="944"/>
      <c r="W39" s="944"/>
      <c r="X39" s="944"/>
      <c r="Y39" s="917"/>
      <c r="Z39" s="944"/>
      <c r="AA39" s="944"/>
      <c r="AB39" s="944"/>
      <c r="AC39" s="944"/>
      <c r="AD39" s="944"/>
      <c r="AE39" s="952"/>
      <c r="AF39" s="961"/>
      <c r="AH39" s="68"/>
    </row>
    <row r="40" spans="7:34" s="38" customFormat="1" ht="45" customHeight="1">
      <c r="G40" s="976"/>
      <c r="H40" s="945" t="s">
        <v>110</v>
      </c>
      <c r="I40" s="924"/>
      <c r="J40" s="924"/>
      <c r="K40" s="924"/>
      <c r="L40" s="946"/>
      <c r="M40" s="915" t="s">
        <v>111</v>
      </c>
      <c r="N40" s="912">
        <v>24000</v>
      </c>
      <c r="O40" s="912">
        <v>30000</v>
      </c>
      <c r="P40" s="912">
        <v>33000</v>
      </c>
      <c r="Q40" s="915">
        <v>0</v>
      </c>
      <c r="R40" s="916" t="s">
        <v>86</v>
      </c>
      <c r="S40" s="963" t="s">
        <v>87</v>
      </c>
      <c r="T40" s="963" t="s">
        <v>87</v>
      </c>
      <c r="U40" s="963" t="s">
        <v>87</v>
      </c>
      <c r="V40" s="963" t="s">
        <v>87</v>
      </c>
      <c r="W40" s="963" t="s">
        <v>87</v>
      </c>
      <c r="X40" s="963" t="s">
        <v>87</v>
      </c>
      <c r="Y40" s="916" t="s">
        <v>86</v>
      </c>
      <c r="Z40" s="963" t="s">
        <v>87</v>
      </c>
      <c r="AA40" s="963" t="s">
        <v>87</v>
      </c>
      <c r="AB40" s="963" t="s">
        <v>87</v>
      </c>
      <c r="AC40" s="963" t="s">
        <v>87</v>
      </c>
      <c r="AD40" s="963" t="s">
        <v>87</v>
      </c>
      <c r="AE40" s="962" t="s">
        <v>87</v>
      </c>
      <c r="AF40" s="959" t="s">
        <v>112</v>
      </c>
      <c r="AH40" s="68"/>
    </row>
    <row r="41" spans="7:34" s="38" customFormat="1" ht="45" customHeight="1">
      <c r="G41" s="976"/>
      <c r="H41" s="69"/>
      <c r="I41" s="947" t="s">
        <v>113</v>
      </c>
      <c r="J41" s="947"/>
      <c r="K41" s="947"/>
      <c r="L41" s="947"/>
      <c r="M41" s="913"/>
      <c r="N41" s="913"/>
      <c r="O41" s="913"/>
      <c r="P41" s="913"/>
      <c r="Q41" s="913"/>
      <c r="R41" s="917"/>
      <c r="S41" s="944"/>
      <c r="T41" s="944"/>
      <c r="U41" s="944"/>
      <c r="V41" s="944"/>
      <c r="W41" s="944"/>
      <c r="X41" s="944"/>
      <c r="Y41" s="917"/>
      <c r="Z41" s="944"/>
      <c r="AA41" s="944"/>
      <c r="AB41" s="944"/>
      <c r="AC41" s="944"/>
      <c r="AD41" s="944"/>
      <c r="AE41" s="952"/>
      <c r="AF41" s="960"/>
      <c r="AH41" s="68"/>
    </row>
    <row r="42" spans="7:34" s="38" customFormat="1" ht="45" customHeight="1">
      <c r="G42" s="976"/>
      <c r="H42" s="69"/>
      <c r="I42" s="947" t="s">
        <v>114</v>
      </c>
      <c r="J42" s="947"/>
      <c r="K42" s="947"/>
      <c r="L42" s="947"/>
      <c r="M42" s="913"/>
      <c r="N42" s="913"/>
      <c r="O42" s="913"/>
      <c r="P42" s="913"/>
      <c r="Q42" s="913"/>
      <c r="R42" s="917"/>
      <c r="S42" s="944"/>
      <c r="T42" s="944"/>
      <c r="U42" s="944"/>
      <c r="V42" s="944"/>
      <c r="W42" s="944"/>
      <c r="X42" s="944"/>
      <c r="Y42" s="917"/>
      <c r="Z42" s="944"/>
      <c r="AA42" s="944"/>
      <c r="AB42" s="944"/>
      <c r="AC42" s="944"/>
      <c r="AD42" s="944"/>
      <c r="AE42" s="952"/>
      <c r="AF42" s="960"/>
      <c r="AH42" s="68"/>
    </row>
    <row r="43" spans="7:34" s="38" customFormat="1" ht="45" customHeight="1">
      <c r="G43" s="976"/>
      <c r="H43" s="69"/>
      <c r="I43" s="71"/>
      <c r="J43" s="71"/>
      <c r="K43" s="71"/>
      <c r="L43" s="71"/>
      <c r="M43" s="913"/>
      <c r="N43" s="913"/>
      <c r="O43" s="913"/>
      <c r="P43" s="913"/>
      <c r="Q43" s="913"/>
      <c r="R43" s="917"/>
      <c r="S43" s="944"/>
      <c r="T43" s="944"/>
      <c r="U43" s="944"/>
      <c r="V43" s="944"/>
      <c r="W43" s="944"/>
      <c r="X43" s="944"/>
      <c r="Y43" s="917"/>
      <c r="Z43" s="944"/>
      <c r="AA43" s="944"/>
      <c r="AB43" s="944"/>
      <c r="AC43" s="944"/>
      <c r="AD43" s="944"/>
      <c r="AE43" s="952"/>
      <c r="AF43" s="960"/>
      <c r="AH43" s="68"/>
    </row>
    <row r="44" spans="7:34" s="38" customFormat="1" ht="45" customHeight="1">
      <c r="G44" s="976"/>
      <c r="H44" s="69"/>
      <c r="I44" s="947" t="s">
        <v>115</v>
      </c>
      <c r="J44" s="947"/>
      <c r="K44" s="947"/>
      <c r="L44" s="947"/>
      <c r="M44" s="913"/>
      <c r="N44" s="913"/>
      <c r="O44" s="913"/>
      <c r="P44" s="913"/>
      <c r="Q44" s="913"/>
      <c r="R44" s="917"/>
      <c r="S44" s="944"/>
      <c r="T44" s="944"/>
      <c r="U44" s="944"/>
      <c r="V44" s="944"/>
      <c r="W44" s="944"/>
      <c r="X44" s="944"/>
      <c r="Y44" s="917"/>
      <c r="Z44" s="944"/>
      <c r="AA44" s="944"/>
      <c r="AB44" s="944"/>
      <c r="AC44" s="944"/>
      <c r="AD44" s="944"/>
      <c r="AE44" s="952"/>
      <c r="AF44" s="960"/>
      <c r="AH44" s="68"/>
    </row>
    <row r="45" spans="7:34" s="38" customFormat="1" ht="45" customHeight="1">
      <c r="G45" s="976"/>
      <c r="H45" s="69"/>
      <c r="I45" s="947" t="s">
        <v>116</v>
      </c>
      <c r="J45" s="947"/>
      <c r="K45" s="947"/>
      <c r="L45" s="947"/>
      <c r="M45" s="913"/>
      <c r="N45" s="913"/>
      <c r="O45" s="913"/>
      <c r="P45" s="913"/>
      <c r="Q45" s="913"/>
      <c r="R45" s="917"/>
      <c r="S45" s="944"/>
      <c r="T45" s="944"/>
      <c r="U45" s="944"/>
      <c r="V45" s="944"/>
      <c r="W45" s="944"/>
      <c r="X45" s="944"/>
      <c r="Y45" s="917"/>
      <c r="Z45" s="944"/>
      <c r="AA45" s="944"/>
      <c r="AB45" s="944"/>
      <c r="AC45" s="944"/>
      <c r="AD45" s="944"/>
      <c r="AE45" s="952"/>
      <c r="AF45" s="960"/>
      <c r="AH45" s="68"/>
    </row>
    <row r="46" spans="7:34" s="38" customFormat="1" ht="45" customHeight="1">
      <c r="G46" s="976"/>
      <c r="H46" s="69"/>
      <c r="I46" s="947" t="s">
        <v>117</v>
      </c>
      <c r="J46" s="947"/>
      <c r="K46" s="947"/>
      <c r="L46" s="948"/>
      <c r="M46" s="913"/>
      <c r="N46" s="913"/>
      <c r="O46" s="913"/>
      <c r="P46" s="913"/>
      <c r="Q46" s="913"/>
      <c r="R46" s="917"/>
      <c r="S46" s="944"/>
      <c r="T46" s="944"/>
      <c r="U46" s="944"/>
      <c r="V46" s="944"/>
      <c r="W46" s="944"/>
      <c r="X46" s="944"/>
      <c r="Y46" s="917"/>
      <c r="Z46" s="944"/>
      <c r="AA46" s="944"/>
      <c r="AB46" s="944"/>
      <c r="AC46" s="944"/>
      <c r="AD46" s="944"/>
      <c r="AE46" s="952"/>
      <c r="AF46" s="960"/>
      <c r="AH46" s="68"/>
    </row>
    <row r="47" spans="7:34" s="38" customFormat="1" ht="45" customHeight="1">
      <c r="G47" s="976"/>
      <c r="H47" s="72"/>
      <c r="I47" s="958"/>
      <c r="J47" s="958"/>
      <c r="K47" s="958"/>
      <c r="L47" s="958"/>
      <c r="M47" s="914"/>
      <c r="N47" s="914"/>
      <c r="O47" s="914"/>
      <c r="P47" s="914"/>
      <c r="Q47" s="914"/>
      <c r="R47" s="918"/>
      <c r="S47" s="950"/>
      <c r="T47" s="950"/>
      <c r="U47" s="950"/>
      <c r="V47" s="950"/>
      <c r="W47" s="950"/>
      <c r="X47" s="950"/>
      <c r="Y47" s="918"/>
      <c r="Z47" s="950"/>
      <c r="AA47" s="950"/>
      <c r="AB47" s="950"/>
      <c r="AC47" s="950"/>
      <c r="AD47" s="950"/>
      <c r="AE47" s="953"/>
      <c r="AF47" s="961"/>
      <c r="AH47" s="68"/>
    </row>
    <row r="48" spans="7:34" s="38" customFormat="1" ht="41.25" customHeight="1">
      <c r="G48" s="976"/>
      <c r="H48" s="945" t="s">
        <v>118</v>
      </c>
      <c r="I48" s="924"/>
      <c r="J48" s="924"/>
      <c r="K48" s="74"/>
      <c r="L48" s="74"/>
      <c r="M48" s="915" t="s">
        <v>119</v>
      </c>
      <c r="N48" s="912">
        <v>52000</v>
      </c>
      <c r="O48" s="912">
        <v>65000</v>
      </c>
      <c r="P48" s="912">
        <v>71500</v>
      </c>
      <c r="Q48" s="915">
        <v>0</v>
      </c>
      <c r="R48" s="919" t="s">
        <v>86</v>
      </c>
      <c r="S48" s="963" t="s">
        <v>87</v>
      </c>
      <c r="T48" s="963" t="s">
        <v>87</v>
      </c>
      <c r="U48" s="970" t="s">
        <v>87</v>
      </c>
      <c r="V48" s="970" t="s">
        <v>87</v>
      </c>
      <c r="W48" s="970" t="s">
        <v>87</v>
      </c>
      <c r="X48" s="970" t="s">
        <v>87</v>
      </c>
      <c r="Y48" s="919" t="s">
        <v>86</v>
      </c>
      <c r="Z48" s="963" t="s">
        <v>87</v>
      </c>
      <c r="AA48" s="963" t="s">
        <v>87</v>
      </c>
      <c r="AB48" s="970" t="s">
        <v>87</v>
      </c>
      <c r="AC48" s="970" t="s">
        <v>87</v>
      </c>
      <c r="AD48" s="970" t="s">
        <v>87</v>
      </c>
      <c r="AE48" s="964" t="s">
        <v>87</v>
      </c>
      <c r="AF48" s="967" t="s">
        <v>120</v>
      </c>
      <c r="AH48" s="68"/>
    </row>
    <row r="49" spans="7:34" s="38" customFormat="1" ht="41.25" customHeight="1">
      <c r="G49" s="976"/>
      <c r="H49" s="75"/>
      <c r="I49" s="947" t="s">
        <v>121</v>
      </c>
      <c r="J49" s="947"/>
      <c r="K49" s="947"/>
      <c r="L49" s="947"/>
      <c r="M49" s="913"/>
      <c r="N49" s="913"/>
      <c r="O49" s="913"/>
      <c r="P49" s="913"/>
      <c r="Q49" s="913"/>
      <c r="R49" s="920"/>
      <c r="S49" s="944"/>
      <c r="T49" s="944"/>
      <c r="U49" s="971"/>
      <c r="V49" s="971"/>
      <c r="W49" s="971"/>
      <c r="X49" s="971"/>
      <c r="Y49" s="920"/>
      <c r="Z49" s="944"/>
      <c r="AA49" s="944"/>
      <c r="AB49" s="971"/>
      <c r="AC49" s="971"/>
      <c r="AD49" s="971"/>
      <c r="AE49" s="965"/>
      <c r="AF49" s="968"/>
      <c r="AH49" s="68"/>
    </row>
    <row r="50" spans="7:34" s="38" customFormat="1" ht="41.25" customHeight="1">
      <c r="G50" s="976"/>
      <c r="H50" s="75"/>
      <c r="I50" s="947" t="s">
        <v>122</v>
      </c>
      <c r="J50" s="947"/>
      <c r="K50" s="947"/>
      <c r="L50" s="71"/>
      <c r="M50" s="913"/>
      <c r="N50" s="913"/>
      <c r="O50" s="913"/>
      <c r="P50" s="913"/>
      <c r="Q50" s="913"/>
      <c r="R50" s="920"/>
      <c r="S50" s="944"/>
      <c r="T50" s="944"/>
      <c r="U50" s="971"/>
      <c r="V50" s="971"/>
      <c r="W50" s="971"/>
      <c r="X50" s="971"/>
      <c r="Y50" s="920"/>
      <c r="Z50" s="944"/>
      <c r="AA50" s="944"/>
      <c r="AB50" s="971"/>
      <c r="AC50" s="971"/>
      <c r="AD50" s="971"/>
      <c r="AE50" s="965"/>
      <c r="AF50" s="968"/>
      <c r="AH50" s="68"/>
    </row>
    <row r="51" spans="7:34" s="38" customFormat="1" ht="41.25" customHeight="1">
      <c r="G51" s="976"/>
      <c r="H51" s="75"/>
      <c r="I51" s="71" t="s">
        <v>114</v>
      </c>
      <c r="J51" s="76"/>
      <c r="K51" s="76"/>
      <c r="L51" s="76"/>
      <c r="M51" s="913"/>
      <c r="N51" s="913"/>
      <c r="O51" s="913"/>
      <c r="P51" s="913"/>
      <c r="Q51" s="913"/>
      <c r="R51" s="920"/>
      <c r="S51" s="944"/>
      <c r="T51" s="944"/>
      <c r="U51" s="971"/>
      <c r="V51" s="971"/>
      <c r="W51" s="971"/>
      <c r="X51" s="971"/>
      <c r="Y51" s="920"/>
      <c r="Z51" s="944"/>
      <c r="AA51" s="944"/>
      <c r="AB51" s="971"/>
      <c r="AC51" s="971"/>
      <c r="AD51" s="971"/>
      <c r="AE51" s="965"/>
      <c r="AF51" s="968"/>
      <c r="AH51" s="68"/>
    </row>
    <row r="52" spans="7:34" s="38" customFormat="1" ht="41.25" customHeight="1">
      <c r="G52" s="976"/>
      <c r="H52" s="75"/>
      <c r="I52" s="71"/>
      <c r="J52" s="76"/>
      <c r="K52" s="76"/>
      <c r="L52" s="76"/>
      <c r="M52" s="913"/>
      <c r="N52" s="913"/>
      <c r="O52" s="913"/>
      <c r="P52" s="913"/>
      <c r="Q52" s="913"/>
      <c r="R52" s="920"/>
      <c r="S52" s="944"/>
      <c r="T52" s="944"/>
      <c r="U52" s="971"/>
      <c r="V52" s="971"/>
      <c r="W52" s="971"/>
      <c r="X52" s="971"/>
      <c r="Y52" s="920"/>
      <c r="Z52" s="944"/>
      <c r="AA52" s="944"/>
      <c r="AB52" s="971"/>
      <c r="AC52" s="971"/>
      <c r="AD52" s="971"/>
      <c r="AE52" s="965"/>
      <c r="AF52" s="968"/>
      <c r="AH52" s="68"/>
    </row>
    <row r="53" spans="7:34" s="38" customFormat="1" ht="41.25" customHeight="1">
      <c r="G53" s="976"/>
      <c r="H53" s="75"/>
      <c r="I53" s="947" t="s">
        <v>115</v>
      </c>
      <c r="J53" s="947"/>
      <c r="K53" s="947"/>
      <c r="L53" s="947"/>
      <c r="M53" s="913"/>
      <c r="N53" s="913"/>
      <c r="O53" s="913"/>
      <c r="P53" s="913"/>
      <c r="Q53" s="913"/>
      <c r="R53" s="920"/>
      <c r="S53" s="944"/>
      <c r="T53" s="944"/>
      <c r="U53" s="971"/>
      <c r="V53" s="971"/>
      <c r="W53" s="971"/>
      <c r="X53" s="971"/>
      <c r="Y53" s="920"/>
      <c r="Z53" s="944"/>
      <c r="AA53" s="944"/>
      <c r="AB53" s="971"/>
      <c r="AC53" s="971"/>
      <c r="AD53" s="971"/>
      <c r="AE53" s="965"/>
      <c r="AF53" s="968"/>
      <c r="AH53" s="68"/>
    </row>
    <row r="54" spans="7:34" s="38" customFormat="1" ht="41.25" customHeight="1">
      <c r="G54" s="976"/>
      <c r="H54" s="75"/>
      <c r="I54" s="71" t="s">
        <v>116</v>
      </c>
      <c r="J54" s="76"/>
      <c r="K54" s="76"/>
      <c r="L54" s="76"/>
      <c r="M54" s="913"/>
      <c r="N54" s="913"/>
      <c r="O54" s="913"/>
      <c r="P54" s="913"/>
      <c r="Q54" s="913"/>
      <c r="R54" s="920"/>
      <c r="S54" s="944"/>
      <c r="T54" s="944"/>
      <c r="U54" s="971"/>
      <c r="V54" s="971"/>
      <c r="W54" s="971"/>
      <c r="X54" s="971"/>
      <c r="Y54" s="920"/>
      <c r="Z54" s="944"/>
      <c r="AA54" s="944"/>
      <c r="AB54" s="971"/>
      <c r="AC54" s="971"/>
      <c r="AD54" s="971"/>
      <c r="AE54" s="965"/>
      <c r="AF54" s="968"/>
      <c r="AH54" s="68"/>
    </row>
    <row r="55" spans="7:34" s="38" customFormat="1" ht="41.25" customHeight="1">
      <c r="G55" s="976"/>
      <c r="H55" s="75"/>
      <c r="I55" s="947" t="s">
        <v>117</v>
      </c>
      <c r="J55" s="947"/>
      <c r="K55" s="947"/>
      <c r="L55" s="948"/>
      <c r="M55" s="913"/>
      <c r="N55" s="913"/>
      <c r="O55" s="913"/>
      <c r="P55" s="913"/>
      <c r="Q55" s="913"/>
      <c r="R55" s="920"/>
      <c r="S55" s="944"/>
      <c r="T55" s="944"/>
      <c r="U55" s="971"/>
      <c r="V55" s="971"/>
      <c r="W55" s="971"/>
      <c r="X55" s="971"/>
      <c r="Y55" s="920"/>
      <c r="Z55" s="944"/>
      <c r="AA55" s="944"/>
      <c r="AB55" s="971"/>
      <c r="AC55" s="971"/>
      <c r="AD55" s="971"/>
      <c r="AE55" s="965"/>
      <c r="AF55" s="968"/>
      <c r="AH55" s="68"/>
    </row>
    <row r="56" spans="7:34" s="38" customFormat="1" ht="41.25" customHeight="1">
      <c r="G56" s="976"/>
      <c r="H56" s="75"/>
      <c r="I56" s="71"/>
      <c r="J56" s="76"/>
      <c r="K56" s="76"/>
      <c r="L56" s="76"/>
      <c r="M56" s="913"/>
      <c r="N56" s="913"/>
      <c r="O56" s="913"/>
      <c r="P56" s="913"/>
      <c r="Q56" s="913"/>
      <c r="R56" s="920"/>
      <c r="S56" s="944"/>
      <c r="T56" s="944"/>
      <c r="U56" s="971"/>
      <c r="V56" s="971"/>
      <c r="W56" s="971"/>
      <c r="X56" s="971"/>
      <c r="Y56" s="920"/>
      <c r="Z56" s="944"/>
      <c r="AA56" s="944"/>
      <c r="AB56" s="971"/>
      <c r="AC56" s="971"/>
      <c r="AD56" s="971"/>
      <c r="AE56" s="965"/>
      <c r="AF56" s="968"/>
      <c r="AH56" s="68"/>
    </row>
    <row r="57" spans="7:34" s="38" customFormat="1" ht="41.25" customHeight="1">
      <c r="G57" s="976"/>
      <c r="H57" s="75"/>
      <c r="I57" s="71"/>
      <c r="J57" s="76"/>
      <c r="K57" s="76"/>
      <c r="L57" s="76"/>
      <c r="M57" s="913"/>
      <c r="N57" s="913"/>
      <c r="O57" s="913"/>
      <c r="P57" s="913"/>
      <c r="Q57" s="913"/>
      <c r="R57" s="920"/>
      <c r="S57" s="944"/>
      <c r="T57" s="944"/>
      <c r="U57" s="971"/>
      <c r="V57" s="971"/>
      <c r="W57" s="971"/>
      <c r="X57" s="971"/>
      <c r="Y57" s="920"/>
      <c r="Z57" s="944"/>
      <c r="AA57" s="944"/>
      <c r="AB57" s="971"/>
      <c r="AC57" s="971"/>
      <c r="AD57" s="971"/>
      <c r="AE57" s="965"/>
      <c r="AF57" s="968"/>
      <c r="AH57" s="68"/>
    </row>
    <row r="58" spans="7:34" s="38" customFormat="1" ht="41.25" customHeight="1">
      <c r="G58" s="976"/>
      <c r="H58" s="77"/>
      <c r="I58" s="958"/>
      <c r="J58" s="958"/>
      <c r="K58" s="78"/>
      <c r="L58" s="78"/>
      <c r="M58" s="914"/>
      <c r="N58" s="914"/>
      <c r="O58" s="914"/>
      <c r="P58" s="914"/>
      <c r="Q58" s="914"/>
      <c r="R58" s="921"/>
      <c r="S58" s="950"/>
      <c r="T58" s="950"/>
      <c r="U58" s="972"/>
      <c r="V58" s="972"/>
      <c r="W58" s="972"/>
      <c r="X58" s="972"/>
      <c r="Y58" s="921"/>
      <c r="Z58" s="950"/>
      <c r="AA58" s="950"/>
      <c r="AB58" s="972"/>
      <c r="AC58" s="972"/>
      <c r="AD58" s="972"/>
      <c r="AE58" s="966"/>
      <c r="AF58" s="969"/>
      <c r="AH58" s="68"/>
    </row>
    <row r="59" spans="7:34" s="38" customFormat="1" ht="45" customHeight="1">
      <c r="G59" s="976"/>
      <c r="H59" s="945" t="s">
        <v>123</v>
      </c>
      <c r="I59" s="924"/>
      <c r="J59" s="924"/>
      <c r="K59" s="924"/>
      <c r="L59" s="946"/>
      <c r="M59" s="915" t="s">
        <v>124</v>
      </c>
      <c r="N59" s="912">
        <v>64000</v>
      </c>
      <c r="O59" s="912">
        <v>80000</v>
      </c>
      <c r="P59" s="912">
        <v>88000</v>
      </c>
      <c r="Q59" s="915">
        <v>0</v>
      </c>
      <c r="R59" s="916" t="s">
        <v>86</v>
      </c>
      <c r="S59" s="963" t="s">
        <v>87</v>
      </c>
      <c r="T59" s="963" t="s">
        <v>87</v>
      </c>
      <c r="U59" s="963" t="s">
        <v>87</v>
      </c>
      <c r="V59" s="963" t="s">
        <v>87</v>
      </c>
      <c r="W59" s="963" t="s">
        <v>87</v>
      </c>
      <c r="X59" s="963" t="s">
        <v>87</v>
      </c>
      <c r="Y59" s="916" t="s">
        <v>86</v>
      </c>
      <c r="Z59" s="963" t="s">
        <v>87</v>
      </c>
      <c r="AA59" s="963" t="s">
        <v>87</v>
      </c>
      <c r="AB59" s="963" t="s">
        <v>87</v>
      </c>
      <c r="AC59" s="963" t="s">
        <v>87</v>
      </c>
      <c r="AD59" s="963" t="s">
        <v>87</v>
      </c>
      <c r="AE59" s="962" t="s">
        <v>87</v>
      </c>
      <c r="AF59" s="959" t="s">
        <v>125</v>
      </c>
      <c r="AH59" s="68"/>
    </row>
    <row r="60" spans="7:34" s="38" customFormat="1" ht="45" customHeight="1">
      <c r="G60" s="976"/>
      <c r="H60" s="69"/>
      <c r="I60" s="79" t="s">
        <v>126</v>
      </c>
      <c r="J60" s="79"/>
      <c r="K60" s="79"/>
      <c r="L60" s="79"/>
      <c r="M60" s="913"/>
      <c r="N60" s="913"/>
      <c r="O60" s="913"/>
      <c r="P60" s="913"/>
      <c r="Q60" s="913"/>
      <c r="R60" s="917"/>
      <c r="S60" s="944"/>
      <c r="T60" s="944"/>
      <c r="U60" s="944"/>
      <c r="V60" s="944"/>
      <c r="W60" s="944"/>
      <c r="X60" s="944"/>
      <c r="Y60" s="917"/>
      <c r="Z60" s="944"/>
      <c r="AA60" s="944"/>
      <c r="AB60" s="944"/>
      <c r="AC60" s="944"/>
      <c r="AD60" s="944"/>
      <c r="AE60" s="952"/>
      <c r="AF60" s="960"/>
      <c r="AH60" s="68"/>
    </row>
    <row r="61" spans="7:34" s="38" customFormat="1" ht="45" customHeight="1">
      <c r="G61" s="976"/>
      <c r="H61" s="69"/>
      <c r="I61" s="922" t="s">
        <v>127</v>
      </c>
      <c r="J61" s="922"/>
      <c r="K61" s="922"/>
      <c r="L61" s="80"/>
      <c r="M61" s="913"/>
      <c r="N61" s="913"/>
      <c r="O61" s="913"/>
      <c r="P61" s="913"/>
      <c r="Q61" s="913"/>
      <c r="R61" s="917"/>
      <c r="S61" s="944"/>
      <c r="T61" s="944"/>
      <c r="U61" s="944"/>
      <c r="V61" s="944"/>
      <c r="W61" s="944"/>
      <c r="X61" s="944"/>
      <c r="Y61" s="917"/>
      <c r="Z61" s="944"/>
      <c r="AA61" s="944"/>
      <c r="AB61" s="944"/>
      <c r="AC61" s="944"/>
      <c r="AD61" s="944"/>
      <c r="AE61" s="952"/>
      <c r="AF61" s="960"/>
      <c r="AH61" s="68"/>
    </row>
    <row r="62" spans="7:34" s="38" customFormat="1" ht="45" customHeight="1">
      <c r="G62" s="976"/>
      <c r="H62" s="69"/>
      <c r="I62" s="922" t="s">
        <v>128</v>
      </c>
      <c r="J62" s="922"/>
      <c r="K62" s="922"/>
      <c r="L62" s="80"/>
      <c r="M62" s="913"/>
      <c r="N62" s="913"/>
      <c r="O62" s="913"/>
      <c r="P62" s="913"/>
      <c r="Q62" s="913"/>
      <c r="R62" s="917"/>
      <c r="S62" s="944"/>
      <c r="T62" s="944"/>
      <c r="U62" s="944"/>
      <c r="V62" s="944"/>
      <c r="W62" s="944"/>
      <c r="X62" s="944"/>
      <c r="Y62" s="917"/>
      <c r="Z62" s="944"/>
      <c r="AA62" s="944"/>
      <c r="AB62" s="944"/>
      <c r="AC62" s="944"/>
      <c r="AD62" s="944"/>
      <c r="AE62" s="952"/>
      <c r="AF62" s="960"/>
      <c r="AH62" s="68"/>
    </row>
    <row r="63" spans="7:34" s="38" customFormat="1" ht="45" customHeight="1">
      <c r="G63" s="976"/>
      <c r="H63" s="69"/>
      <c r="I63" s="79"/>
      <c r="J63" s="79"/>
      <c r="K63" s="79"/>
      <c r="L63" s="79"/>
      <c r="M63" s="913"/>
      <c r="N63" s="914"/>
      <c r="O63" s="914"/>
      <c r="P63" s="914"/>
      <c r="Q63" s="914"/>
      <c r="R63" s="917"/>
      <c r="S63" s="950"/>
      <c r="T63" s="950"/>
      <c r="U63" s="950"/>
      <c r="V63" s="950"/>
      <c r="W63" s="950"/>
      <c r="X63" s="950"/>
      <c r="Y63" s="918"/>
      <c r="Z63" s="950"/>
      <c r="AA63" s="950"/>
      <c r="AB63" s="950"/>
      <c r="AC63" s="950"/>
      <c r="AD63" s="950"/>
      <c r="AE63" s="953"/>
      <c r="AF63" s="960"/>
      <c r="AH63" s="68"/>
    </row>
    <row r="64" spans="7:34" s="38" customFormat="1" ht="45" customHeight="1">
      <c r="G64" s="976"/>
      <c r="H64" s="81"/>
      <c r="I64" s="82"/>
      <c r="J64" s="923" t="s">
        <v>129</v>
      </c>
      <c r="K64" s="924"/>
      <c r="L64" s="924"/>
      <c r="M64" s="973"/>
      <c r="N64" s="912">
        <v>77600</v>
      </c>
      <c r="O64" s="912">
        <v>97000</v>
      </c>
      <c r="P64" s="912">
        <v>106700</v>
      </c>
      <c r="Q64" s="915">
        <v>0</v>
      </c>
      <c r="R64" s="916" t="s">
        <v>87</v>
      </c>
      <c r="S64" s="944" t="s">
        <v>86</v>
      </c>
      <c r="T64" s="944" t="s">
        <v>86</v>
      </c>
      <c r="U64" s="944" t="s">
        <v>86</v>
      </c>
      <c r="V64" s="944" t="s">
        <v>86</v>
      </c>
      <c r="W64" s="944" t="s">
        <v>86</v>
      </c>
      <c r="X64" s="944" t="s">
        <v>86</v>
      </c>
      <c r="Y64" s="917" t="s">
        <v>87</v>
      </c>
      <c r="Z64" s="944" t="s">
        <v>86</v>
      </c>
      <c r="AA64" s="944" t="s">
        <v>86</v>
      </c>
      <c r="AB64" s="944" t="s">
        <v>86</v>
      </c>
      <c r="AC64" s="944" t="s">
        <v>86</v>
      </c>
      <c r="AD64" s="944" t="s">
        <v>86</v>
      </c>
      <c r="AE64" s="952" t="s">
        <v>86</v>
      </c>
      <c r="AF64" s="960"/>
      <c r="AH64" s="68"/>
    </row>
    <row r="65" spans="7:34" s="38" customFormat="1" ht="45" customHeight="1">
      <c r="G65" s="976"/>
      <c r="H65" s="69"/>
      <c r="I65" s="79"/>
      <c r="J65" s="84"/>
      <c r="K65" s="79" t="s">
        <v>130</v>
      </c>
      <c r="L65" s="85"/>
      <c r="M65" s="973"/>
      <c r="N65" s="913"/>
      <c r="O65" s="913"/>
      <c r="P65" s="913"/>
      <c r="Q65" s="913"/>
      <c r="R65" s="917"/>
      <c r="S65" s="944"/>
      <c r="T65" s="944"/>
      <c r="U65" s="944"/>
      <c r="V65" s="944"/>
      <c r="W65" s="944"/>
      <c r="X65" s="944"/>
      <c r="Y65" s="917"/>
      <c r="Z65" s="944"/>
      <c r="AA65" s="944"/>
      <c r="AB65" s="944"/>
      <c r="AC65" s="944"/>
      <c r="AD65" s="944"/>
      <c r="AE65" s="952"/>
      <c r="AF65" s="960"/>
      <c r="AH65" s="68"/>
    </row>
    <row r="66" spans="7:34" s="38" customFormat="1" ht="45" customHeight="1">
      <c r="G66" s="976"/>
      <c r="H66" s="69"/>
      <c r="I66" s="79"/>
      <c r="J66" s="84"/>
      <c r="K66" s="79" t="s">
        <v>131</v>
      </c>
      <c r="L66" s="85"/>
      <c r="M66" s="973"/>
      <c r="N66" s="913"/>
      <c r="O66" s="913"/>
      <c r="P66" s="913"/>
      <c r="Q66" s="913"/>
      <c r="R66" s="917"/>
      <c r="S66" s="944"/>
      <c r="T66" s="944"/>
      <c r="U66" s="944"/>
      <c r="V66" s="944"/>
      <c r="W66" s="944"/>
      <c r="X66" s="944"/>
      <c r="Y66" s="917"/>
      <c r="Z66" s="944"/>
      <c r="AA66" s="944"/>
      <c r="AB66" s="944"/>
      <c r="AC66" s="944"/>
      <c r="AD66" s="944"/>
      <c r="AE66" s="952"/>
      <c r="AF66" s="960"/>
      <c r="AH66" s="68"/>
    </row>
    <row r="67" spans="7:34" s="38" customFormat="1" ht="45" customHeight="1">
      <c r="G67" s="976"/>
      <c r="H67" s="69"/>
      <c r="I67" s="79"/>
      <c r="J67" s="84"/>
      <c r="K67" s="79" t="s">
        <v>132</v>
      </c>
      <c r="L67" s="85"/>
      <c r="M67" s="973"/>
      <c r="N67" s="913"/>
      <c r="O67" s="913"/>
      <c r="P67" s="913"/>
      <c r="Q67" s="913"/>
      <c r="R67" s="917"/>
      <c r="S67" s="944"/>
      <c r="T67" s="944"/>
      <c r="U67" s="944"/>
      <c r="V67" s="944"/>
      <c r="W67" s="944"/>
      <c r="X67" s="944"/>
      <c r="Y67" s="917"/>
      <c r="Z67" s="944"/>
      <c r="AA67" s="944"/>
      <c r="AB67" s="944"/>
      <c r="AC67" s="944"/>
      <c r="AD67" s="944"/>
      <c r="AE67" s="952"/>
      <c r="AF67" s="960"/>
      <c r="AH67" s="68"/>
    </row>
    <row r="68" spans="7:34" s="38" customFormat="1" ht="45" customHeight="1">
      <c r="G68" s="976"/>
      <c r="H68" s="69"/>
      <c r="I68" s="79"/>
      <c r="J68" s="84"/>
      <c r="K68" s="79" t="s">
        <v>133</v>
      </c>
      <c r="L68" s="85"/>
      <c r="M68" s="973"/>
      <c r="N68" s="913"/>
      <c r="O68" s="913"/>
      <c r="P68" s="913"/>
      <c r="Q68" s="913"/>
      <c r="R68" s="917"/>
      <c r="S68" s="944"/>
      <c r="T68" s="944"/>
      <c r="U68" s="944"/>
      <c r="V68" s="944"/>
      <c r="W68" s="944"/>
      <c r="X68" s="944"/>
      <c r="Y68" s="917"/>
      <c r="Z68" s="944"/>
      <c r="AA68" s="944"/>
      <c r="AB68" s="944"/>
      <c r="AC68" s="944"/>
      <c r="AD68" s="944"/>
      <c r="AE68" s="952"/>
      <c r="AF68" s="960"/>
      <c r="AH68" s="68"/>
    </row>
    <row r="69" spans="7:34" s="38" customFormat="1" ht="45" customHeight="1">
      <c r="G69" s="976"/>
      <c r="H69" s="69"/>
      <c r="I69" s="79"/>
      <c r="J69" s="84"/>
      <c r="K69" s="79" t="s">
        <v>134</v>
      </c>
      <c r="L69" s="85"/>
      <c r="M69" s="973"/>
      <c r="N69" s="913"/>
      <c r="O69" s="913"/>
      <c r="P69" s="913"/>
      <c r="Q69" s="913"/>
      <c r="R69" s="917"/>
      <c r="S69" s="944"/>
      <c r="T69" s="944"/>
      <c r="U69" s="944"/>
      <c r="V69" s="944"/>
      <c r="W69" s="944"/>
      <c r="X69" s="944"/>
      <c r="Y69" s="917"/>
      <c r="Z69" s="944"/>
      <c r="AA69" s="944"/>
      <c r="AB69" s="944"/>
      <c r="AC69" s="944"/>
      <c r="AD69" s="944"/>
      <c r="AE69" s="952"/>
      <c r="AF69" s="960"/>
      <c r="AH69" s="68"/>
    </row>
    <row r="70" spans="7:34" s="38" customFormat="1" ht="45" customHeight="1">
      <c r="G70" s="976"/>
      <c r="H70" s="69"/>
      <c r="I70" s="79"/>
      <c r="J70" s="84"/>
      <c r="K70" s="79" t="s">
        <v>135</v>
      </c>
      <c r="L70" s="85"/>
      <c r="M70" s="973"/>
      <c r="N70" s="913"/>
      <c r="O70" s="913"/>
      <c r="P70" s="913"/>
      <c r="Q70" s="913"/>
      <c r="R70" s="917"/>
      <c r="S70" s="944"/>
      <c r="T70" s="944"/>
      <c r="U70" s="944"/>
      <c r="V70" s="944"/>
      <c r="W70" s="944"/>
      <c r="X70" s="944"/>
      <c r="Y70" s="917"/>
      <c r="Z70" s="944"/>
      <c r="AA70" s="944"/>
      <c r="AB70" s="944"/>
      <c r="AC70" s="944"/>
      <c r="AD70" s="944"/>
      <c r="AE70" s="952"/>
      <c r="AF70" s="960"/>
      <c r="AH70" s="68"/>
    </row>
    <row r="71" spans="7:34" s="38" customFormat="1" ht="45" customHeight="1">
      <c r="G71" s="976"/>
      <c r="H71" s="69"/>
      <c r="I71" s="79"/>
      <c r="J71" s="84"/>
      <c r="K71" s="79" t="s">
        <v>136</v>
      </c>
      <c r="L71" s="85"/>
      <c r="M71" s="973"/>
      <c r="N71" s="913"/>
      <c r="O71" s="913"/>
      <c r="P71" s="913"/>
      <c r="Q71" s="913"/>
      <c r="R71" s="917"/>
      <c r="S71" s="944"/>
      <c r="T71" s="944"/>
      <c r="U71" s="944"/>
      <c r="V71" s="944"/>
      <c r="W71" s="944"/>
      <c r="X71" s="944"/>
      <c r="Y71" s="917"/>
      <c r="Z71" s="944"/>
      <c r="AA71" s="944"/>
      <c r="AB71" s="944"/>
      <c r="AC71" s="944"/>
      <c r="AD71" s="944"/>
      <c r="AE71" s="952"/>
      <c r="AF71" s="960"/>
      <c r="AH71" s="68"/>
    </row>
    <row r="72" spans="7:34" s="38" customFormat="1" ht="45" customHeight="1">
      <c r="G72" s="976"/>
      <c r="H72" s="69"/>
      <c r="I72" s="79"/>
      <c r="J72" s="84"/>
      <c r="K72" s="79" t="s">
        <v>106</v>
      </c>
      <c r="L72" s="85"/>
      <c r="M72" s="973"/>
      <c r="N72" s="913"/>
      <c r="O72" s="913"/>
      <c r="P72" s="913"/>
      <c r="Q72" s="913"/>
      <c r="R72" s="917"/>
      <c r="S72" s="944"/>
      <c r="T72" s="944"/>
      <c r="U72" s="944"/>
      <c r="V72" s="944"/>
      <c r="W72" s="944"/>
      <c r="X72" s="944"/>
      <c r="Y72" s="917"/>
      <c r="Z72" s="944"/>
      <c r="AA72" s="944"/>
      <c r="AB72" s="944"/>
      <c r="AC72" s="944"/>
      <c r="AD72" s="944"/>
      <c r="AE72" s="952"/>
      <c r="AF72" s="960"/>
      <c r="AH72" s="68"/>
    </row>
    <row r="73" spans="7:34" s="38" customFormat="1" ht="45" customHeight="1">
      <c r="G73" s="976"/>
      <c r="H73" s="69"/>
      <c r="I73" s="79"/>
      <c r="J73" s="84"/>
      <c r="K73" s="79" t="s">
        <v>107</v>
      </c>
      <c r="L73" s="85"/>
      <c r="M73" s="973"/>
      <c r="N73" s="913"/>
      <c r="O73" s="913"/>
      <c r="P73" s="913"/>
      <c r="Q73" s="913"/>
      <c r="R73" s="917"/>
      <c r="S73" s="944"/>
      <c r="T73" s="944"/>
      <c r="U73" s="944"/>
      <c r="V73" s="944"/>
      <c r="W73" s="944"/>
      <c r="X73" s="944"/>
      <c r="Y73" s="917"/>
      <c r="Z73" s="944"/>
      <c r="AA73" s="944"/>
      <c r="AB73" s="944"/>
      <c r="AC73" s="944"/>
      <c r="AD73" s="944"/>
      <c r="AE73" s="952"/>
      <c r="AF73" s="960"/>
      <c r="AH73" s="68"/>
    </row>
    <row r="74" spans="7:34" s="38" customFormat="1" ht="45" customHeight="1">
      <c r="G74" s="976"/>
      <c r="H74" s="69"/>
      <c r="I74" s="79"/>
      <c r="J74" s="84"/>
      <c r="K74" s="79" t="s">
        <v>108</v>
      </c>
      <c r="L74" s="85"/>
      <c r="M74" s="973"/>
      <c r="N74" s="913"/>
      <c r="O74" s="913"/>
      <c r="P74" s="913"/>
      <c r="Q74" s="913"/>
      <c r="R74" s="917"/>
      <c r="S74" s="944"/>
      <c r="T74" s="944"/>
      <c r="U74" s="944"/>
      <c r="V74" s="944"/>
      <c r="W74" s="944"/>
      <c r="X74" s="944"/>
      <c r="Y74" s="917"/>
      <c r="Z74" s="944"/>
      <c r="AA74" s="944"/>
      <c r="AB74" s="944"/>
      <c r="AC74" s="944"/>
      <c r="AD74" s="944"/>
      <c r="AE74" s="952"/>
      <c r="AF74" s="960"/>
      <c r="AH74" s="68"/>
    </row>
    <row r="75" spans="7:34" s="38" customFormat="1" ht="45" customHeight="1">
      <c r="G75" s="976"/>
      <c r="H75" s="69"/>
      <c r="I75" s="79"/>
      <c r="J75" s="84"/>
      <c r="K75" s="79" t="s">
        <v>109</v>
      </c>
      <c r="L75" s="85"/>
      <c r="M75" s="973"/>
      <c r="N75" s="913"/>
      <c r="O75" s="913"/>
      <c r="P75" s="913"/>
      <c r="Q75" s="913"/>
      <c r="R75" s="917"/>
      <c r="S75" s="944"/>
      <c r="T75" s="944"/>
      <c r="U75" s="944"/>
      <c r="V75" s="944"/>
      <c r="W75" s="944"/>
      <c r="X75" s="944"/>
      <c r="Y75" s="917"/>
      <c r="Z75" s="944"/>
      <c r="AA75" s="944"/>
      <c r="AB75" s="944"/>
      <c r="AC75" s="944"/>
      <c r="AD75" s="944"/>
      <c r="AE75" s="952"/>
      <c r="AF75" s="960"/>
      <c r="AH75" s="68"/>
    </row>
    <row r="76" spans="7:34" s="38" customFormat="1" ht="45" customHeight="1">
      <c r="G76" s="976"/>
      <c r="H76" s="69"/>
      <c r="I76" s="79"/>
      <c r="J76" s="86"/>
      <c r="K76" s="87"/>
      <c r="L76" s="87"/>
      <c r="M76" s="974"/>
      <c r="N76" s="914"/>
      <c r="O76" s="914"/>
      <c r="P76" s="914"/>
      <c r="Q76" s="914"/>
      <c r="R76" s="918"/>
      <c r="S76" s="944"/>
      <c r="T76" s="944"/>
      <c r="U76" s="944"/>
      <c r="V76" s="944"/>
      <c r="W76" s="944"/>
      <c r="X76" s="944"/>
      <c r="Y76" s="917"/>
      <c r="Z76" s="944"/>
      <c r="AA76" s="944"/>
      <c r="AB76" s="944"/>
      <c r="AC76" s="944"/>
      <c r="AD76" s="944"/>
      <c r="AE76" s="952"/>
      <c r="AF76" s="961"/>
      <c r="AH76" s="68"/>
    </row>
    <row r="77" spans="7:34" s="38" customFormat="1" ht="41.25" customHeight="1">
      <c r="G77" s="976"/>
      <c r="H77" s="75"/>
      <c r="I77" s="79"/>
      <c r="J77" s="923" t="s">
        <v>137</v>
      </c>
      <c r="K77" s="924"/>
      <c r="L77" s="924"/>
      <c r="M77" s="915" t="s">
        <v>138</v>
      </c>
      <c r="N77" s="912">
        <v>96000</v>
      </c>
      <c r="O77" s="912">
        <v>120000</v>
      </c>
      <c r="P77" s="912">
        <v>132000</v>
      </c>
      <c r="Q77" s="915">
        <v>0</v>
      </c>
      <c r="R77" s="916" t="s">
        <v>86</v>
      </c>
      <c r="S77" s="963" t="s">
        <v>87</v>
      </c>
      <c r="T77" s="963" t="s">
        <v>87</v>
      </c>
      <c r="U77" s="963" t="s">
        <v>87</v>
      </c>
      <c r="V77" s="963" t="s">
        <v>87</v>
      </c>
      <c r="W77" s="963" t="s">
        <v>87</v>
      </c>
      <c r="X77" s="963" t="s">
        <v>87</v>
      </c>
      <c r="Y77" s="916" t="s">
        <v>86</v>
      </c>
      <c r="Z77" s="963" t="s">
        <v>87</v>
      </c>
      <c r="AA77" s="963" t="s">
        <v>87</v>
      </c>
      <c r="AB77" s="963" t="s">
        <v>87</v>
      </c>
      <c r="AC77" s="963" t="s">
        <v>87</v>
      </c>
      <c r="AD77" s="963" t="s">
        <v>87</v>
      </c>
      <c r="AE77" s="962" t="s">
        <v>87</v>
      </c>
      <c r="AF77" s="989" t="s">
        <v>139</v>
      </c>
      <c r="AH77" s="68"/>
    </row>
    <row r="78" spans="7:34" s="38" customFormat="1" ht="41.25" customHeight="1">
      <c r="G78" s="976"/>
      <c r="H78" s="75"/>
      <c r="I78" s="79"/>
      <c r="J78" s="84"/>
      <c r="K78" s="79" t="s">
        <v>121</v>
      </c>
      <c r="L78" s="85"/>
      <c r="M78" s="913"/>
      <c r="N78" s="913"/>
      <c r="O78" s="913"/>
      <c r="P78" s="913"/>
      <c r="Q78" s="913"/>
      <c r="R78" s="982"/>
      <c r="S78" s="944"/>
      <c r="T78" s="944"/>
      <c r="U78" s="944"/>
      <c r="V78" s="944"/>
      <c r="W78" s="944"/>
      <c r="X78" s="944"/>
      <c r="Y78" s="982"/>
      <c r="Z78" s="944"/>
      <c r="AA78" s="944"/>
      <c r="AB78" s="944"/>
      <c r="AC78" s="944"/>
      <c r="AD78" s="944"/>
      <c r="AE78" s="952"/>
      <c r="AF78" s="990"/>
      <c r="AH78" s="68"/>
    </row>
    <row r="79" spans="7:34" s="38" customFormat="1" ht="41.25" customHeight="1">
      <c r="G79" s="976"/>
      <c r="H79" s="75"/>
      <c r="I79" s="79"/>
      <c r="J79" s="84"/>
      <c r="K79" s="79" t="s">
        <v>140</v>
      </c>
      <c r="L79" s="85"/>
      <c r="M79" s="913"/>
      <c r="N79" s="913"/>
      <c r="O79" s="913"/>
      <c r="P79" s="913"/>
      <c r="Q79" s="913"/>
      <c r="R79" s="982"/>
      <c r="S79" s="944"/>
      <c r="T79" s="944"/>
      <c r="U79" s="944"/>
      <c r="V79" s="944"/>
      <c r="W79" s="944"/>
      <c r="X79" s="944"/>
      <c r="Y79" s="982"/>
      <c r="Z79" s="944"/>
      <c r="AA79" s="944"/>
      <c r="AB79" s="944"/>
      <c r="AC79" s="944"/>
      <c r="AD79" s="944"/>
      <c r="AE79" s="952"/>
      <c r="AF79" s="990"/>
      <c r="AH79" s="68"/>
    </row>
    <row r="80" spans="7:34" s="38" customFormat="1" ht="41.25" customHeight="1">
      <c r="G80" s="976"/>
      <c r="H80" s="75"/>
      <c r="I80" s="79"/>
      <c r="J80" s="84"/>
      <c r="K80" s="79" t="s">
        <v>141</v>
      </c>
      <c r="L80" s="85"/>
      <c r="M80" s="913"/>
      <c r="N80" s="913"/>
      <c r="O80" s="913"/>
      <c r="P80" s="913"/>
      <c r="Q80" s="913"/>
      <c r="R80" s="982"/>
      <c r="S80" s="944"/>
      <c r="T80" s="944"/>
      <c r="U80" s="944"/>
      <c r="V80" s="944"/>
      <c r="W80" s="944"/>
      <c r="X80" s="944"/>
      <c r="Y80" s="982"/>
      <c r="Z80" s="944"/>
      <c r="AA80" s="944"/>
      <c r="AB80" s="944"/>
      <c r="AC80" s="944"/>
      <c r="AD80" s="944"/>
      <c r="AE80" s="952"/>
      <c r="AF80" s="990"/>
      <c r="AH80" s="68"/>
    </row>
    <row r="81" spans="7:34" s="38" customFormat="1" ht="41.25" customHeight="1">
      <c r="G81" s="976"/>
      <c r="H81" s="75"/>
      <c r="I81" s="79"/>
      <c r="J81" s="89"/>
      <c r="K81" s="80"/>
      <c r="L81" s="76"/>
      <c r="M81" s="913"/>
      <c r="N81" s="913"/>
      <c r="O81" s="913"/>
      <c r="P81" s="913"/>
      <c r="Q81" s="913"/>
      <c r="R81" s="982"/>
      <c r="S81" s="944"/>
      <c r="T81" s="944"/>
      <c r="U81" s="944"/>
      <c r="V81" s="944"/>
      <c r="W81" s="944"/>
      <c r="X81" s="944"/>
      <c r="Y81" s="982"/>
      <c r="Z81" s="944"/>
      <c r="AA81" s="944"/>
      <c r="AB81" s="944"/>
      <c r="AC81" s="944"/>
      <c r="AD81" s="944"/>
      <c r="AE81" s="952"/>
      <c r="AF81" s="990"/>
      <c r="AH81" s="68"/>
    </row>
    <row r="82" spans="7:34" s="38" customFormat="1" ht="41.25" customHeight="1">
      <c r="G82" s="976"/>
      <c r="H82" s="75"/>
      <c r="I82" s="79"/>
      <c r="J82" s="84"/>
      <c r="K82" s="79" t="s">
        <v>115</v>
      </c>
      <c r="L82" s="85"/>
      <c r="M82" s="913"/>
      <c r="N82" s="913"/>
      <c r="O82" s="913"/>
      <c r="P82" s="913"/>
      <c r="Q82" s="913"/>
      <c r="R82" s="982"/>
      <c r="S82" s="944"/>
      <c r="T82" s="944"/>
      <c r="U82" s="944"/>
      <c r="V82" s="944"/>
      <c r="W82" s="944"/>
      <c r="X82" s="944"/>
      <c r="Y82" s="982"/>
      <c r="Z82" s="944"/>
      <c r="AA82" s="944"/>
      <c r="AB82" s="944"/>
      <c r="AC82" s="944"/>
      <c r="AD82" s="944"/>
      <c r="AE82" s="952"/>
      <c r="AF82" s="990"/>
      <c r="AH82" s="68"/>
    </row>
    <row r="83" spans="7:34" s="38" customFormat="1" ht="41.25" customHeight="1">
      <c r="G83" s="976"/>
      <c r="H83" s="75"/>
      <c r="I83" s="79"/>
      <c r="J83" s="84"/>
      <c r="K83" s="79" t="s">
        <v>142</v>
      </c>
      <c r="L83" s="85"/>
      <c r="M83" s="913"/>
      <c r="N83" s="913"/>
      <c r="O83" s="913"/>
      <c r="P83" s="913"/>
      <c r="Q83" s="913"/>
      <c r="R83" s="982"/>
      <c r="S83" s="944"/>
      <c r="T83" s="944"/>
      <c r="U83" s="944"/>
      <c r="V83" s="944"/>
      <c r="W83" s="944"/>
      <c r="X83" s="944"/>
      <c r="Y83" s="982"/>
      <c r="Z83" s="944"/>
      <c r="AA83" s="944"/>
      <c r="AB83" s="944"/>
      <c r="AC83" s="944"/>
      <c r="AD83" s="944"/>
      <c r="AE83" s="952"/>
      <c r="AF83" s="990"/>
      <c r="AH83" s="68"/>
    </row>
    <row r="84" spans="7:34" s="38" customFormat="1" ht="41.25" customHeight="1">
      <c r="G84" s="976"/>
      <c r="H84" s="75"/>
      <c r="I84" s="79"/>
      <c r="J84" s="84"/>
      <c r="K84" s="79" t="s">
        <v>143</v>
      </c>
      <c r="L84" s="85"/>
      <c r="M84" s="913"/>
      <c r="N84" s="913"/>
      <c r="O84" s="913"/>
      <c r="P84" s="913"/>
      <c r="Q84" s="913"/>
      <c r="R84" s="982"/>
      <c r="S84" s="944"/>
      <c r="T84" s="944"/>
      <c r="U84" s="944"/>
      <c r="V84" s="944"/>
      <c r="W84" s="944"/>
      <c r="X84" s="944"/>
      <c r="Y84" s="982"/>
      <c r="Z84" s="944"/>
      <c r="AA84" s="944"/>
      <c r="AB84" s="944"/>
      <c r="AC84" s="944"/>
      <c r="AD84" s="944"/>
      <c r="AE84" s="952"/>
      <c r="AF84" s="990"/>
      <c r="AH84" s="68"/>
    </row>
    <row r="85" spans="7:34" s="38" customFormat="1" ht="41.25" customHeight="1">
      <c r="G85" s="976"/>
      <c r="H85" s="75"/>
      <c r="I85" s="79"/>
      <c r="J85" s="89"/>
      <c r="K85" s="71"/>
      <c r="L85" s="71"/>
      <c r="M85" s="913"/>
      <c r="N85" s="913"/>
      <c r="O85" s="913"/>
      <c r="P85" s="913"/>
      <c r="Q85" s="913"/>
      <c r="R85" s="982"/>
      <c r="S85" s="944"/>
      <c r="T85" s="944"/>
      <c r="U85" s="944"/>
      <c r="V85" s="944"/>
      <c r="W85" s="944"/>
      <c r="X85" s="944"/>
      <c r="Y85" s="982"/>
      <c r="Z85" s="944"/>
      <c r="AA85" s="944"/>
      <c r="AB85" s="944"/>
      <c r="AC85" s="944"/>
      <c r="AD85" s="944"/>
      <c r="AE85" s="952"/>
      <c r="AF85" s="990"/>
      <c r="AH85" s="68"/>
    </row>
    <row r="86" spans="7:34" s="38" customFormat="1" ht="41.25" customHeight="1">
      <c r="G86" s="976"/>
      <c r="H86" s="75"/>
      <c r="I86" s="79"/>
      <c r="J86" s="89"/>
      <c r="K86" s="71"/>
      <c r="L86" s="71"/>
      <c r="M86" s="913"/>
      <c r="N86" s="913"/>
      <c r="O86" s="913"/>
      <c r="P86" s="913"/>
      <c r="Q86" s="913"/>
      <c r="R86" s="982"/>
      <c r="S86" s="944"/>
      <c r="T86" s="944"/>
      <c r="U86" s="944"/>
      <c r="V86" s="944"/>
      <c r="W86" s="944"/>
      <c r="X86" s="944"/>
      <c r="Y86" s="982"/>
      <c r="Z86" s="944"/>
      <c r="AA86" s="944"/>
      <c r="AB86" s="944"/>
      <c r="AC86" s="944"/>
      <c r="AD86" s="944"/>
      <c r="AE86" s="952"/>
      <c r="AF86" s="990"/>
      <c r="AH86" s="68"/>
    </row>
    <row r="87" spans="7:34" s="38" customFormat="1" ht="41.25" customHeight="1" thickBot="1">
      <c r="G87" s="977"/>
      <c r="H87" s="90"/>
      <c r="I87" s="91"/>
      <c r="J87" s="92"/>
      <c r="K87" s="91"/>
      <c r="L87" s="91"/>
      <c r="M87" s="978"/>
      <c r="N87" s="978"/>
      <c r="O87" s="978"/>
      <c r="P87" s="978"/>
      <c r="Q87" s="978"/>
      <c r="R87" s="983"/>
      <c r="S87" s="984"/>
      <c r="T87" s="984"/>
      <c r="U87" s="984"/>
      <c r="V87" s="984"/>
      <c r="W87" s="984"/>
      <c r="X87" s="984"/>
      <c r="Y87" s="983"/>
      <c r="Z87" s="984"/>
      <c r="AA87" s="984"/>
      <c r="AB87" s="984"/>
      <c r="AC87" s="984"/>
      <c r="AD87" s="984"/>
      <c r="AE87" s="988"/>
      <c r="AF87" s="990"/>
      <c r="AH87" s="68"/>
    </row>
    <row r="88" spans="7:34" s="38" customFormat="1" ht="83.25" customHeight="1">
      <c r="G88" s="975" t="s">
        <v>144</v>
      </c>
      <c r="H88" s="93" t="s">
        <v>145</v>
      </c>
      <c r="I88" s="94"/>
      <c r="J88" s="94"/>
      <c r="K88" s="94"/>
      <c r="L88" s="94"/>
      <c r="M88" s="95" t="s">
        <v>146</v>
      </c>
      <c r="N88" s="96">
        <v>16000</v>
      </c>
      <c r="O88" s="96">
        <v>20000</v>
      </c>
      <c r="P88" s="96">
        <v>22000</v>
      </c>
      <c r="Q88" s="97">
        <v>0</v>
      </c>
      <c r="R88" s="98" t="s">
        <v>86</v>
      </c>
      <c r="S88" s="99" t="s">
        <v>87</v>
      </c>
      <c r="T88" s="99" t="s">
        <v>87</v>
      </c>
      <c r="U88" s="100" t="s">
        <v>87</v>
      </c>
      <c r="V88" s="100" t="s">
        <v>87</v>
      </c>
      <c r="W88" s="99" t="s">
        <v>87</v>
      </c>
      <c r="X88" s="101" t="s">
        <v>87</v>
      </c>
      <c r="Y88" s="98" t="s">
        <v>86</v>
      </c>
      <c r="Z88" s="99" t="s">
        <v>87</v>
      </c>
      <c r="AA88" s="99" t="s">
        <v>87</v>
      </c>
      <c r="AB88" s="100" t="s">
        <v>87</v>
      </c>
      <c r="AC88" s="100" t="s">
        <v>87</v>
      </c>
      <c r="AD88" s="99" t="s">
        <v>87</v>
      </c>
      <c r="AE88" s="102" t="s">
        <v>87</v>
      </c>
      <c r="AF88" s="103" t="s">
        <v>147</v>
      </c>
    </row>
    <row r="89" spans="7:34" s="38" customFormat="1" ht="83.25" customHeight="1">
      <c r="G89" s="976"/>
      <c r="H89" s="93" t="s">
        <v>148</v>
      </c>
      <c r="I89" s="104"/>
      <c r="J89" s="104"/>
      <c r="K89" s="104"/>
      <c r="L89" s="105"/>
      <c r="M89" s="106" t="s">
        <v>149</v>
      </c>
      <c r="N89" s="107">
        <v>40000</v>
      </c>
      <c r="O89" s="107">
        <v>50000</v>
      </c>
      <c r="P89" s="107">
        <v>55000</v>
      </c>
      <c r="Q89" s="108">
        <v>0</v>
      </c>
      <c r="R89" s="109" t="s">
        <v>86</v>
      </c>
      <c r="S89" s="110" t="s">
        <v>87</v>
      </c>
      <c r="T89" s="110" t="s">
        <v>87</v>
      </c>
      <c r="U89" s="111" t="s">
        <v>98</v>
      </c>
      <c r="V89" s="111" t="s">
        <v>98</v>
      </c>
      <c r="W89" s="110" t="s">
        <v>98</v>
      </c>
      <c r="X89" s="112" t="s">
        <v>98</v>
      </c>
      <c r="Y89" s="109" t="s">
        <v>86</v>
      </c>
      <c r="Z89" s="110" t="s">
        <v>87</v>
      </c>
      <c r="AA89" s="110" t="s">
        <v>87</v>
      </c>
      <c r="AB89" s="111" t="s">
        <v>98</v>
      </c>
      <c r="AC89" s="111" t="s">
        <v>98</v>
      </c>
      <c r="AD89" s="110" t="s">
        <v>98</v>
      </c>
      <c r="AE89" s="112" t="s">
        <v>98</v>
      </c>
      <c r="AF89" s="73"/>
    </row>
    <row r="90" spans="7:34" s="38" customFormat="1" ht="83.25" customHeight="1">
      <c r="G90" s="976"/>
      <c r="H90" s="113" t="s">
        <v>150</v>
      </c>
      <c r="I90" s="114"/>
      <c r="J90" s="114"/>
      <c r="K90" s="114"/>
      <c r="L90" s="114"/>
      <c r="M90" s="115" t="s">
        <v>151</v>
      </c>
      <c r="N90" s="116">
        <v>20000</v>
      </c>
      <c r="O90" s="116">
        <v>25000</v>
      </c>
      <c r="P90" s="116">
        <v>27500</v>
      </c>
      <c r="Q90" s="117">
        <v>0</v>
      </c>
      <c r="R90" s="118" t="s">
        <v>86</v>
      </c>
      <c r="S90" s="119" t="s">
        <v>86</v>
      </c>
      <c r="T90" s="119" t="s">
        <v>86</v>
      </c>
      <c r="U90" s="120" t="s">
        <v>87</v>
      </c>
      <c r="V90" s="120" t="s">
        <v>87</v>
      </c>
      <c r="W90" s="119" t="s">
        <v>86</v>
      </c>
      <c r="X90" s="121" t="s">
        <v>86</v>
      </c>
      <c r="Y90" s="118" t="s">
        <v>86</v>
      </c>
      <c r="Z90" s="119" t="s">
        <v>86</v>
      </c>
      <c r="AA90" s="119" t="s">
        <v>86</v>
      </c>
      <c r="AB90" s="120" t="s">
        <v>87</v>
      </c>
      <c r="AC90" s="120" t="s">
        <v>87</v>
      </c>
      <c r="AD90" s="119" t="s">
        <v>86</v>
      </c>
      <c r="AE90" s="122" t="s">
        <v>86</v>
      </c>
      <c r="AF90" s="123"/>
    </row>
    <row r="91" spans="7:34" s="38" customFormat="1" ht="83.25" customHeight="1" thickBot="1">
      <c r="G91" s="977"/>
      <c r="H91" s="124" t="s">
        <v>152</v>
      </c>
      <c r="I91" s="125"/>
      <c r="J91" s="125"/>
      <c r="K91" s="125"/>
      <c r="L91" s="125"/>
      <c r="M91" s="126" t="s">
        <v>153</v>
      </c>
      <c r="N91" s="127">
        <v>3440</v>
      </c>
      <c r="O91" s="127">
        <v>4300</v>
      </c>
      <c r="P91" s="127">
        <v>4730</v>
      </c>
      <c r="Q91" s="128">
        <v>0</v>
      </c>
      <c r="R91" s="129" t="s">
        <v>87</v>
      </c>
      <c r="S91" s="130" t="s">
        <v>87</v>
      </c>
      <c r="T91" s="130" t="s">
        <v>87</v>
      </c>
      <c r="U91" s="131" t="s">
        <v>87</v>
      </c>
      <c r="V91" s="131" t="s">
        <v>87</v>
      </c>
      <c r="W91" s="131" t="s">
        <v>87</v>
      </c>
      <c r="X91" s="131" t="s">
        <v>87</v>
      </c>
      <c r="Y91" s="129" t="s">
        <v>87</v>
      </c>
      <c r="Z91" s="130" t="s">
        <v>87</v>
      </c>
      <c r="AA91" s="130" t="s">
        <v>87</v>
      </c>
      <c r="AB91" s="131" t="s">
        <v>87</v>
      </c>
      <c r="AC91" s="131" t="s">
        <v>87</v>
      </c>
      <c r="AD91" s="131" t="s">
        <v>87</v>
      </c>
      <c r="AE91" s="132" t="s">
        <v>87</v>
      </c>
      <c r="AF91" s="133" t="s">
        <v>154</v>
      </c>
    </row>
    <row r="92" spans="7:34" s="38" customFormat="1" ht="63.75" customHeight="1">
      <c r="G92" s="975" t="s">
        <v>155</v>
      </c>
      <c r="H92" s="134" t="s">
        <v>156</v>
      </c>
      <c r="I92" s="135"/>
      <c r="J92" s="135"/>
      <c r="K92" s="135"/>
      <c r="L92" s="135"/>
      <c r="M92" s="926" t="s">
        <v>157</v>
      </c>
      <c r="N92" s="136">
        <v>20000</v>
      </c>
      <c r="O92" s="136">
        <v>25000</v>
      </c>
      <c r="P92" s="136">
        <v>27500</v>
      </c>
      <c r="Q92" s="137">
        <v>0</v>
      </c>
      <c r="R92" s="138" t="s">
        <v>87</v>
      </c>
      <c r="S92" s="99" t="s">
        <v>87</v>
      </c>
      <c r="T92" s="99" t="s">
        <v>87</v>
      </c>
      <c r="U92" s="99" t="s">
        <v>87</v>
      </c>
      <c r="V92" s="99" t="s">
        <v>87</v>
      </c>
      <c r="W92" s="99" t="s">
        <v>87</v>
      </c>
      <c r="X92" s="99" t="s">
        <v>87</v>
      </c>
      <c r="Y92" s="98" t="s">
        <v>87</v>
      </c>
      <c r="Z92" s="99" t="s">
        <v>87</v>
      </c>
      <c r="AA92" s="99" t="s">
        <v>87</v>
      </c>
      <c r="AB92" s="99" t="s">
        <v>87</v>
      </c>
      <c r="AC92" s="99" t="s">
        <v>87</v>
      </c>
      <c r="AD92" s="99" t="s">
        <v>87</v>
      </c>
      <c r="AE92" s="102" t="s">
        <v>87</v>
      </c>
      <c r="AF92" s="979"/>
    </row>
    <row r="93" spans="7:34" s="38" customFormat="1" ht="63.75" customHeight="1">
      <c r="G93" s="976"/>
      <c r="H93" s="93" t="s">
        <v>158</v>
      </c>
      <c r="I93" s="139"/>
      <c r="J93" s="139"/>
      <c r="K93" s="139"/>
      <c r="L93" s="139"/>
      <c r="M93" s="913"/>
      <c r="N93" s="140">
        <v>20000</v>
      </c>
      <c r="O93" s="140">
        <v>25000</v>
      </c>
      <c r="P93" s="140">
        <v>27500</v>
      </c>
      <c r="Q93" s="141">
        <v>0</v>
      </c>
      <c r="R93" s="142" t="s">
        <v>87</v>
      </c>
      <c r="S93" s="119" t="s">
        <v>87</v>
      </c>
      <c r="T93" s="119" t="s">
        <v>87</v>
      </c>
      <c r="U93" s="119" t="s">
        <v>87</v>
      </c>
      <c r="V93" s="119" t="s">
        <v>87</v>
      </c>
      <c r="W93" s="119" t="s">
        <v>87</v>
      </c>
      <c r="X93" s="119" t="s">
        <v>87</v>
      </c>
      <c r="Y93" s="118" t="s">
        <v>87</v>
      </c>
      <c r="Z93" s="119" t="s">
        <v>87</v>
      </c>
      <c r="AA93" s="119" t="s">
        <v>87</v>
      </c>
      <c r="AB93" s="119" t="s">
        <v>87</v>
      </c>
      <c r="AC93" s="119" t="s">
        <v>87</v>
      </c>
      <c r="AD93" s="119" t="s">
        <v>87</v>
      </c>
      <c r="AE93" s="122" t="s">
        <v>87</v>
      </c>
      <c r="AF93" s="980"/>
    </row>
    <row r="94" spans="7:34" s="38" customFormat="1" ht="63.75" customHeight="1">
      <c r="G94" s="976"/>
      <c r="H94" s="93" t="s">
        <v>159</v>
      </c>
      <c r="I94" s="139"/>
      <c r="J94" s="139"/>
      <c r="K94" s="139"/>
      <c r="L94" s="139"/>
      <c r="M94" s="913"/>
      <c r="N94" s="140">
        <v>20000</v>
      </c>
      <c r="O94" s="140">
        <v>25000</v>
      </c>
      <c r="P94" s="140">
        <v>27500</v>
      </c>
      <c r="Q94" s="141">
        <v>0</v>
      </c>
      <c r="R94" s="142" t="s">
        <v>87</v>
      </c>
      <c r="S94" s="119" t="s">
        <v>87</v>
      </c>
      <c r="T94" s="119" t="s">
        <v>87</v>
      </c>
      <c r="U94" s="120" t="s">
        <v>86</v>
      </c>
      <c r="V94" s="120" t="s">
        <v>86</v>
      </c>
      <c r="W94" s="120" t="s">
        <v>86</v>
      </c>
      <c r="X94" s="120" t="s">
        <v>86</v>
      </c>
      <c r="Y94" s="118" t="s">
        <v>87</v>
      </c>
      <c r="Z94" s="119" t="s">
        <v>87</v>
      </c>
      <c r="AA94" s="119" t="s">
        <v>87</v>
      </c>
      <c r="AB94" s="120" t="s">
        <v>86</v>
      </c>
      <c r="AC94" s="120" t="s">
        <v>86</v>
      </c>
      <c r="AD94" s="120" t="s">
        <v>86</v>
      </c>
      <c r="AE94" s="143" t="s">
        <v>86</v>
      </c>
      <c r="AF94" s="980"/>
    </row>
    <row r="95" spans="7:34" s="38" customFormat="1" ht="63.75" customHeight="1">
      <c r="G95" s="976"/>
      <c r="H95" s="93" t="s">
        <v>160</v>
      </c>
      <c r="I95" s="139"/>
      <c r="J95" s="139"/>
      <c r="K95" s="139"/>
      <c r="L95" s="139"/>
      <c r="M95" s="913"/>
      <c r="N95" s="140">
        <v>20000</v>
      </c>
      <c r="O95" s="140">
        <v>25000</v>
      </c>
      <c r="P95" s="140">
        <v>27500</v>
      </c>
      <c r="Q95" s="141">
        <v>0</v>
      </c>
      <c r="R95" s="142" t="s">
        <v>86</v>
      </c>
      <c r="S95" s="119" t="s">
        <v>86</v>
      </c>
      <c r="T95" s="119" t="s">
        <v>86</v>
      </c>
      <c r="U95" s="120" t="s">
        <v>87</v>
      </c>
      <c r="V95" s="120" t="s">
        <v>87</v>
      </c>
      <c r="W95" s="119" t="s">
        <v>86</v>
      </c>
      <c r="X95" s="121" t="s">
        <v>86</v>
      </c>
      <c r="Y95" s="118" t="s">
        <v>86</v>
      </c>
      <c r="Z95" s="119" t="s">
        <v>86</v>
      </c>
      <c r="AA95" s="119" t="s">
        <v>86</v>
      </c>
      <c r="AB95" s="120" t="s">
        <v>87</v>
      </c>
      <c r="AC95" s="120" t="s">
        <v>87</v>
      </c>
      <c r="AD95" s="119" t="s">
        <v>86</v>
      </c>
      <c r="AE95" s="122" t="s">
        <v>86</v>
      </c>
      <c r="AF95" s="980"/>
    </row>
    <row r="96" spans="7:34" s="38" customFormat="1" ht="63.75" customHeight="1">
      <c r="G96" s="976"/>
      <c r="H96" s="93" t="s">
        <v>161</v>
      </c>
      <c r="I96" s="139"/>
      <c r="J96" s="139"/>
      <c r="K96" s="139"/>
      <c r="L96" s="139"/>
      <c r="M96" s="913"/>
      <c r="N96" s="144">
        <v>20000</v>
      </c>
      <c r="O96" s="144">
        <v>25000</v>
      </c>
      <c r="P96" s="144">
        <v>27500</v>
      </c>
      <c r="Q96" s="115">
        <v>0</v>
      </c>
      <c r="R96" s="142" t="s">
        <v>86</v>
      </c>
      <c r="S96" s="119" t="s">
        <v>86</v>
      </c>
      <c r="T96" s="119" t="s">
        <v>86</v>
      </c>
      <c r="U96" s="120" t="s">
        <v>86</v>
      </c>
      <c r="V96" s="120" t="s">
        <v>86</v>
      </c>
      <c r="W96" s="119" t="s">
        <v>87</v>
      </c>
      <c r="X96" s="121" t="s">
        <v>87</v>
      </c>
      <c r="Y96" s="118" t="s">
        <v>86</v>
      </c>
      <c r="Z96" s="119" t="s">
        <v>86</v>
      </c>
      <c r="AA96" s="119" t="s">
        <v>86</v>
      </c>
      <c r="AB96" s="120" t="s">
        <v>86</v>
      </c>
      <c r="AC96" s="120" t="s">
        <v>86</v>
      </c>
      <c r="AD96" s="119" t="s">
        <v>87</v>
      </c>
      <c r="AE96" s="122" t="s">
        <v>87</v>
      </c>
      <c r="AF96" s="980"/>
    </row>
    <row r="97" spans="7:32" s="38" customFormat="1" ht="63.75" customHeight="1">
      <c r="G97" s="976"/>
      <c r="H97" s="93" t="s">
        <v>162</v>
      </c>
      <c r="I97" s="139"/>
      <c r="J97" s="139"/>
      <c r="K97" s="139"/>
      <c r="L97" s="139"/>
      <c r="M97" s="913"/>
      <c r="N97" s="144">
        <v>40000</v>
      </c>
      <c r="O97" s="144">
        <v>50000</v>
      </c>
      <c r="P97" s="144">
        <v>55000</v>
      </c>
      <c r="Q97" s="115">
        <v>0</v>
      </c>
      <c r="R97" s="142" t="s">
        <v>86</v>
      </c>
      <c r="S97" s="119" t="s">
        <v>87</v>
      </c>
      <c r="T97" s="119" t="s">
        <v>87</v>
      </c>
      <c r="U97" s="120" t="s">
        <v>86</v>
      </c>
      <c r="V97" s="120" t="s">
        <v>86</v>
      </c>
      <c r="W97" s="119" t="s">
        <v>86</v>
      </c>
      <c r="X97" s="121" t="s">
        <v>86</v>
      </c>
      <c r="Y97" s="118" t="s">
        <v>86</v>
      </c>
      <c r="Z97" s="119" t="s">
        <v>87</v>
      </c>
      <c r="AA97" s="119" t="s">
        <v>87</v>
      </c>
      <c r="AB97" s="120" t="s">
        <v>86</v>
      </c>
      <c r="AC97" s="120" t="s">
        <v>86</v>
      </c>
      <c r="AD97" s="119" t="s">
        <v>86</v>
      </c>
      <c r="AE97" s="122" t="s">
        <v>86</v>
      </c>
      <c r="AF97" s="980"/>
    </row>
    <row r="98" spans="7:32" s="38" customFormat="1" ht="63.75" customHeight="1">
      <c r="G98" s="976"/>
      <c r="H98" s="93" t="s">
        <v>163</v>
      </c>
      <c r="I98" s="145"/>
      <c r="J98" s="145"/>
      <c r="K98" s="145"/>
      <c r="L98" s="145"/>
      <c r="M98" s="913"/>
      <c r="N98" s="144">
        <v>40000</v>
      </c>
      <c r="O98" s="144">
        <v>50000</v>
      </c>
      <c r="P98" s="144">
        <v>55000</v>
      </c>
      <c r="Q98" s="115">
        <v>0</v>
      </c>
      <c r="R98" s="142" t="s">
        <v>86</v>
      </c>
      <c r="S98" s="119" t="s">
        <v>87</v>
      </c>
      <c r="T98" s="119" t="s">
        <v>87</v>
      </c>
      <c r="U98" s="120" t="s">
        <v>86</v>
      </c>
      <c r="V98" s="120" t="s">
        <v>86</v>
      </c>
      <c r="W98" s="119" t="s">
        <v>86</v>
      </c>
      <c r="X98" s="121" t="s">
        <v>86</v>
      </c>
      <c r="Y98" s="118" t="s">
        <v>86</v>
      </c>
      <c r="Z98" s="119" t="s">
        <v>87</v>
      </c>
      <c r="AA98" s="119" t="s">
        <v>87</v>
      </c>
      <c r="AB98" s="120" t="s">
        <v>86</v>
      </c>
      <c r="AC98" s="120" t="s">
        <v>86</v>
      </c>
      <c r="AD98" s="119" t="s">
        <v>86</v>
      </c>
      <c r="AE98" s="122" t="s">
        <v>86</v>
      </c>
      <c r="AF98" s="980"/>
    </row>
    <row r="99" spans="7:32" s="38" customFormat="1" ht="63.75" customHeight="1">
      <c r="G99" s="976"/>
      <c r="H99" s="113" t="s">
        <v>164</v>
      </c>
      <c r="I99" s="114"/>
      <c r="J99" s="114"/>
      <c r="K99" s="114"/>
      <c r="L99" s="114"/>
      <c r="M99" s="913"/>
      <c r="N99" s="144">
        <v>48000</v>
      </c>
      <c r="O99" s="144">
        <v>60000</v>
      </c>
      <c r="P99" s="144">
        <v>66000</v>
      </c>
      <c r="Q99" s="115">
        <v>0</v>
      </c>
      <c r="R99" s="142" t="s">
        <v>86</v>
      </c>
      <c r="S99" s="119" t="s">
        <v>86</v>
      </c>
      <c r="T99" s="119" t="s">
        <v>86</v>
      </c>
      <c r="U99" s="120" t="s">
        <v>87</v>
      </c>
      <c r="V99" s="120" t="s">
        <v>87</v>
      </c>
      <c r="W99" s="119" t="s">
        <v>87</v>
      </c>
      <c r="X99" s="121" t="s">
        <v>87</v>
      </c>
      <c r="Y99" s="118" t="s">
        <v>86</v>
      </c>
      <c r="Z99" s="119" t="s">
        <v>86</v>
      </c>
      <c r="AA99" s="119" t="s">
        <v>86</v>
      </c>
      <c r="AB99" s="120" t="s">
        <v>87</v>
      </c>
      <c r="AC99" s="120" t="s">
        <v>87</v>
      </c>
      <c r="AD99" s="119" t="s">
        <v>87</v>
      </c>
      <c r="AE99" s="122" t="s">
        <v>87</v>
      </c>
      <c r="AF99" s="980"/>
    </row>
    <row r="100" spans="7:32" s="38" customFormat="1" ht="63.75" customHeight="1">
      <c r="G100" s="976"/>
      <c r="H100" s="146" t="s">
        <v>165</v>
      </c>
      <c r="I100" s="147"/>
      <c r="J100" s="147"/>
      <c r="K100" s="147"/>
      <c r="L100" s="147"/>
      <c r="M100" s="913"/>
      <c r="N100" s="144">
        <v>40000</v>
      </c>
      <c r="O100" s="144">
        <v>50000</v>
      </c>
      <c r="P100" s="144">
        <v>55000</v>
      </c>
      <c r="Q100" s="115">
        <v>0</v>
      </c>
      <c r="R100" s="142" t="s">
        <v>86</v>
      </c>
      <c r="S100" s="119" t="s">
        <v>86</v>
      </c>
      <c r="T100" s="119" t="s">
        <v>86</v>
      </c>
      <c r="U100" s="120" t="s">
        <v>87</v>
      </c>
      <c r="V100" s="120" t="s">
        <v>87</v>
      </c>
      <c r="W100" s="119" t="s">
        <v>86</v>
      </c>
      <c r="X100" s="121" t="s">
        <v>86</v>
      </c>
      <c r="Y100" s="118" t="s">
        <v>86</v>
      </c>
      <c r="Z100" s="119" t="s">
        <v>86</v>
      </c>
      <c r="AA100" s="119" t="s">
        <v>86</v>
      </c>
      <c r="AB100" s="120" t="s">
        <v>87</v>
      </c>
      <c r="AC100" s="120" t="s">
        <v>87</v>
      </c>
      <c r="AD100" s="119" t="s">
        <v>86</v>
      </c>
      <c r="AE100" s="122" t="s">
        <v>86</v>
      </c>
      <c r="AF100" s="980"/>
    </row>
    <row r="101" spans="7:32" s="38" customFormat="1" ht="63.75" customHeight="1">
      <c r="G101" s="976"/>
      <c r="H101" s="146" t="s">
        <v>166</v>
      </c>
      <c r="I101" s="148"/>
      <c r="J101" s="148"/>
      <c r="K101" s="148"/>
      <c r="L101" s="148"/>
      <c r="M101" s="913"/>
      <c r="N101" s="144">
        <v>48000</v>
      </c>
      <c r="O101" s="144">
        <v>60000</v>
      </c>
      <c r="P101" s="144">
        <v>66000</v>
      </c>
      <c r="Q101" s="115">
        <v>0</v>
      </c>
      <c r="R101" s="142" t="s">
        <v>86</v>
      </c>
      <c r="S101" s="119" t="s">
        <v>86</v>
      </c>
      <c r="T101" s="119" t="s">
        <v>86</v>
      </c>
      <c r="U101" s="120" t="s">
        <v>86</v>
      </c>
      <c r="V101" s="120" t="s">
        <v>86</v>
      </c>
      <c r="W101" s="119" t="s">
        <v>87</v>
      </c>
      <c r="X101" s="121" t="s">
        <v>87</v>
      </c>
      <c r="Y101" s="118" t="s">
        <v>86</v>
      </c>
      <c r="Z101" s="119" t="s">
        <v>86</v>
      </c>
      <c r="AA101" s="119" t="s">
        <v>86</v>
      </c>
      <c r="AB101" s="120" t="s">
        <v>86</v>
      </c>
      <c r="AC101" s="120" t="s">
        <v>86</v>
      </c>
      <c r="AD101" s="119" t="s">
        <v>87</v>
      </c>
      <c r="AE101" s="122" t="s">
        <v>87</v>
      </c>
      <c r="AF101" s="980"/>
    </row>
    <row r="102" spans="7:32" s="38" customFormat="1" ht="63.75" customHeight="1">
      <c r="G102" s="976"/>
      <c r="H102" s="146" t="s">
        <v>167</v>
      </c>
      <c r="I102" s="148"/>
      <c r="J102" s="148"/>
      <c r="K102" s="148"/>
      <c r="L102" s="148"/>
      <c r="M102" s="913"/>
      <c r="N102" s="144">
        <v>40000</v>
      </c>
      <c r="O102" s="144">
        <v>50000</v>
      </c>
      <c r="P102" s="144">
        <v>55000</v>
      </c>
      <c r="Q102" s="115">
        <v>0</v>
      </c>
      <c r="R102" s="142" t="s">
        <v>86</v>
      </c>
      <c r="S102" s="119" t="s">
        <v>86</v>
      </c>
      <c r="T102" s="119" t="s">
        <v>86</v>
      </c>
      <c r="U102" s="120" t="s">
        <v>86</v>
      </c>
      <c r="V102" s="120" t="s">
        <v>86</v>
      </c>
      <c r="W102" s="119" t="s">
        <v>87</v>
      </c>
      <c r="X102" s="121" t="s">
        <v>87</v>
      </c>
      <c r="Y102" s="118" t="s">
        <v>86</v>
      </c>
      <c r="Z102" s="119" t="s">
        <v>86</v>
      </c>
      <c r="AA102" s="119" t="s">
        <v>86</v>
      </c>
      <c r="AB102" s="120" t="s">
        <v>86</v>
      </c>
      <c r="AC102" s="120" t="s">
        <v>86</v>
      </c>
      <c r="AD102" s="119" t="s">
        <v>87</v>
      </c>
      <c r="AE102" s="122" t="s">
        <v>87</v>
      </c>
      <c r="AF102" s="980"/>
    </row>
    <row r="103" spans="7:32" s="38" customFormat="1" ht="63.75" customHeight="1">
      <c r="G103" s="976"/>
      <c r="H103" s="146" t="s">
        <v>168</v>
      </c>
      <c r="I103" s="148"/>
      <c r="J103" s="148"/>
      <c r="K103" s="148"/>
      <c r="L103" s="148"/>
      <c r="M103" s="913"/>
      <c r="N103" s="144">
        <v>40000</v>
      </c>
      <c r="O103" s="144">
        <v>50000</v>
      </c>
      <c r="P103" s="144">
        <v>55000</v>
      </c>
      <c r="Q103" s="115">
        <v>0</v>
      </c>
      <c r="R103" s="142" t="s">
        <v>86</v>
      </c>
      <c r="S103" s="119" t="s">
        <v>86</v>
      </c>
      <c r="T103" s="119" t="s">
        <v>86</v>
      </c>
      <c r="U103" s="120" t="s">
        <v>86</v>
      </c>
      <c r="V103" s="120" t="s">
        <v>86</v>
      </c>
      <c r="W103" s="119" t="s">
        <v>87</v>
      </c>
      <c r="X103" s="121" t="s">
        <v>87</v>
      </c>
      <c r="Y103" s="118" t="s">
        <v>86</v>
      </c>
      <c r="Z103" s="119" t="s">
        <v>86</v>
      </c>
      <c r="AA103" s="119" t="s">
        <v>86</v>
      </c>
      <c r="AB103" s="120" t="s">
        <v>86</v>
      </c>
      <c r="AC103" s="120" t="s">
        <v>86</v>
      </c>
      <c r="AD103" s="119" t="s">
        <v>87</v>
      </c>
      <c r="AE103" s="122" t="s">
        <v>87</v>
      </c>
      <c r="AF103" s="980"/>
    </row>
    <row r="104" spans="7:32" s="38" customFormat="1" ht="63.75" customHeight="1" thickBot="1">
      <c r="G104" s="977"/>
      <c r="H104" s="124" t="s">
        <v>169</v>
      </c>
      <c r="I104" s="149"/>
      <c r="J104" s="149"/>
      <c r="K104" s="149"/>
      <c r="L104" s="149"/>
      <c r="M104" s="978"/>
      <c r="N104" s="150">
        <v>40000</v>
      </c>
      <c r="O104" s="150">
        <v>50000</v>
      </c>
      <c r="P104" s="150">
        <v>55000</v>
      </c>
      <c r="Q104" s="151">
        <v>0</v>
      </c>
      <c r="R104" s="152" t="s">
        <v>86</v>
      </c>
      <c r="S104" s="153" t="s">
        <v>86</v>
      </c>
      <c r="T104" s="153" t="s">
        <v>86</v>
      </c>
      <c r="U104" s="154" t="s">
        <v>86</v>
      </c>
      <c r="V104" s="154" t="s">
        <v>86</v>
      </c>
      <c r="W104" s="153" t="s">
        <v>87</v>
      </c>
      <c r="X104" s="155" t="s">
        <v>87</v>
      </c>
      <c r="Y104" s="156" t="s">
        <v>86</v>
      </c>
      <c r="Z104" s="153" t="s">
        <v>86</v>
      </c>
      <c r="AA104" s="153" t="s">
        <v>86</v>
      </c>
      <c r="AB104" s="154" t="s">
        <v>86</v>
      </c>
      <c r="AC104" s="154" t="s">
        <v>86</v>
      </c>
      <c r="AD104" s="153" t="s">
        <v>87</v>
      </c>
      <c r="AE104" s="157" t="s">
        <v>87</v>
      </c>
      <c r="AF104" s="981"/>
    </row>
    <row r="105" spans="7:32">
      <c r="O105" s="158"/>
    </row>
    <row r="106" spans="7:32" ht="27" customHeight="1">
      <c r="L106" s="159"/>
      <c r="M106" s="160"/>
      <c r="N106" s="160"/>
      <c r="O106" s="160"/>
      <c r="P106" s="160"/>
      <c r="Q106" s="160"/>
      <c r="R106" s="160"/>
      <c r="S106" s="160"/>
      <c r="U106" s="160"/>
      <c r="V106" s="160"/>
      <c r="W106" s="160"/>
      <c r="X106" s="160"/>
      <c r="AB106" s="160"/>
      <c r="AC106" s="160"/>
      <c r="AD106" s="160"/>
      <c r="AE106" s="160"/>
    </row>
    <row r="107" spans="7:32" ht="27" customHeight="1">
      <c r="M107" s="160"/>
      <c r="N107" s="160"/>
      <c r="O107" s="160"/>
      <c r="P107" s="160"/>
      <c r="Q107" s="160"/>
      <c r="R107" s="160"/>
      <c r="S107" s="160"/>
      <c r="U107" s="160"/>
      <c r="V107" s="160"/>
      <c r="W107" s="160"/>
      <c r="X107" s="160"/>
      <c r="AB107" s="160"/>
      <c r="AC107" s="160"/>
      <c r="AD107" s="160"/>
      <c r="AE107" s="160"/>
    </row>
    <row r="108" spans="7:32" ht="27" customHeight="1">
      <c r="M108" s="160"/>
      <c r="N108" s="160"/>
      <c r="O108" s="160"/>
      <c r="P108" s="160"/>
      <c r="Q108" s="160"/>
      <c r="R108" s="160"/>
      <c r="S108" s="160"/>
      <c r="U108" s="160"/>
      <c r="V108" s="160"/>
      <c r="W108" s="160"/>
      <c r="X108" s="160"/>
      <c r="AB108" s="160"/>
      <c r="AC108" s="160"/>
      <c r="AD108" s="160"/>
      <c r="AE108" s="160"/>
    </row>
  </sheetData>
  <mergeCells count="201">
    <mergeCell ref="N48:N58"/>
    <mergeCell ref="N59:N63"/>
    <mergeCell ref="N64:N76"/>
    <mergeCell ref="N77:N87"/>
    <mergeCell ref="AE77:AE87"/>
    <mergeCell ref="AF77:AF87"/>
    <mergeCell ref="G88:G91"/>
    <mergeCell ref="Z64:Z76"/>
    <mergeCell ref="AA64:AA76"/>
    <mergeCell ref="AB64:AB76"/>
    <mergeCell ref="AC64:AC76"/>
    <mergeCell ref="AD64:AD76"/>
    <mergeCell ref="AE64:AE76"/>
    <mergeCell ref="T64:T76"/>
    <mergeCell ref="U64:U76"/>
    <mergeCell ref="V64:V76"/>
    <mergeCell ref="W64:W76"/>
    <mergeCell ref="X64:X76"/>
    <mergeCell ref="Y64:Y76"/>
    <mergeCell ref="AE59:AE63"/>
    <mergeCell ref="AF59:AF76"/>
    <mergeCell ref="I61:K61"/>
    <mergeCell ref="O64:O76"/>
    <mergeCell ref="P64:P76"/>
    <mergeCell ref="G92:G104"/>
    <mergeCell ref="M92:M104"/>
    <mergeCell ref="AF92:AF104"/>
    <mergeCell ref="Y77:Y87"/>
    <mergeCell ref="Z77:Z87"/>
    <mergeCell ref="AA77:AA87"/>
    <mergeCell ref="AB77:AB87"/>
    <mergeCell ref="AC77:AC87"/>
    <mergeCell ref="AD77:AD87"/>
    <mergeCell ref="S77:S87"/>
    <mergeCell ref="T77:T87"/>
    <mergeCell ref="U77:U87"/>
    <mergeCell ref="V77:V87"/>
    <mergeCell ref="W77:W87"/>
    <mergeCell ref="X77:X87"/>
    <mergeCell ref="J77:L77"/>
    <mergeCell ref="M77:M87"/>
    <mergeCell ref="O77:O87"/>
    <mergeCell ref="P77:P87"/>
    <mergeCell ref="Q77:Q87"/>
    <mergeCell ref="R77:R87"/>
    <mergeCell ref="G16:G87"/>
    <mergeCell ref="H16:L16"/>
    <mergeCell ref="M16:M28"/>
    <mergeCell ref="Q64:Q76"/>
    <mergeCell ref="R64:R76"/>
    <mergeCell ref="S64:S76"/>
    <mergeCell ref="Y59:Y63"/>
    <mergeCell ref="Z59:Z63"/>
    <mergeCell ref="H59:L59"/>
    <mergeCell ref="M59:M76"/>
    <mergeCell ref="O59:O63"/>
    <mergeCell ref="P59:P63"/>
    <mergeCell ref="Q59:Q63"/>
    <mergeCell ref="R59:R63"/>
    <mergeCell ref="AA59:AA63"/>
    <mergeCell ref="AB59:AB63"/>
    <mergeCell ref="AC59:AC63"/>
    <mergeCell ref="AD59:AD63"/>
    <mergeCell ref="S59:S63"/>
    <mergeCell ref="T59:T63"/>
    <mergeCell ref="U59:U63"/>
    <mergeCell ref="V59:V63"/>
    <mergeCell ref="W59:W63"/>
    <mergeCell ref="X59:X63"/>
    <mergeCell ref="AE48:AE58"/>
    <mergeCell ref="AF48:AF58"/>
    <mergeCell ref="I49:L49"/>
    <mergeCell ref="I50:K50"/>
    <mergeCell ref="I53:L53"/>
    <mergeCell ref="I55:L55"/>
    <mergeCell ref="I58:J58"/>
    <mergeCell ref="Y48:Y58"/>
    <mergeCell ref="Z48:Z58"/>
    <mergeCell ref="AA48:AA58"/>
    <mergeCell ref="AB48:AB58"/>
    <mergeCell ref="AC48:AC58"/>
    <mergeCell ref="AD48:AD58"/>
    <mergeCell ref="S48:S58"/>
    <mergeCell ref="T48:T58"/>
    <mergeCell ref="U48:U58"/>
    <mergeCell ref="V48:V58"/>
    <mergeCell ref="W48:W58"/>
    <mergeCell ref="X48:X58"/>
    <mergeCell ref="H48:J48"/>
    <mergeCell ref="M48:M58"/>
    <mergeCell ref="O48:O58"/>
    <mergeCell ref="P48:P58"/>
    <mergeCell ref="Q48:Q58"/>
    <mergeCell ref="AE40:AE47"/>
    <mergeCell ref="AF40:AF47"/>
    <mergeCell ref="I41:L41"/>
    <mergeCell ref="I42:L42"/>
    <mergeCell ref="I44:L44"/>
    <mergeCell ref="I45:L45"/>
    <mergeCell ref="I46:L46"/>
    <mergeCell ref="I47:L47"/>
    <mergeCell ref="Y40:Y47"/>
    <mergeCell ref="Z40:Z47"/>
    <mergeCell ref="AA40:AA47"/>
    <mergeCell ref="AB40:AB47"/>
    <mergeCell ref="AC40:AC47"/>
    <mergeCell ref="AD40:AD47"/>
    <mergeCell ref="S40:S47"/>
    <mergeCell ref="T40:T47"/>
    <mergeCell ref="U40:U47"/>
    <mergeCell ref="V40:V47"/>
    <mergeCell ref="W40:W47"/>
    <mergeCell ref="X40:X47"/>
    <mergeCell ref="H40:L40"/>
    <mergeCell ref="M40:M47"/>
    <mergeCell ref="O40:O47"/>
    <mergeCell ref="N40:N47"/>
    <mergeCell ref="AC29:AC39"/>
    <mergeCell ref="AD29:AD39"/>
    <mergeCell ref="AE29:AE39"/>
    <mergeCell ref="AF29:AF39"/>
    <mergeCell ref="I30:L30"/>
    <mergeCell ref="I31:L31"/>
    <mergeCell ref="I32:L32"/>
    <mergeCell ref="I33:L33"/>
    <mergeCell ref="I34:L34"/>
    <mergeCell ref="I35:L35"/>
    <mergeCell ref="W29:W39"/>
    <mergeCell ref="X29:X39"/>
    <mergeCell ref="Y29:Y39"/>
    <mergeCell ref="Z29:Z39"/>
    <mergeCell ref="AA29:AA39"/>
    <mergeCell ref="AB29:AB39"/>
    <mergeCell ref="Q29:Q39"/>
    <mergeCell ref="R29:R39"/>
    <mergeCell ref="S29:S39"/>
    <mergeCell ref="T29:T39"/>
    <mergeCell ref="U29:U39"/>
    <mergeCell ref="N29:N39"/>
    <mergeCell ref="AC16:AC28"/>
    <mergeCell ref="AD16:AD28"/>
    <mergeCell ref="AE16:AE28"/>
    <mergeCell ref="I17:L17"/>
    <mergeCell ref="I18:L18"/>
    <mergeCell ref="I19:L19"/>
    <mergeCell ref="I20:L20"/>
    <mergeCell ref="I21:L21"/>
    <mergeCell ref="I22:L22"/>
    <mergeCell ref="I24:L24"/>
    <mergeCell ref="W16:W28"/>
    <mergeCell ref="X16:X28"/>
    <mergeCell ref="Y16:Y28"/>
    <mergeCell ref="Z16:Z28"/>
    <mergeCell ref="AA16:AA28"/>
    <mergeCell ref="AB16:AB28"/>
    <mergeCell ref="Q16:Q28"/>
    <mergeCell ref="R16:R28"/>
    <mergeCell ref="S16:S28"/>
    <mergeCell ref="T16:T28"/>
    <mergeCell ref="U16:U28"/>
    <mergeCell ref="V16:V28"/>
    <mergeCell ref="I25:L25"/>
    <mergeCell ref="I28:L28"/>
    <mergeCell ref="P16:P28"/>
    <mergeCell ref="U13:U14"/>
    <mergeCell ref="V13:V14"/>
    <mergeCell ref="W13:W14"/>
    <mergeCell ref="X13:X14"/>
    <mergeCell ref="V29:V39"/>
    <mergeCell ref="H29:L29"/>
    <mergeCell ref="M29:M39"/>
    <mergeCell ref="O29:O39"/>
    <mergeCell ref="P29:P39"/>
    <mergeCell ref="I36:L36"/>
    <mergeCell ref="I37:L37"/>
    <mergeCell ref="I39:L39"/>
    <mergeCell ref="N16:N28"/>
    <mergeCell ref="P40:P47"/>
    <mergeCell ref="Q40:Q47"/>
    <mergeCell ref="R40:R47"/>
    <mergeCell ref="R48:R58"/>
    <mergeCell ref="I62:K62"/>
    <mergeCell ref="J64:L64"/>
    <mergeCell ref="F9:AF9"/>
    <mergeCell ref="M11:M15"/>
    <mergeCell ref="R11:X11"/>
    <mergeCell ref="Y11:AE11"/>
    <mergeCell ref="AF11:AF15"/>
    <mergeCell ref="R12:X12"/>
    <mergeCell ref="Y12:AE12"/>
    <mergeCell ref="R13:R14"/>
    <mergeCell ref="S13:S14"/>
    <mergeCell ref="T13:T14"/>
    <mergeCell ref="AA13:AA14"/>
    <mergeCell ref="AB13:AB14"/>
    <mergeCell ref="AC13:AC14"/>
    <mergeCell ref="AD13:AD14"/>
    <mergeCell ref="AE13:AE14"/>
    <mergeCell ref="Y13:Y14"/>
    <mergeCell ref="Z13:Z14"/>
    <mergeCell ref="O16:O28"/>
  </mergeCells>
  <phoneticPr fontId="33"/>
  <printOptions horizontalCentered="1" verticalCentered="1"/>
  <pageMargins left="0" right="0" top="0" bottom="0" header="0" footer="0"/>
  <pageSetup paperSize="8" scale="2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08"/>
  <sheetViews>
    <sheetView showGridLines="0" view="pageBreakPreview" zoomScale="40" zoomScaleNormal="26" zoomScaleSheetLayoutView="40" workbookViewId="0">
      <selection activeCell="Z40" sqref="Z40:Z47"/>
    </sheetView>
  </sheetViews>
  <sheetFormatPr defaultColWidth="8.125" defaultRowHeight="18.75"/>
  <cols>
    <col min="1" max="5" width="6.5" style="36" customWidth="1"/>
    <col min="6" max="6" width="3.625" style="36" customWidth="1"/>
    <col min="7" max="7" width="14" style="37" customWidth="1"/>
    <col min="8" max="8" width="6.625" style="36" customWidth="1"/>
    <col min="9" max="9" width="48.5" style="36" customWidth="1"/>
    <col min="10" max="10" width="6.625" style="36" customWidth="1"/>
    <col min="11" max="11" width="102.875" style="36" customWidth="1"/>
    <col min="12" max="12" width="15" style="36" customWidth="1"/>
    <col min="13" max="13" width="21.375" style="36" customWidth="1"/>
    <col min="14" max="15" width="24.5" style="36" customWidth="1"/>
    <col min="16" max="16" width="21.375" style="36" customWidth="1"/>
    <col min="17" max="30" width="17.125" style="36" customWidth="1"/>
    <col min="31" max="31" width="91.625" style="36" customWidth="1"/>
    <col min="32" max="32" width="4.125" style="36" customWidth="1"/>
    <col min="33" max="34" width="8.125" style="36" customWidth="1"/>
    <col min="35" max="262" width="8.125" style="36"/>
    <col min="263" max="263" width="8.375" style="36" customWidth="1"/>
    <col min="264" max="264" width="9.125" style="36" customWidth="1"/>
    <col min="265" max="265" width="13.5" style="36" customWidth="1"/>
    <col min="266" max="266" width="34.125" style="36" customWidth="1"/>
    <col min="267" max="267" width="80.875" style="36" customWidth="1"/>
    <col min="268" max="268" width="61.5" style="36" customWidth="1"/>
    <col min="269" max="270" width="16" style="36" customWidth="1"/>
    <col min="271" max="271" width="17.5" style="36" customWidth="1"/>
    <col min="272" max="285" width="22.125" style="36" customWidth="1"/>
    <col min="286" max="286" width="160.625" style="36" customWidth="1"/>
    <col min="287" max="288" width="8.125" style="36"/>
    <col min="289" max="290" width="8.125" style="36" customWidth="1"/>
    <col min="291" max="518" width="8.125" style="36"/>
    <col min="519" max="519" width="8.375" style="36" customWidth="1"/>
    <col min="520" max="520" width="9.125" style="36" customWidth="1"/>
    <col min="521" max="521" width="13.5" style="36" customWidth="1"/>
    <col min="522" max="522" width="34.125" style="36" customWidth="1"/>
    <col min="523" max="523" width="80.875" style="36" customWidth="1"/>
    <col min="524" max="524" width="61.5" style="36" customWidth="1"/>
    <col min="525" max="526" width="16" style="36" customWidth="1"/>
    <col min="527" max="527" width="17.5" style="36" customWidth="1"/>
    <col min="528" max="541" width="22.125" style="36" customWidth="1"/>
    <col min="542" max="542" width="160.625" style="36" customWidth="1"/>
    <col min="543" max="544" width="8.125" style="36"/>
    <col min="545" max="546" width="8.125" style="36" customWidth="1"/>
    <col min="547" max="774" width="8.125" style="36"/>
    <col min="775" max="775" width="8.375" style="36" customWidth="1"/>
    <col min="776" max="776" width="9.125" style="36" customWidth="1"/>
    <col min="777" max="777" width="13.5" style="36" customWidth="1"/>
    <col min="778" max="778" width="34.125" style="36" customWidth="1"/>
    <col min="779" max="779" width="80.875" style="36" customWidth="1"/>
    <col min="780" max="780" width="61.5" style="36" customWidth="1"/>
    <col min="781" max="782" width="16" style="36" customWidth="1"/>
    <col min="783" max="783" width="17.5" style="36" customWidth="1"/>
    <col min="784" max="797" width="22.125" style="36" customWidth="1"/>
    <col min="798" max="798" width="160.625" style="36" customWidth="1"/>
    <col min="799" max="800" width="8.125" style="36"/>
    <col min="801" max="802" width="8.125" style="36" customWidth="1"/>
    <col min="803" max="1030" width="8.125" style="36"/>
    <col min="1031" max="1031" width="8.375" style="36" customWidth="1"/>
    <col min="1032" max="1032" width="9.125" style="36" customWidth="1"/>
    <col min="1033" max="1033" width="13.5" style="36" customWidth="1"/>
    <col min="1034" max="1034" width="34.125" style="36" customWidth="1"/>
    <col min="1035" max="1035" width="80.875" style="36" customWidth="1"/>
    <col min="1036" max="1036" width="61.5" style="36" customWidth="1"/>
    <col min="1037" max="1038" width="16" style="36" customWidth="1"/>
    <col min="1039" max="1039" width="17.5" style="36" customWidth="1"/>
    <col min="1040" max="1053" width="22.125" style="36" customWidth="1"/>
    <col min="1054" max="1054" width="160.625" style="36" customWidth="1"/>
    <col min="1055" max="1056" width="8.125" style="36"/>
    <col min="1057" max="1058" width="8.125" style="36" customWidth="1"/>
    <col min="1059" max="1286" width="8.125" style="36"/>
    <col min="1287" max="1287" width="8.375" style="36" customWidth="1"/>
    <col min="1288" max="1288" width="9.125" style="36" customWidth="1"/>
    <col min="1289" max="1289" width="13.5" style="36" customWidth="1"/>
    <col min="1290" max="1290" width="34.125" style="36" customWidth="1"/>
    <col min="1291" max="1291" width="80.875" style="36" customWidth="1"/>
    <col min="1292" max="1292" width="61.5" style="36" customWidth="1"/>
    <col min="1293" max="1294" width="16" style="36" customWidth="1"/>
    <col min="1295" max="1295" width="17.5" style="36" customWidth="1"/>
    <col min="1296" max="1309" width="22.125" style="36" customWidth="1"/>
    <col min="1310" max="1310" width="160.625" style="36" customWidth="1"/>
    <col min="1311" max="1312" width="8.125" style="36"/>
    <col min="1313" max="1314" width="8.125" style="36" customWidth="1"/>
    <col min="1315" max="1542" width="8.125" style="36"/>
    <col min="1543" max="1543" width="8.375" style="36" customWidth="1"/>
    <col min="1544" max="1544" width="9.125" style="36" customWidth="1"/>
    <col min="1545" max="1545" width="13.5" style="36" customWidth="1"/>
    <col min="1546" max="1546" width="34.125" style="36" customWidth="1"/>
    <col min="1547" max="1547" width="80.875" style="36" customWidth="1"/>
    <col min="1548" max="1548" width="61.5" style="36" customWidth="1"/>
    <col min="1549" max="1550" width="16" style="36" customWidth="1"/>
    <col min="1551" max="1551" width="17.5" style="36" customWidth="1"/>
    <col min="1552" max="1565" width="22.125" style="36" customWidth="1"/>
    <col min="1566" max="1566" width="160.625" style="36" customWidth="1"/>
    <col min="1567" max="1568" width="8.125" style="36"/>
    <col min="1569" max="1570" width="8.125" style="36" customWidth="1"/>
    <col min="1571" max="1798" width="8.125" style="36"/>
    <col min="1799" max="1799" width="8.375" style="36" customWidth="1"/>
    <col min="1800" max="1800" width="9.125" style="36" customWidth="1"/>
    <col min="1801" max="1801" width="13.5" style="36" customWidth="1"/>
    <col min="1802" max="1802" width="34.125" style="36" customWidth="1"/>
    <col min="1803" max="1803" width="80.875" style="36" customWidth="1"/>
    <col min="1804" max="1804" width="61.5" style="36" customWidth="1"/>
    <col min="1805" max="1806" width="16" style="36" customWidth="1"/>
    <col min="1807" max="1807" width="17.5" style="36" customWidth="1"/>
    <col min="1808" max="1821" width="22.125" style="36" customWidth="1"/>
    <col min="1822" max="1822" width="160.625" style="36" customWidth="1"/>
    <col min="1823" max="1824" width="8.125" style="36"/>
    <col min="1825" max="1826" width="8.125" style="36" customWidth="1"/>
    <col min="1827" max="2054" width="8.125" style="36"/>
    <col min="2055" max="2055" width="8.375" style="36" customWidth="1"/>
    <col min="2056" max="2056" width="9.125" style="36" customWidth="1"/>
    <col min="2057" max="2057" width="13.5" style="36" customWidth="1"/>
    <col min="2058" max="2058" width="34.125" style="36" customWidth="1"/>
    <col min="2059" max="2059" width="80.875" style="36" customWidth="1"/>
    <col min="2060" max="2060" width="61.5" style="36" customWidth="1"/>
    <col min="2061" max="2062" width="16" style="36" customWidth="1"/>
    <col min="2063" max="2063" width="17.5" style="36" customWidth="1"/>
    <col min="2064" max="2077" width="22.125" style="36" customWidth="1"/>
    <col min="2078" max="2078" width="160.625" style="36" customWidth="1"/>
    <col min="2079" max="2080" width="8.125" style="36"/>
    <col min="2081" max="2082" width="8.125" style="36" customWidth="1"/>
    <col min="2083" max="2310" width="8.125" style="36"/>
    <col min="2311" max="2311" width="8.375" style="36" customWidth="1"/>
    <col min="2312" max="2312" width="9.125" style="36" customWidth="1"/>
    <col min="2313" max="2313" width="13.5" style="36" customWidth="1"/>
    <col min="2314" max="2314" width="34.125" style="36" customWidth="1"/>
    <col min="2315" max="2315" width="80.875" style="36" customWidth="1"/>
    <col min="2316" max="2316" width="61.5" style="36" customWidth="1"/>
    <col min="2317" max="2318" width="16" style="36" customWidth="1"/>
    <col min="2319" max="2319" width="17.5" style="36" customWidth="1"/>
    <col min="2320" max="2333" width="22.125" style="36" customWidth="1"/>
    <col min="2334" max="2334" width="160.625" style="36" customWidth="1"/>
    <col min="2335" max="2336" width="8.125" style="36"/>
    <col min="2337" max="2338" width="8.125" style="36" customWidth="1"/>
    <col min="2339" max="2566" width="8.125" style="36"/>
    <col min="2567" max="2567" width="8.375" style="36" customWidth="1"/>
    <col min="2568" max="2568" width="9.125" style="36" customWidth="1"/>
    <col min="2569" max="2569" width="13.5" style="36" customWidth="1"/>
    <col min="2570" max="2570" width="34.125" style="36" customWidth="1"/>
    <col min="2571" max="2571" width="80.875" style="36" customWidth="1"/>
    <col min="2572" max="2572" width="61.5" style="36" customWidth="1"/>
    <col min="2573" max="2574" width="16" style="36" customWidth="1"/>
    <col min="2575" max="2575" width="17.5" style="36" customWidth="1"/>
    <col min="2576" max="2589" width="22.125" style="36" customWidth="1"/>
    <col min="2590" max="2590" width="160.625" style="36" customWidth="1"/>
    <col min="2591" max="2592" width="8.125" style="36"/>
    <col min="2593" max="2594" width="8.125" style="36" customWidth="1"/>
    <col min="2595" max="2822" width="8.125" style="36"/>
    <col min="2823" max="2823" width="8.375" style="36" customWidth="1"/>
    <col min="2824" max="2824" width="9.125" style="36" customWidth="1"/>
    <col min="2825" max="2825" width="13.5" style="36" customWidth="1"/>
    <col min="2826" max="2826" width="34.125" style="36" customWidth="1"/>
    <col min="2827" max="2827" width="80.875" style="36" customWidth="1"/>
    <col min="2828" max="2828" width="61.5" style="36" customWidth="1"/>
    <col min="2829" max="2830" width="16" style="36" customWidth="1"/>
    <col min="2831" max="2831" width="17.5" style="36" customWidth="1"/>
    <col min="2832" max="2845" width="22.125" style="36" customWidth="1"/>
    <col min="2846" max="2846" width="160.625" style="36" customWidth="1"/>
    <col min="2847" max="2848" width="8.125" style="36"/>
    <col min="2849" max="2850" width="8.125" style="36" customWidth="1"/>
    <col min="2851" max="3078" width="8.125" style="36"/>
    <col min="3079" max="3079" width="8.375" style="36" customWidth="1"/>
    <col min="3080" max="3080" width="9.125" style="36" customWidth="1"/>
    <col min="3081" max="3081" width="13.5" style="36" customWidth="1"/>
    <col min="3082" max="3082" width="34.125" style="36" customWidth="1"/>
    <col min="3083" max="3083" width="80.875" style="36" customWidth="1"/>
    <col min="3084" max="3084" width="61.5" style="36" customWidth="1"/>
    <col min="3085" max="3086" width="16" style="36" customWidth="1"/>
    <col min="3087" max="3087" width="17.5" style="36" customWidth="1"/>
    <col min="3088" max="3101" width="22.125" style="36" customWidth="1"/>
    <col min="3102" max="3102" width="160.625" style="36" customWidth="1"/>
    <col min="3103" max="3104" width="8.125" style="36"/>
    <col min="3105" max="3106" width="8.125" style="36" customWidth="1"/>
    <col min="3107" max="3334" width="8.125" style="36"/>
    <col min="3335" max="3335" width="8.375" style="36" customWidth="1"/>
    <col min="3336" max="3336" width="9.125" style="36" customWidth="1"/>
    <col min="3337" max="3337" width="13.5" style="36" customWidth="1"/>
    <col min="3338" max="3338" width="34.125" style="36" customWidth="1"/>
    <col min="3339" max="3339" width="80.875" style="36" customWidth="1"/>
    <col min="3340" max="3340" width="61.5" style="36" customWidth="1"/>
    <col min="3341" max="3342" width="16" style="36" customWidth="1"/>
    <col min="3343" max="3343" width="17.5" style="36" customWidth="1"/>
    <col min="3344" max="3357" width="22.125" style="36" customWidth="1"/>
    <col min="3358" max="3358" width="160.625" style="36" customWidth="1"/>
    <col min="3359" max="3360" width="8.125" style="36"/>
    <col min="3361" max="3362" width="8.125" style="36" customWidth="1"/>
    <col min="3363" max="3590" width="8.125" style="36"/>
    <col min="3591" max="3591" width="8.375" style="36" customWidth="1"/>
    <col min="3592" max="3592" width="9.125" style="36" customWidth="1"/>
    <col min="3593" max="3593" width="13.5" style="36" customWidth="1"/>
    <col min="3594" max="3594" width="34.125" style="36" customWidth="1"/>
    <col min="3595" max="3595" width="80.875" style="36" customWidth="1"/>
    <col min="3596" max="3596" width="61.5" style="36" customWidth="1"/>
    <col min="3597" max="3598" width="16" style="36" customWidth="1"/>
    <col min="3599" max="3599" width="17.5" style="36" customWidth="1"/>
    <col min="3600" max="3613" width="22.125" style="36" customWidth="1"/>
    <col min="3614" max="3614" width="160.625" style="36" customWidth="1"/>
    <col min="3615" max="3616" width="8.125" style="36"/>
    <col min="3617" max="3618" width="8.125" style="36" customWidth="1"/>
    <col min="3619" max="3846" width="8.125" style="36"/>
    <col min="3847" max="3847" width="8.375" style="36" customWidth="1"/>
    <col min="3848" max="3848" width="9.125" style="36" customWidth="1"/>
    <col min="3849" max="3849" width="13.5" style="36" customWidth="1"/>
    <col min="3850" max="3850" width="34.125" style="36" customWidth="1"/>
    <col min="3851" max="3851" width="80.875" style="36" customWidth="1"/>
    <col min="3852" max="3852" width="61.5" style="36" customWidth="1"/>
    <col min="3853" max="3854" width="16" style="36" customWidth="1"/>
    <col min="3855" max="3855" width="17.5" style="36" customWidth="1"/>
    <col min="3856" max="3869" width="22.125" style="36" customWidth="1"/>
    <col min="3870" max="3870" width="160.625" style="36" customWidth="1"/>
    <col min="3871" max="3872" width="8.125" style="36"/>
    <col min="3873" max="3874" width="8.125" style="36" customWidth="1"/>
    <col min="3875" max="4102" width="8.125" style="36"/>
    <col min="4103" max="4103" width="8.375" style="36" customWidth="1"/>
    <col min="4104" max="4104" width="9.125" style="36" customWidth="1"/>
    <col min="4105" max="4105" width="13.5" style="36" customWidth="1"/>
    <col min="4106" max="4106" width="34.125" style="36" customWidth="1"/>
    <col min="4107" max="4107" width="80.875" style="36" customWidth="1"/>
    <col min="4108" max="4108" width="61.5" style="36" customWidth="1"/>
    <col min="4109" max="4110" width="16" style="36" customWidth="1"/>
    <col min="4111" max="4111" width="17.5" style="36" customWidth="1"/>
    <col min="4112" max="4125" width="22.125" style="36" customWidth="1"/>
    <col min="4126" max="4126" width="160.625" style="36" customWidth="1"/>
    <col min="4127" max="4128" width="8.125" style="36"/>
    <col min="4129" max="4130" width="8.125" style="36" customWidth="1"/>
    <col min="4131" max="4358" width="8.125" style="36"/>
    <col min="4359" max="4359" width="8.375" style="36" customWidth="1"/>
    <col min="4360" max="4360" width="9.125" style="36" customWidth="1"/>
    <col min="4361" max="4361" width="13.5" style="36" customWidth="1"/>
    <col min="4362" max="4362" width="34.125" style="36" customWidth="1"/>
    <col min="4363" max="4363" width="80.875" style="36" customWidth="1"/>
    <col min="4364" max="4364" width="61.5" style="36" customWidth="1"/>
    <col min="4365" max="4366" width="16" style="36" customWidth="1"/>
    <col min="4367" max="4367" width="17.5" style="36" customWidth="1"/>
    <col min="4368" max="4381" width="22.125" style="36" customWidth="1"/>
    <col min="4382" max="4382" width="160.625" style="36" customWidth="1"/>
    <col min="4383" max="4384" width="8.125" style="36"/>
    <col min="4385" max="4386" width="8.125" style="36" customWidth="1"/>
    <col min="4387" max="4614" width="8.125" style="36"/>
    <col min="4615" max="4615" width="8.375" style="36" customWidth="1"/>
    <col min="4616" max="4616" width="9.125" style="36" customWidth="1"/>
    <col min="4617" max="4617" width="13.5" style="36" customWidth="1"/>
    <col min="4618" max="4618" width="34.125" style="36" customWidth="1"/>
    <col min="4619" max="4619" width="80.875" style="36" customWidth="1"/>
    <col min="4620" max="4620" width="61.5" style="36" customWidth="1"/>
    <col min="4621" max="4622" width="16" style="36" customWidth="1"/>
    <col min="4623" max="4623" width="17.5" style="36" customWidth="1"/>
    <col min="4624" max="4637" width="22.125" style="36" customWidth="1"/>
    <col min="4638" max="4638" width="160.625" style="36" customWidth="1"/>
    <col min="4639" max="4640" width="8.125" style="36"/>
    <col min="4641" max="4642" width="8.125" style="36" customWidth="1"/>
    <col min="4643" max="4870" width="8.125" style="36"/>
    <col min="4871" max="4871" width="8.375" style="36" customWidth="1"/>
    <col min="4872" max="4872" width="9.125" style="36" customWidth="1"/>
    <col min="4873" max="4873" width="13.5" style="36" customWidth="1"/>
    <col min="4874" max="4874" width="34.125" style="36" customWidth="1"/>
    <col min="4875" max="4875" width="80.875" style="36" customWidth="1"/>
    <col min="4876" max="4876" width="61.5" style="36" customWidth="1"/>
    <col min="4877" max="4878" width="16" style="36" customWidth="1"/>
    <col min="4879" max="4879" width="17.5" style="36" customWidth="1"/>
    <col min="4880" max="4893" width="22.125" style="36" customWidth="1"/>
    <col min="4894" max="4894" width="160.625" style="36" customWidth="1"/>
    <col min="4895" max="4896" width="8.125" style="36"/>
    <col min="4897" max="4898" width="8.125" style="36" customWidth="1"/>
    <col min="4899" max="5126" width="8.125" style="36"/>
    <col min="5127" max="5127" width="8.375" style="36" customWidth="1"/>
    <col min="5128" max="5128" width="9.125" style="36" customWidth="1"/>
    <col min="5129" max="5129" width="13.5" style="36" customWidth="1"/>
    <col min="5130" max="5130" width="34.125" style="36" customWidth="1"/>
    <col min="5131" max="5131" width="80.875" style="36" customWidth="1"/>
    <col min="5132" max="5132" width="61.5" style="36" customWidth="1"/>
    <col min="5133" max="5134" width="16" style="36" customWidth="1"/>
    <col min="5135" max="5135" width="17.5" style="36" customWidth="1"/>
    <col min="5136" max="5149" width="22.125" style="36" customWidth="1"/>
    <col min="5150" max="5150" width="160.625" style="36" customWidth="1"/>
    <col min="5151" max="5152" width="8.125" style="36"/>
    <col min="5153" max="5154" width="8.125" style="36" customWidth="1"/>
    <col min="5155" max="5382" width="8.125" style="36"/>
    <col min="5383" max="5383" width="8.375" style="36" customWidth="1"/>
    <col min="5384" max="5384" width="9.125" style="36" customWidth="1"/>
    <col min="5385" max="5385" width="13.5" style="36" customWidth="1"/>
    <col min="5386" max="5386" width="34.125" style="36" customWidth="1"/>
    <col min="5387" max="5387" width="80.875" style="36" customWidth="1"/>
    <col min="5388" max="5388" width="61.5" style="36" customWidth="1"/>
    <col min="5389" max="5390" width="16" style="36" customWidth="1"/>
    <col min="5391" max="5391" width="17.5" style="36" customWidth="1"/>
    <col min="5392" max="5405" width="22.125" style="36" customWidth="1"/>
    <col min="5406" max="5406" width="160.625" style="36" customWidth="1"/>
    <col min="5407" max="5408" width="8.125" style="36"/>
    <col min="5409" max="5410" width="8.125" style="36" customWidth="1"/>
    <col min="5411" max="5638" width="8.125" style="36"/>
    <col min="5639" max="5639" width="8.375" style="36" customWidth="1"/>
    <col min="5640" max="5640" width="9.125" style="36" customWidth="1"/>
    <col min="5641" max="5641" width="13.5" style="36" customWidth="1"/>
    <col min="5642" max="5642" width="34.125" style="36" customWidth="1"/>
    <col min="5643" max="5643" width="80.875" style="36" customWidth="1"/>
    <col min="5644" max="5644" width="61.5" style="36" customWidth="1"/>
    <col min="5645" max="5646" width="16" style="36" customWidth="1"/>
    <col min="5647" max="5647" width="17.5" style="36" customWidth="1"/>
    <col min="5648" max="5661" width="22.125" style="36" customWidth="1"/>
    <col min="5662" max="5662" width="160.625" style="36" customWidth="1"/>
    <col min="5663" max="5664" width="8.125" style="36"/>
    <col min="5665" max="5666" width="8.125" style="36" customWidth="1"/>
    <col min="5667" max="5894" width="8.125" style="36"/>
    <col min="5895" max="5895" width="8.375" style="36" customWidth="1"/>
    <col min="5896" max="5896" width="9.125" style="36" customWidth="1"/>
    <col min="5897" max="5897" width="13.5" style="36" customWidth="1"/>
    <col min="5898" max="5898" width="34.125" style="36" customWidth="1"/>
    <col min="5899" max="5899" width="80.875" style="36" customWidth="1"/>
    <col min="5900" max="5900" width="61.5" style="36" customWidth="1"/>
    <col min="5901" max="5902" width="16" style="36" customWidth="1"/>
    <col min="5903" max="5903" width="17.5" style="36" customWidth="1"/>
    <col min="5904" max="5917" width="22.125" style="36" customWidth="1"/>
    <col min="5918" max="5918" width="160.625" style="36" customWidth="1"/>
    <col min="5919" max="5920" width="8.125" style="36"/>
    <col min="5921" max="5922" width="8.125" style="36" customWidth="1"/>
    <col min="5923" max="6150" width="8.125" style="36"/>
    <col min="6151" max="6151" width="8.375" style="36" customWidth="1"/>
    <col min="6152" max="6152" width="9.125" style="36" customWidth="1"/>
    <col min="6153" max="6153" width="13.5" style="36" customWidth="1"/>
    <col min="6154" max="6154" width="34.125" style="36" customWidth="1"/>
    <col min="6155" max="6155" width="80.875" style="36" customWidth="1"/>
    <col min="6156" max="6156" width="61.5" style="36" customWidth="1"/>
    <col min="6157" max="6158" width="16" style="36" customWidth="1"/>
    <col min="6159" max="6159" width="17.5" style="36" customWidth="1"/>
    <col min="6160" max="6173" width="22.125" style="36" customWidth="1"/>
    <col min="6174" max="6174" width="160.625" style="36" customWidth="1"/>
    <col min="6175" max="6176" width="8.125" style="36"/>
    <col min="6177" max="6178" width="8.125" style="36" customWidth="1"/>
    <col min="6179" max="6406" width="8.125" style="36"/>
    <col min="6407" max="6407" width="8.375" style="36" customWidth="1"/>
    <col min="6408" max="6408" width="9.125" style="36" customWidth="1"/>
    <col min="6409" max="6409" width="13.5" style="36" customWidth="1"/>
    <col min="6410" max="6410" width="34.125" style="36" customWidth="1"/>
    <col min="6411" max="6411" width="80.875" style="36" customWidth="1"/>
    <col min="6412" max="6412" width="61.5" style="36" customWidth="1"/>
    <col min="6413" max="6414" width="16" style="36" customWidth="1"/>
    <col min="6415" max="6415" width="17.5" style="36" customWidth="1"/>
    <col min="6416" max="6429" width="22.125" style="36" customWidth="1"/>
    <col min="6430" max="6430" width="160.625" style="36" customWidth="1"/>
    <col min="6431" max="6432" width="8.125" style="36"/>
    <col min="6433" max="6434" width="8.125" style="36" customWidth="1"/>
    <col min="6435" max="6662" width="8.125" style="36"/>
    <col min="6663" max="6663" width="8.375" style="36" customWidth="1"/>
    <col min="6664" max="6664" width="9.125" style="36" customWidth="1"/>
    <col min="6665" max="6665" width="13.5" style="36" customWidth="1"/>
    <col min="6666" max="6666" width="34.125" style="36" customWidth="1"/>
    <col min="6667" max="6667" width="80.875" style="36" customWidth="1"/>
    <col min="6668" max="6668" width="61.5" style="36" customWidth="1"/>
    <col min="6669" max="6670" width="16" style="36" customWidth="1"/>
    <col min="6671" max="6671" width="17.5" style="36" customWidth="1"/>
    <col min="6672" max="6685" width="22.125" style="36" customWidth="1"/>
    <col min="6686" max="6686" width="160.625" style="36" customWidth="1"/>
    <col min="6687" max="6688" width="8.125" style="36"/>
    <col min="6689" max="6690" width="8.125" style="36" customWidth="1"/>
    <col min="6691" max="6918" width="8.125" style="36"/>
    <col min="6919" max="6919" width="8.375" style="36" customWidth="1"/>
    <col min="6920" max="6920" width="9.125" style="36" customWidth="1"/>
    <col min="6921" max="6921" width="13.5" style="36" customWidth="1"/>
    <col min="6922" max="6922" width="34.125" style="36" customWidth="1"/>
    <col min="6923" max="6923" width="80.875" style="36" customWidth="1"/>
    <col min="6924" max="6924" width="61.5" style="36" customWidth="1"/>
    <col min="6925" max="6926" width="16" style="36" customWidth="1"/>
    <col min="6927" max="6927" width="17.5" style="36" customWidth="1"/>
    <col min="6928" max="6941" width="22.125" style="36" customWidth="1"/>
    <col min="6942" max="6942" width="160.625" style="36" customWidth="1"/>
    <col min="6943" max="6944" width="8.125" style="36"/>
    <col min="6945" max="6946" width="8.125" style="36" customWidth="1"/>
    <col min="6947" max="7174" width="8.125" style="36"/>
    <col min="7175" max="7175" width="8.375" style="36" customWidth="1"/>
    <col min="7176" max="7176" width="9.125" style="36" customWidth="1"/>
    <col min="7177" max="7177" width="13.5" style="36" customWidth="1"/>
    <col min="7178" max="7178" width="34.125" style="36" customWidth="1"/>
    <col min="7179" max="7179" width="80.875" style="36" customWidth="1"/>
    <col min="7180" max="7180" width="61.5" style="36" customWidth="1"/>
    <col min="7181" max="7182" width="16" style="36" customWidth="1"/>
    <col min="7183" max="7183" width="17.5" style="36" customWidth="1"/>
    <col min="7184" max="7197" width="22.125" style="36" customWidth="1"/>
    <col min="7198" max="7198" width="160.625" style="36" customWidth="1"/>
    <col min="7199" max="7200" width="8.125" style="36"/>
    <col min="7201" max="7202" width="8.125" style="36" customWidth="1"/>
    <col min="7203" max="7430" width="8.125" style="36"/>
    <col min="7431" max="7431" width="8.375" style="36" customWidth="1"/>
    <col min="7432" max="7432" width="9.125" style="36" customWidth="1"/>
    <col min="7433" max="7433" width="13.5" style="36" customWidth="1"/>
    <col min="7434" max="7434" width="34.125" style="36" customWidth="1"/>
    <col min="7435" max="7435" width="80.875" style="36" customWidth="1"/>
    <col min="7436" max="7436" width="61.5" style="36" customWidth="1"/>
    <col min="7437" max="7438" width="16" style="36" customWidth="1"/>
    <col min="7439" max="7439" width="17.5" style="36" customWidth="1"/>
    <col min="7440" max="7453" width="22.125" style="36" customWidth="1"/>
    <col min="7454" max="7454" width="160.625" style="36" customWidth="1"/>
    <col min="7455" max="7456" width="8.125" style="36"/>
    <col min="7457" max="7458" width="8.125" style="36" customWidth="1"/>
    <col min="7459" max="7686" width="8.125" style="36"/>
    <col min="7687" max="7687" width="8.375" style="36" customWidth="1"/>
    <col min="7688" max="7688" width="9.125" style="36" customWidth="1"/>
    <col min="7689" max="7689" width="13.5" style="36" customWidth="1"/>
    <col min="7690" max="7690" width="34.125" style="36" customWidth="1"/>
    <col min="7691" max="7691" width="80.875" style="36" customWidth="1"/>
    <col min="7692" max="7692" width="61.5" style="36" customWidth="1"/>
    <col min="7693" max="7694" width="16" style="36" customWidth="1"/>
    <col min="7695" max="7695" width="17.5" style="36" customWidth="1"/>
    <col min="7696" max="7709" width="22.125" style="36" customWidth="1"/>
    <col min="7710" max="7710" width="160.625" style="36" customWidth="1"/>
    <col min="7711" max="7712" width="8.125" style="36"/>
    <col min="7713" max="7714" width="8.125" style="36" customWidth="1"/>
    <col min="7715" max="7942" width="8.125" style="36"/>
    <col min="7943" max="7943" width="8.375" style="36" customWidth="1"/>
    <col min="7944" max="7944" width="9.125" style="36" customWidth="1"/>
    <col min="7945" max="7945" width="13.5" style="36" customWidth="1"/>
    <col min="7946" max="7946" width="34.125" style="36" customWidth="1"/>
    <col min="7947" max="7947" width="80.875" style="36" customWidth="1"/>
    <col min="7948" max="7948" width="61.5" style="36" customWidth="1"/>
    <col min="7949" max="7950" width="16" style="36" customWidth="1"/>
    <col min="7951" max="7951" width="17.5" style="36" customWidth="1"/>
    <col min="7952" max="7965" width="22.125" style="36" customWidth="1"/>
    <col min="7966" max="7966" width="160.625" style="36" customWidth="1"/>
    <col min="7967" max="7968" width="8.125" style="36"/>
    <col min="7969" max="7970" width="8.125" style="36" customWidth="1"/>
    <col min="7971" max="8198" width="8.125" style="36"/>
    <col min="8199" max="8199" width="8.375" style="36" customWidth="1"/>
    <col min="8200" max="8200" width="9.125" style="36" customWidth="1"/>
    <col min="8201" max="8201" width="13.5" style="36" customWidth="1"/>
    <col min="8202" max="8202" width="34.125" style="36" customWidth="1"/>
    <col min="8203" max="8203" width="80.875" style="36" customWidth="1"/>
    <col min="8204" max="8204" width="61.5" style="36" customWidth="1"/>
    <col min="8205" max="8206" width="16" style="36" customWidth="1"/>
    <col min="8207" max="8207" width="17.5" style="36" customWidth="1"/>
    <col min="8208" max="8221" width="22.125" style="36" customWidth="1"/>
    <col min="8222" max="8222" width="160.625" style="36" customWidth="1"/>
    <col min="8223" max="8224" width="8.125" style="36"/>
    <col min="8225" max="8226" width="8.125" style="36" customWidth="1"/>
    <col min="8227" max="8454" width="8.125" style="36"/>
    <col min="8455" max="8455" width="8.375" style="36" customWidth="1"/>
    <col min="8456" max="8456" width="9.125" style="36" customWidth="1"/>
    <col min="8457" max="8457" width="13.5" style="36" customWidth="1"/>
    <col min="8458" max="8458" width="34.125" style="36" customWidth="1"/>
    <col min="8459" max="8459" width="80.875" style="36" customWidth="1"/>
    <col min="8460" max="8460" width="61.5" style="36" customWidth="1"/>
    <col min="8461" max="8462" width="16" style="36" customWidth="1"/>
    <col min="8463" max="8463" width="17.5" style="36" customWidth="1"/>
    <col min="8464" max="8477" width="22.125" style="36" customWidth="1"/>
    <col min="8478" max="8478" width="160.625" style="36" customWidth="1"/>
    <col min="8479" max="8480" width="8.125" style="36"/>
    <col min="8481" max="8482" width="8.125" style="36" customWidth="1"/>
    <col min="8483" max="8710" width="8.125" style="36"/>
    <col min="8711" max="8711" width="8.375" style="36" customWidth="1"/>
    <col min="8712" max="8712" width="9.125" style="36" customWidth="1"/>
    <col min="8713" max="8713" width="13.5" style="36" customWidth="1"/>
    <col min="8714" max="8714" width="34.125" style="36" customWidth="1"/>
    <col min="8715" max="8715" width="80.875" style="36" customWidth="1"/>
    <col min="8716" max="8716" width="61.5" style="36" customWidth="1"/>
    <col min="8717" max="8718" width="16" style="36" customWidth="1"/>
    <col min="8719" max="8719" width="17.5" style="36" customWidth="1"/>
    <col min="8720" max="8733" width="22.125" style="36" customWidth="1"/>
    <col min="8734" max="8734" width="160.625" style="36" customWidth="1"/>
    <col min="8735" max="8736" width="8.125" style="36"/>
    <col min="8737" max="8738" width="8.125" style="36" customWidth="1"/>
    <col min="8739" max="8966" width="8.125" style="36"/>
    <col min="8967" max="8967" width="8.375" style="36" customWidth="1"/>
    <col min="8968" max="8968" width="9.125" style="36" customWidth="1"/>
    <col min="8969" max="8969" width="13.5" style="36" customWidth="1"/>
    <col min="8970" max="8970" width="34.125" style="36" customWidth="1"/>
    <col min="8971" max="8971" width="80.875" style="36" customWidth="1"/>
    <col min="8972" max="8972" width="61.5" style="36" customWidth="1"/>
    <col min="8973" max="8974" width="16" style="36" customWidth="1"/>
    <col min="8975" max="8975" width="17.5" style="36" customWidth="1"/>
    <col min="8976" max="8989" width="22.125" style="36" customWidth="1"/>
    <col min="8990" max="8990" width="160.625" style="36" customWidth="1"/>
    <col min="8991" max="8992" width="8.125" style="36"/>
    <col min="8993" max="8994" width="8.125" style="36" customWidth="1"/>
    <col min="8995" max="9222" width="8.125" style="36"/>
    <col min="9223" max="9223" width="8.375" style="36" customWidth="1"/>
    <col min="9224" max="9224" width="9.125" style="36" customWidth="1"/>
    <col min="9225" max="9225" width="13.5" style="36" customWidth="1"/>
    <col min="9226" max="9226" width="34.125" style="36" customWidth="1"/>
    <col min="9227" max="9227" width="80.875" style="36" customWidth="1"/>
    <col min="9228" max="9228" width="61.5" style="36" customWidth="1"/>
    <col min="9229" max="9230" width="16" style="36" customWidth="1"/>
    <col min="9231" max="9231" width="17.5" style="36" customWidth="1"/>
    <col min="9232" max="9245" width="22.125" style="36" customWidth="1"/>
    <col min="9246" max="9246" width="160.625" style="36" customWidth="1"/>
    <col min="9247" max="9248" width="8.125" style="36"/>
    <col min="9249" max="9250" width="8.125" style="36" customWidth="1"/>
    <col min="9251" max="9478" width="8.125" style="36"/>
    <col min="9479" max="9479" width="8.375" style="36" customWidth="1"/>
    <col min="9480" max="9480" width="9.125" style="36" customWidth="1"/>
    <col min="9481" max="9481" width="13.5" style="36" customWidth="1"/>
    <col min="9482" max="9482" width="34.125" style="36" customWidth="1"/>
    <col min="9483" max="9483" width="80.875" style="36" customWidth="1"/>
    <col min="9484" max="9484" width="61.5" style="36" customWidth="1"/>
    <col min="9485" max="9486" width="16" style="36" customWidth="1"/>
    <col min="9487" max="9487" width="17.5" style="36" customWidth="1"/>
    <col min="9488" max="9501" width="22.125" style="36" customWidth="1"/>
    <col min="9502" max="9502" width="160.625" style="36" customWidth="1"/>
    <col min="9503" max="9504" width="8.125" style="36"/>
    <col min="9505" max="9506" width="8.125" style="36" customWidth="1"/>
    <col min="9507" max="9734" width="8.125" style="36"/>
    <col min="9735" max="9735" width="8.375" style="36" customWidth="1"/>
    <col min="9736" max="9736" width="9.125" style="36" customWidth="1"/>
    <col min="9737" max="9737" width="13.5" style="36" customWidth="1"/>
    <col min="9738" max="9738" width="34.125" style="36" customWidth="1"/>
    <col min="9739" max="9739" width="80.875" style="36" customWidth="1"/>
    <col min="9740" max="9740" width="61.5" style="36" customWidth="1"/>
    <col min="9741" max="9742" width="16" style="36" customWidth="1"/>
    <col min="9743" max="9743" width="17.5" style="36" customWidth="1"/>
    <col min="9744" max="9757" width="22.125" style="36" customWidth="1"/>
    <col min="9758" max="9758" width="160.625" style="36" customWidth="1"/>
    <col min="9759" max="9760" width="8.125" style="36"/>
    <col min="9761" max="9762" width="8.125" style="36" customWidth="1"/>
    <col min="9763" max="9990" width="8.125" style="36"/>
    <col min="9991" max="9991" width="8.375" style="36" customWidth="1"/>
    <col min="9992" max="9992" width="9.125" style="36" customWidth="1"/>
    <col min="9993" max="9993" width="13.5" style="36" customWidth="1"/>
    <col min="9994" max="9994" width="34.125" style="36" customWidth="1"/>
    <col min="9995" max="9995" width="80.875" style="36" customWidth="1"/>
    <col min="9996" max="9996" width="61.5" style="36" customWidth="1"/>
    <col min="9997" max="9998" width="16" style="36" customWidth="1"/>
    <col min="9999" max="9999" width="17.5" style="36" customWidth="1"/>
    <col min="10000" max="10013" width="22.125" style="36" customWidth="1"/>
    <col min="10014" max="10014" width="160.625" style="36" customWidth="1"/>
    <col min="10015" max="10016" width="8.125" style="36"/>
    <col min="10017" max="10018" width="8.125" style="36" customWidth="1"/>
    <col min="10019" max="10246" width="8.125" style="36"/>
    <col min="10247" max="10247" width="8.375" style="36" customWidth="1"/>
    <col min="10248" max="10248" width="9.125" style="36" customWidth="1"/>
    <col min="10249" max="10249" width="13.5" style="36" customWidth="1"/>
    <col min="10250" max="10250" width="34.125" style="36" customWidth="1"/>
    <col min="10251" max="10251" width="80.875" style="36" customWidth="1"/>
    <col min="10252" max="10252" width="61.5" style="36" customWidth="1"/>
    <col min="10253" max="10254" width="16" style="36" customWidth="1"/>
    <col min="10255" max="10255" width="17.5" style="36" customWidth="1"/>
    <col min="10256" max="10269" width="22.125" style="36" customWidth="1"/>
    <col min="10270" max="10270" width="160.625" style="36" customWidth="1"/>
    <col min="10271" max="10272" width="8.125" style="36"/>
    <col min="10273" max="10274" width="8.125" style="36" customWidth="1"/>
    <col min="10275" max="10502" width="8.125" style="36"/>
    <col min="10503" max="10503" width="8.375" style="36" customWidth="1"/>
    <col min="10504" max="10504" width="9.125" style="36" customWidth="1"/>
    <col min="10505" max="10505" width="13.5" style="36" customWidth="1"/>
    <col min="10506" max="10506" width="34.125" style="36" customWidth="1"/>
    <col min="10507" max="10507" width="80.875" style="36" customWidth="1"/>
    <col min="10508" max="10508" width="61.5" style="36" customWidth="1"/>
    <col min="10509" max="10510" width="16" style="36" customWidth="1"/>
    <col min="10511" max="10511" width="17.5" style="36" customWidth="1"/>
    <col min="10512" max="10525" width="22.125" style="36" customWidth="1"/>
    <col min="10526" max="10526" width="160.625" style="36" customWidth="1"/>
    <col min="10527" max="10528" width="8.125" style="36"/>
    <col min="10529" max="10530" width="8.125" style="36" customWidth="1"/>
    <col min="10531" max="10758" width="8.125" style="36"/>
    <col min="10759" max="10759" width="8.375" style="36" customWidth="1"/>
    <col min="10760" max="10760" width="9.125" style="36" customWidth="1"/>
    <col min="10761" max="10761" width="13.5" style="36" customWidth="1"/>
    <col min="10762" max="10762" width="34.125" style="36" customWidth="1"/>
    <col min="10763" max="10763" width="80.875" style="36" customWidth="1"/>
    <col min="10764" max="10764" width="61.5" style="36" customWidth="1"/>
    <col min="10765" max="10766" width="16" style="36" customWidth="1"/>
    <col min="10767" max="10767" width="17.5" style="36" customWidth="1"/>
    <col min="10768" max="10781" width="22.125" style="36" customWidth="1"/>
    <col min="10782" max="10782" width="160.625" style="36" customWidth="1"/>
    <col min="10783" max="10784" width="8.125" style="36"/>
    <col min="10785" max="10786" width="8.125" style="36" customWidth="1"/>
    <col min="10787" max="11014" width="8.125" style="36"/>
    <col min="11015" max="11015" width="8.375" style="36" customWidth="1"/>
    <col min="11016" max="11016" width="9.125" style="36" customWidth="1"/>
    <col min="11017" max="11017" width="13.5" style="36" customWidth="1"/>
    <col min="11018" max="11018" width="34.125" style="36" customWidth="1"/>
    <col min="11019" max="11019" width="80.875" style="36" customWidth="1"/>
    <col min="11020" max="11020" width="61.5" style="36" customWidth="1"/>
    <col min="11021" max="11022" width="16" style="36" customWidth="1"/>
    <col min="11023" max="11023" width="17.5" style="36" customWidth="1"/>
    <col min="11024" max="11037" width="22.125" style="36" customWidth="1"/>
    <col min="11038" max="11038" width="160.625" style="36" customWidth="1"/>
    <col min="11039" max="11040" width="8.125" style="36"/>
    <col min="11041" max="11042" width="8.125" style="36" customWidth="1"/>
    <col min="11043" max="11270" width="8.125" style="36"/>
    <col min="11271" max="11271" width="8.375" style="36" customWidth="1"/>
    <col min="11272" max="11272" width="9.125" style="36" customWidth="1"/>
    <col min="11273" max="11273" width="13.5" style="36" customWidth="1"/>
    <col min="11274" max="11274" width="34.125" style="36" customWidth="1"/>
    <col min="11275" max="11275" width="80.875" style="36" customWidth="1"/>
    <col min="11276" max="11276" width="61.5" style="36" customWidth="1"/>
    <col min="11277" max="11278" width="16" style="36" customWidth="1"/>
    <col min="11279" max="11279" width="17.5" style="36" customWidth="1"/>
    <col min="11280" max="11293" width="22.125" style="36" customWidth="1"/>
    <col min="11294" max="11294" width="160.625" style="36" customWidth="1"/>
    <col min="11295" max="11296" width="8.125" style="36"/>
    <col min="11297" max="11298" width="8.125" style="36" customWidth="1"/>
    <col min="11299" max="11526" width="8.125" style="36"/>
    <col min="11527" max="11527" width="8.375" style="36" customWidth="1"/>
    <col min="11528" max="11528" width="9.125" style="36" customWidth="1"/>
    <col min="11529" max="11529" width="13.5" style="36" customWidth="1"/>
    <col min="11530" max="11530" width="34.125" style="36" customWidth="1"/>
    <col min="11531" max="11531" width="80.875" style="36" customWidth="1"/>
    <col min="11532" max="11532" width="61.5" style="36" customWidth="1"/>
    <col min="11533" max="11534" width="16" style="36" customWidth="1"/>
    <col min="11535" max="11535" width="17.5" style="36" customWidth="1"/>
    <col min="11536" max="11549" width="22.125" style="36" customWidth="1"/>
    <col min="11550" max="11550" width="160.625" style="36" customWidth="1"/>
    <col min="11551" max="11552" width="8.125" style="36"/>
    <col min="11553" max="11554" width="8.125" style="36" customWidth="1"/>
    <col min="11555" max="11782" width="8.125" style="36"/>
    <col min="11783" max="11783" width="8.375" style="36" customWidth="1"/>
    <col min="11784" max="11784" width="9.125" style="36" customWidth="1"/>
    <col min="11785" max="11785" width="13.5" style="36" customWidth="1"/>
    <col min="11786" max="11786" width="34.125" style="36" customWidth="1"/>
    <col min="11787" max="11787" width="80.875" style="36" customWidth="1"/>
    <col min="11788" max="11788" width="61.5" style="36" customWidth="1"/>
    <col min="11789" max="11790" width="16" style="36" customWidth="1"/>
    <col min="11791" max="11791" width="17.5" style="36" customWidth="1"/>
    <col min="11792" max="11805" width="22.125" style="36" customWidth="1"/>
    <col min="11806" max="11806" width="160.625" style="36" customWidth="1"/>
    <col min="11807" max="11808" width="8.125" style="36"/>
    <col min="11809" max="11810" width="8.125" style="36" customWidth="1"/>
    <col min="11811" max="12038" width="8.125" style="36"/>
    <col min="12039" max="12039" width="8.375" style="36" customWidth="1"/>
    <col min="12040" max="12040" width="9.125" style="36" customWidth="1"/>
    <col min="12041" max="12041" width="13.5" style="36" customWidth="1"/>
    <col min="12042" max="12042" width="34.125" style="36" customWidth="1"/>
    <col min="12043" max="12043" width="80.875" style="36" customWidth="1"/>
    <col min="12044" max="12044" width="61.5" style="36" customWidth="1"/>
    <col min="12045" max="12046" width="16" style="36" customWidth="1"/>
    <col min="12047" max="12047" width="17.5" style="36" customWidth="1"/>
    <col min="12048" max="12061" width="22.125" style="36" customWidth="1"/>
    <col min="12062" max="12062" width="160.625" style="36" customWidth="1"/>
    <col min="12063" max="12064" width="8.125" style="36"/>
    <col min="12065" max="12066" width="8.125" style="36" customWidth="1"/>
    <col min="12067" max="12294" width="8.125" style="36"/>
    <col min="12295" max="12295" width="8.375" style="36" customWidth="1"/>
    <col min="12296" max="12296" width="9.125" style="36" customWidth="1"/>
    <col min="12297" max="12297" width="13.5" style="36" customWidth="1"/>
    <col min="12298" max="12298" width="34.125" style="36" customWidth="1"/>
    <col min="12299" max="12299" width="80.875" style="36" customWidth="1"/>
    <col min="12300" max="12300" width="61.5" style="36" customWidth="1"/>
    <col min="12301" max="12302" width="16" style="36" customWidth="1"/>
    <col min="12303" max="12303" width="17.5" style="36" customWidth="1"/>
    <col min="12304" max="12317" width="22.125" style="36" customWidth="1"/>
    <col min="12318" max="12318" width="160.625" style="36" customWidth="1"/>
    <col min="12319" max="12320" width="8.125" style="36"/>
    <col min="12321" max="12322" width="8.125" style="36" customWidth="1"/>
    <col min="12323" max="12550" width="8.125" style="36"/>
    <col min="12551" max="12551" width="8.375" style="36" customWidth="1"/>
    <col min="12552" max="12552" width="9.125" style="36" customWidth="1"/>
    <col min="12553" max="12553" width="13.5" style="36" customWidth="1"/>
    <col min="12554" max="12554" width="34.125" style="36" customWidth="1"/>
    <col min="12555" max="12555" width="80.875" style="36" customWidth="1"/>
    <col min="12556" max="12556" width="61.5" style="36" customWidth="1"/>
    <col min="12557" max="12558" width="16" style="36" customWidth="1"/>
    <col min="12559" max="12559" width="17.5" style="36" customWidth="1"/>
    <col min="12560" max="12573" width="22.125" style="36" customWidth="1"/>
    <col min="12574" max="12574" width="160.625" style="36" customWidth="1"/>
    <col min="12575" max="12576" width="8.125" style="36"/>
    <col min="12577" max="12578" width="8.125" style="36" customWidth="1"/>
    <col min="12579" max="12806" width="8.125" style="36"/>
    <col min="12807" max="12807" width="8.375" style="36" customWidth="1"/>
    <col min="12808" max="12808" width="9.125" style="36" customWidth="1"/>
    <col min="12809" max="12809" width="13.5" style="36" customWidth="1"/>
    <col min="12810" max="12810" width="34.125" style="36" customWidth="1"/>
    <col min="12811" max="12811" width="80.875" style="36" customWidth="1"/>
    <col min="12812" max="12812" width="61.5" style="36" customWidth="1"/>
    <col min="12813" max="12814" width="16" style="36" customWidth="1"/>
    <col min="12815" max="12815" width="17.5" style="36" customWidth="1"/>
    <col min="12816" max="12829" width="22.125" style="36" customWidth="1"/>
    <col min="12830" max="12830" width="160.625" style="36" customWidth="1"/>
    <col min="12831" max="12832" width="8.125" style="36"/>
    <col min="12833" max="12834" width="8.125" style="36" customWidth="1"/>
    <col min="12835" max="13062" width="8.125" style="36"/>
    <col min="13063" max="13063" width="8.375" style="36" customWidth="1"/>
    <col min="13064" max="13064" width="9.125" style="36" customWidth="1"/>
    <col min="13065" max="13065" width="13.5" style="36" customWidth="1"/>
    <col min="13066" max="13066" width="34.125" style="36" customWidth="1"/>
    <col min="13067" max="13067" width="80.875" style="36" customWidth="1"/>
    <col min="13068" max="13068" width="61.5" style="36" customWidth="1"/>
    <col min="13069" max="13070" width="16" style="36" customWidth="1"/>
    <col min="13071" max="13071" width="17.5" style="36" customWidth="1"/>
    <col min="13072" max="13085" width="22.125" style="36" customWidth="1"/>
    <col min="13086" max="13086" width="160.625" style="36" customWidth="1"/>
    <col min="13087" max="13088" width="8.125" style="36"/>
    <col min="13089" max="13090" width="8.125" style="36" customWidth="1"/>
    <col min="13091" max="13318" width="8.125" style="36"/>
    <col min="13319" max="13319" width="8.375" style="36" customWidth="1"/>
    <col min="13320" max="13320" width="9.125" style="36" customWidth="1"/>
    <col min="13321" max="13321" width="13.5" style="36" customWidth="1"/>
    <col min="13322" max="13322" width="34.125" style="36" customWidth="1"/>
    <col min="13323" max="13323" width="80.875" style="36" customWidth="1"/>
    <col min="13324" max="13324" width="61.5" style="36" customWidth="1"/>
    <col min="13325" max="13326" width="16" style="36" customWidth="1"/>
    <col min="13327" max="13327" width="17.5" style="36" customWidth="1"/>
    <col min="13328" max="13341" width="22.125" style="36" customWidth="1"/>
    <col min="13342" max="13342" width="160.625" style="36" customWidth="1"/>
    <col min="13343" max="13344" width="8.125" style="36"/>
    <col min="13345" max="13346" width="8.125" style="36" customWidth="1"/>
    <col min="13347" max="13574" width="8.125" style="36"/>
    <col min="13575" max="13575" width="8.375" style="36" customWidth="1"/>
    <col min="13576" max="13576" width="9.125" style="36" customWidth="1"/>
    <col min="13577" max="13577" width="13.5" style="36" customWidth="1"/>
    <col min="13578" max="13578" width="34.125" style="36" customWidth="1"/>
    <col min="13579" max="13579" width="80.875" style="36" customWidth="1"/>
    <col min="13580" max="13580" width="61.5" style="36" customWidth="1"/>
    <col min="13581" max="13582" width="16" style="36" customWidth="1"/>
    <col min="13583" max="13583" width="17.5" style="36" customWidth="1"/>
    <col min="13584" max="13597" width="22.125" style="36" customWidth="1"/>
    <col min="13598" max="13598" width="160.625" style="36" customWidth="1"/>
    <col min="13599" max="13600" width="8.125" style="36"/>
    <col min="13601" max="13602" width="8.125" style="36" customWidth="1"/>
    <col min="13603" max="13830" width="8.125" style="36"/>
    <col min="13831" max="13831" width="8.375" style="36" customWidth="1"/>
    <col min="13832" max="13832" width="9.125" style="36" customWidth="1"/>
    <col min="13833" max="13833" width="13.5" style="36" customWidth="1"/>
    <col min="13834" max="13834" width="34.125" style="36" customWidth="1"/>
    <col min="13835" max="13835" width="80.875" style="36" customWidth="1"/>
    <col min="13836" max="13836" width="61.5" style="36" customWidth="1"/>
    <col min="13837" max="13838" width="16" style="36" customWidth="1"/>
    <col min="13839" max="13839" width="17.5" style="36" customWidth="1"/>
    <col min="13840" max="13853" width="22.125" style="36" customWidth="1"/>
    <col min="13854" max="13854" width="160.625" style="36" customWidth="1"/>
    <col min="13855" max="13856" width="8.125" style="36"/>
    <col min="13857" max="13858" width="8.125" style="36" customWidth="1"/>
    <col min="13859" max="14086" width="8.125" style="36"/>
    <col min="14087" max="14087" width="8.375" style="36" customWidth="1"/>
    <col min="14088" max="14088" width="9.125" style="36" customWidth="1"/>
    <col min="14089" max="14089" width="13.5" style="36" customWidth="1"/>
    <col min="14090" max="14090" width="34.125" style="36" customWidth="1"/>
    <col min="14091" max="14091" width="80.875" style="36" customWidth="1"/>
    <col min="14092" max="14092" width="61.5" style="36" customWidth="1"/>
    <col min="14093" max="14094" width="16" style="36" customWidth="1"/>
    <col min="14095" max="14095" width="17.5" style="36" customWidth="1"/>
    <col min="14096" max="14109" width="22.125" style="36" customWidth="1"/>
    <col min="14110" max="14110" width="160.625" style="36" customWidth="1"/>
    <col min="14111" max="14112" width="8.125" style="36"/>
    <col min="14113" max="14114" width="8.125" style="36" customWidth="1"/>
    <col min="14115" max="14342" width="8.125" style="36"/>
    <col min="14343" max="14343" width="8.375" style="36" customWidth="1"/>
    <col min="14344" max="14344" width="9.125" style="36" customWidth="1"/>
    <col min="14345" max="14345" width="13.5" style="36" customWidth="1"/>
    <col min="14346" max="14346" width="34.125" style="36" customWidth="1"/>
    <col min="14347" max="14347" width="80.875" style="36" customWidth="1"/>
    <col min="14348" max="14348" width="61.5" style="36" customWidth="1"/>
    <col min="14349" max="14350" width="16" style="36" customWidth="1"/>
    <col min="14351" max="14351" width="17.5" style="36" customWidth="1"/>
    <col min="14352" max="14365" width="22.125" style="36" customWidth="1"/>
    <col min="14366" max="14366" width="160.625" style="36" customWidth="1"/>
    <col min="14367" max="14368" width="8.125" style="36"/>
    <col min="14369" max="14370" width="8.125" style="36" customWidth="1"/>
    <col min="14371" max="14598" width="8.125" style="36"/>
    <col min="14599" max="14599" width="8.375" style="36" customWidth="1"/>
    <col min="14600" max="14600" width="9.125" style="36" customWidth="1"/>
    <col min="14601" max="14601" width="13.5" style="36" customWidth="1"/>
    <col min="14602" max="14602" width="34.125" style="36" customWidth="1"/>
    <col min="14603" max="14603" width="80.875" style="36" customWidth="1"/>
    <col min="14604" max="14604" width="61.5" style="36" customWidth="1"/>
    <col min="14605" max="14606" width="16" style="36" customWidth="1"/>
    <col min="14607" max="14607" width="17.5" style="36" customWidth="1"/>
    <col min="14608" max="14621" width="22.125" style="36" customWidth="1"/>
    <col min="14622" max="14622" width="160.625" style="36" customWidth="1"/>
    <col min="14623" max="14624" width="8.125" style="36"/>
    <col min="14625" max="14626" width="8.125" style="36" customWidth="1"/>
    <col min="14627" max="14854" width="8.125" style="36"/>
    <col min="14855" max="14855" width="8.375" style="36" customWidth="1"/>
    <col min="14856" max="14856" width="9.125" style="36" customWidth="1"/>
    <col min="14857" max="14857" width="13.5" style="36" customWidth="1"/>
    <col min="14858" max="14858" width="34.125" style="36" customWidth="1"/>
    <col min="14859" max="14859" width="80.875" style="36" customWidth="1"/>
    <col min="14860" max="14860" width="61.5" style="36" customWidth="1"/>
    <col min="14861" max="14862" width="16" style="36" customWidth="1"/>
    <col min="14863" max="14863" width="17.5" style="36" customWidth="1"/>
    <col min="14864" max="14877" width="22.125" style="36" customWidth="1"/>
    <col min="14878" max="14878" width="160.625" style="36" customWidth="1"/>
    <col min="14879" max="14880" width="8.125" style="36"/>
    <col min="14881" max="14882" width="8.125" style="36" customWidth="1"/>
    <col min="14883" max="15110" width="8.125" style="36"/>
    <col min="15111" max="15111" width="8.375" style="36" customWidth="1"/>
    <col min="15112" max="15112" width="9.125" style="36" customWidth="1"/>
    <col min="15113" max="15113" width="13.5" style="36" customWidth="1"/>
    <col min="15114" max="15114" width="34.125" style="36" customWidth="1"/>
    <col min="15115" max="15115" width="80.875" style="36" customWidth="1"/>
    <col min="15116" max="15116" width="61.5" style="36" customWidth="1"/>
    <col min="15117" max="15118" width="16" style="36" customWidth="1"/>
    <col min="15119" max="15119" width="17.5" style="36" customWidth="1"/>
    <col min="15120" max="15133" width="22.125" style="36" customWidth="1"/>
    <col min="15134" max="15134" width="160.625" style="36" customWidth="1"/>
    <col min="15135" max="15136" width="8.125" style="36"/>
    <col min="15137" max="15138" width="8.125" style="36" customWidth="1"/>
    <col min="15139" max="15366" width="8.125" style="36"/>
    <col min="15367" max="15367" width="8.375" style="36" customWidth="1"/>
    <col min="15368" max="15368" width="9.125" style="36" customWidth="1"/>
    <col min="15369" max="15369" width="13.5" style="36" customWidth="1"/>
    <col min="15370" max="15370" width="34.125" style="36" customWidth="1"/>
    <col min="15371" max="15371" width="80.875" style="36" customWidth="1"/>
    <col min="15372" max="15372" width="61.5" style="36" customWidth="1"/>
    <col min="15373" max="15374" width="16" style="36" customWidth="1"/>
    <col min="15375" max="15375" width="17.5" style="36" customWidth="1"/>
    <col min="15376" max="15389" width="22.125" style="36" customWidth="1"/>
    <col min="15390" max="15390" width="160.625" style="36" customWidth="1"/>
    <col min="15391" max="15392" width="8.125" style="36"/>
    <col min="15393" max="15394" width="8.125" style="36" customWidth="1"/>
    <col min="15395" max="15622" width="8.125" style="36"/>
    <col min="15623" max="15623" width="8.375" style="36" customWidth="1"/>
    <col min="15624" max="15624" width="9.125" style="36" customWidth="1"/>
    <col min="15625" max="15625" width="13.5" style="36" customWidth="1"/>
    <col min="15626" max="15626" width="34.125" style="36" customWidth="1"/>
    <col min="15627" max="15627" width="80.875" style="36" customWidth="1"/>
    <col min="15628" max="15628" width="61.5" style="36" customWidth="1"/>
    <col min="15629" max="15630" width="16" style="36" customWidth="1"/>
    <col min="15631" max="15631" width="17.5" style="36" customWidth="1"/>
    <col min="15632" max="15645" width="22.125" style="36" customWidth="1"/>
    <col min="15646" max="15646" width="160.625" style="36" customWidth="1"/>
    <col min="15647" max="15648" width="8.125" style="36"/>
    <col min="15649" max="15650" width="8.125" style="36" customWidth="1"/>
    <col min="15651" max="15878" width="8.125" style="36"/>
    <col min="15879" max="15879" width="8.375" style="36" customWidth="1"/>
    <col min="15880" max="15880" width="9.125" style="36" customWidth="1"/>
    <col min="15881" max="15881" width="13.5" style="36" customWidth="1"/>
    <col min="15882" max="15882" width="34.125" style="36" customWidth="1"/>
    <col min="15883" max="15883" width="80.875" style="36" customWidth="1"/>
    <col min="15884" max="15884" width="61.5" style="36" customWidth="1"/>
    <col min="15885" max="15886" width="16" style="36" customWidth="1"/>
    <col min="15887" max="15887" width="17.5" style="36" customWidth="1"/>
    <col min="15888" max="15901" width="22.125" style="36" customWidth="1"/>
    <col min="15902" max="15902" width="160.625" style="36" customWidth="1"/>
    <col min="15903" max="15904" width="8.125" style="36"/>
    <col min="15905" max="15906" width="8.125" style="36" customWidth="1"/>
    <col min="15907" max="16134" width="8.125" style="36"/>
    <col min="16135" max="16135" width="8.375" style="36" customWidth="1"/>
    <col min="16136" max="16136" width="9.125" style="36" customWidth="1"/>
    <col min="16137" max="16137" width="13.5" style="36" customWidth="1"/>
    <col min="16138" max="16138" width="34.125" style="36" customWidth="1"/>
    <col min="16139" max="16139" width="80.875" style="36" customWidth="1"/>
    <col min="16140" max="16140" width="61.5" style="36" customWidth="1"/>
    <col min="16141" max="16142" width="16" style="36" customWidth="1"/>
    <col min="16143" max="16143" width="17.5" style="36" customWidth="1"/>
    <col min="16144" max="16157" width="22.125" style="36" customWidth="1"/>
    <col min="16158" max="16158" width="160.625" style="36" customWidth="1"/>
    <col min="16159" max="16160" width="8.125" style="36"/>
    <col min="16161" max="16162" width="8.125" style="36" customWidth="1"/>
    <col min="16163" max="16384" width="8.125" style="36"/>
  </cols>
  <sheetData>
    <row r="1" spans="2:33" ht="15" customHeight="1">
      <c r="B1" s="35"/>
    </row>
    <row r="2" spans="2:33" ht="15" customHeight="1"/>
    <row r="3" spans="2:33" ht="15" customHeight="1"/>
    <row r="4" spans="2:33" ht="15" customHeight="1"/>
    <row r="5" spans="2:33" ht="15" customHeight="1"/>
    <row r="6" spans="2:33" ht="15" customHeight="1"/>
    <row r="7" spans="2:33" s="38" customFormat="1" ht="46.5" customHeight="1">
      <c r="F7" s="39"/>
      <c r="G7" s="40"/>
      <c r="H7" s="41"/>
      <c r="I7" s="41"/>
      <c r="J7" s="41"/>
      <c r="K7" s="41"/>
      <c r="L7" s="4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42"/>
    </row>
    <row r="8" spans="2:33" s="38" customFormat="1" ht="46.5" customHeight="1">
      <c r="F8" s="39"/>
      <c r="G8" s="40"/>
      <c r="H8" s="43"/>
      <c r="I8" s="43"/>
      <c r="J8" s="43"/>
      <c r="K8" s="43"/>
      <c r="L8" s="43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44"/>
    </row>
    <row r="9" spans="2:33" s="38" customFormat="1" ht="75.75" customHeight="1">
      <c r="F9" s="925" t="s">
        <v>1223</v>
      </c>
      <c r="G9" s="925"/>
      <c r="H9" s="925"/>
      <c r="I9" s="925"/>
      <c r="J9" s="925"/>
      <c r="K9" s="925"/>
      <c r="L9" s="925"/>
      <c r="M9" s="925"/>
      <c r="N9" s="925"/>
      <c r="O9" s="925"/>
      <c r="P9" s="925"/>
      <c r="Q9" s="925"/>
      <c r="R9" s="925"/>
      <c r="S9" s="925"/>
      <c r="T9" s="925"/>
      <c r="U9" s="925"/>
      <c r="V9" s="925"/>
      <c r="W9" s="925"/>
      <c r="X9" s="925"/>
      <c r="Y9" s="925"/>
      <c r="Z9" s="925"/>
      <c r="AA9" s="925"/>
      <c r="AB9" s="925"/>
      <c r="AC9" s="925"/>
      <c r="AD9" s="925"/>
      <c r="AE9" s="925"/>
      <c r="AF9" s="45"/>
    </row>
    <row r="10" spans="2:33" s="38" customFormat="1" ht="38.25" customHeight="1" thickBot="1">
      <c r="F10" s="39"/>
      <c r="G10" s="46"/>
      <c r="H10" s="39"/>
      <c r="I10" s="39"/>
      <c r="J10" s="39"/>
      <c r="K10" s="39"/>
      <c r="L10" s="39"/>
      <c r="M10" s="39"/>
      <c r="N10" s="39"/>
      <c r="O10" s="47"/>
      <c r="P10" s="47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529">
        <v>44835</v>
      </c>
    </row>
    <row r="11" spans="2:33" s="38" customFormat="1" ht="37.5" customHeight="1">
      <c r="G11" s="48"/>
      <c r="H11" s="49"/>
      <c r="I11" s="49"/>
      <c r="J11" s="49"/>
      <c r="K11" s="49"/>
      <c r="L11" s="50"/>
      <c r="M11" s="926" t="s">
        <v>57</v>
      </c>
      <c r="N11" s="51"/>
      <c r="O11" s="52"/>
      <c r="P11" s="52"/>
      <c r="Q11" s="927" t="s">
        <v>24</v>
      </c>
      <c r="R11" s="928"/>
      <c r="S11" s="928"/>
      <c r="T11" s="928"/>
      <c r="U11" s="928"/>
      <c r="V11" s="928"/>
      <c r="W11" s="929"/>
      <c r="X11" s="927" t="s">
        <v>25</v>
      </c>
      <c r="Y11" s="928"/>
      <c r="Z11" s="928"/>
      <c r="AA11" s="928"/>
      <c r="AB11" s="928"/>
      <c r="AC11" s="928"/>
      <c r="AD11" s="929"/>
      <c r="AE11" s="930" t="s">
        <v>58</v>
      </c>
    </row>
    <row r="12" spans="2:33" s="38" customFormat="1" ht="37.5" customHeight="1">
      <c r="G12" s="53" t="s">
        <v>59</v>
      </c>
      <c r="H12" s="54"/>
      <c r="I12" s="54"/>
      <c r="J12" s="54"/>
      <c r="K12" s="54"/>
      <c r="L12" s="55"/>
      <c r="M12" s="913"/>
      <c r="N12" s="56" t="s">
        <v>1216</v>
      </c>
      <c r="O12" s="56" t="s">
        <v>1216</v>
      </c>
      <c r="P12" s="56" t="s">
        <v>4</v>
      </c>
      <c r="Q12" s="932" t="s">
        <v>60</v>
      </c>
      <c r="R12" s="933"/>
      <c r="S12" s="933"/>
      <c r="T12" s="933"/>
      <c r="U12" s="933"/>
      <c r="V12" s="933"/>
      <c r="W12" s="934"/>
      <c r="X12" s="932" t="s">
        <v>61</v>
      </c>
      <c r="Y12" s="933"/>
      <c r="Z12" s="933"/>
      <c r="AA12" s="933"/>
      <c r="AB12" s="933"/>
      <c r="AC12" s="933"/>
      <c r="AD12" s="934"/>
      <c r="AE12" s="931"/>
    </row>
    <row r="13" spans="2:33" s="38" customFormat="1" ht="26.25" customHeight="1">
      <c r="G13" s="53" t="s">
        <v>73</v>
      </c>
      <c r="H13" s="57"/>
      <c r="I13" s="57"/>
      <c r="J13" s="57"/>
      <c r="K13" s="57"/>
      <c r="L13" s="58"/>
      <c r="M13" s="913"/>
      <c r="N13" s="56" t="s">
        <v>63</v>
      </c>
      <c r="O13" s="56" t="s">
        <v>64</v>
      </c>
      <c r="P13" s="56" t="s">
        <v>65</v>
      </c>
      <c r="Q13" s="935" t="s">
        <v>66</v>
      </c>
      <c r="R13" s="937" t="s">
        <v>67</v>
      </c>
      <c r="S13" s="937" t="s">
        <v>68</v>
      </c>
      <c r="T13" s="939" t="s">
        <v>69</v>
      </c>
      <c r="U13" s="937" t="s">
        <v>70</v>
      </c>
      <c r="V13" s="937" t="s">
        <v>71</v>
      </c>
      <c r="W13" s="941" t="s">
        <v>72</v>
      </c>
      <c r="X13" s="935" t="s">
        <v>66</v>
      </c>
      <c r="Y13" s="937" t="s">
        <v>67</v>
      </c>
      <c r="Z13" s="937" t="s">
        <v>68</v>
      </c>
      <c r="AA13" s="939" t="s">
        <v>69</v>
      </c>
      <c r="AB13" s="937" t="s">
        <v>70</v>
      </c>
      <c r="AC13" s="937" t="s">
        <v>71</v>
      </c>
      <c r="AD13" s="941" t="s">
        <v>72</v>
      </c>
      <c r="AE13" s="931"/>
    </row>
    <row r="14" spans="2:33" s="38" customFormat="1" ht="26.25" customHeight="1">
      <c r="G14" s="53" t="s">
        <v>75</v>
      </c>
      <c r="H14" s="57"/>
      <c r="I14" s="57"/>
      <c r="J14" s="57"/>
      <c r="K14" s="57"/>
      <c r="L14" s="58"/>
      <c r="M14" s="913"/>
      <c r="N14" s="56" t="s">
        <v>74</v>
      </c>
      <c r="O14" s="56" t="s">
        <v>74</v>
      </c>
      <c r="P14" s="56" t="s">
        <v>74</v>
      </c>
      <c r="Q14" s="936"/>
      <c r="R14" s="938"/>
      <c r="S14" s="938"/>
      <c r="T14" s="940"/>
      <c r="U14" s="938"/>
      <c r="V14" s="938"/>
      <c r="W14" s="942"/>
      <c r="X14" s="936"/>
      <c r="Y14" s="938"/>
      <c r="Z14" s="938"/>
      <c r="AA14" s="940"/>
      <c r="AB14" s="938"/>
      <c r="AC14" s="938"/>
      <c r="AD14" s="942"/>
      <c r="AE14" s="931"/>
    </row>
    <row r="15" spans="2:33" s="38" customFormat="1" ht="41.25" customHeight="1" thickBot="1">
      <c r="G15" s="59"/>
      <c r="H15" s="60"/>
      <c r="I15" s="60"/>
      <c r="J15" s="60"/>
      <c r="K15" s="60"/>
      <c r="L15" s="61"/>
      <c r="M15" s="913"/>
      <c r="N15" s="83"/>
      <c r="O15" s="83"/>
      <c r="P15" s="83"/>
      <c r="Q15" s="63" t="s">
        <v>76</v>
      </c>
      <c r="R15" s="64" t="s">
        <v>77</v>
      </c>
      <c r="S15" s="64" t="s">
        <v>78</v>
      </c>
      <c r="T15" s="64" t="s">
        <v>79</v>
      </c>
      <c r="U15" s="64" t="s">
        <v>80</v>
      </c>
      <c r="V15" s="64" t="s">
        <v>81</v>
      </c>
      <c r="W15" s="65" t="s">
        <v>82</v>
      </c>
      <c r="X15" s="63" t="s">
        <v>76</v>
      </c>
      <c r="Y15" s="64" t="s">
        <v>77</v>
      </c>
      <c r="Z15" s="64" t="s">
        <v>78</v>
      </c>
      <c r="AA15" s="64" t="s">
        <v>79</v>
      </c>
      <c r="AB15" s="64" t="s">
        <v>80</v>
      </c>
      <c r="AC15" s="64" t="s">
        <v>81</v>
      </c>
      <c r="AD15" s="66" t="s">
        <v>82</v>
      </c>
      <c r="AE15" s="931"/>
    </row>
    <row r="16" spans="2:33" s="38" customFormat="1" ht="45" customHeight="1">
      <c r="G16" s="975" t="s">
        <v>83</v>
      </c>
      <c r="H16" s="985" t="s">
        <v>84</v>
      </c>
      <c r="I16" s="986"/>
      <c r="J16" s="986"/>
      <c r="K16" s="986"/>
      <c r="L16" s="987"/>
      <c r="M16" s="926" t="s">
        <v>85</v>
      </c>
      <c r="N16" s="1000">
        <v>50000</v>
      </c>
      <c r="O16" s="1000">
        <v>55000</v>
      </c>
      <c r="P16" s="926">
        <v>0</v>
      </c>
      <c r="Q16" s="1020" t="s">
        <v>86</v>
      </c>
      <c r="R16" s="1018" t="s">
        <v>87</v>
      </c>
      <c r="S16" s="1021" t="s">
        <v>87</v>
      </c>
      <c r="T16" s="1018" t="s">
        <v>87</v>
      </c>
      <c r="U16" s="1018" t="s">
        <v>87</v>
      </c>
      <c r="V16" s="1018" t="s">
        <v>87</v>
      </c>
      <c r="W16" s="1018" t="s">
        <v>87</v>
      </c>
      <c r="X16" s="1020" t="s">
        <v>86</v>
      </c>
      <c r="Y16" s="1018" t="s">
        <v>87</v>
      </c>
      <c r="Z16" s="1021" t="s">
        <v>87</v>
      </c>
      <c r="AA16" s="1018" t="s">
        <v>87</v>
      </c>
      <c r="AB16" s="1018" t="s">
        <v>87</v>
      </c>
      <c r="AC16" s="1018" t="s">
        <v>87</v>
      </c>
      <c r="AD16" s="1019" t="s">
        <v>87</v>
      </c>
      <c r="AE16" s="67"/>
      <c r="AG16" s="68"/>
    </row>
    <row r="17" spans="7:33" s="38" customFormat="1" ht="45" customHeight="1">
      <c r="G17" s="976"/>
      <c r="H17" s="69"/>
      <c r="I17" s="947" t="s">
        <v>88</v>
      </c>
      <c r="J17" s="947"/>
      <c r="K17" s="947"/>
      <c r="L17" s="947"/>
      <c r="M17" s="913"/>
      <c r="N17" s="1001"/>
      <c r="O17" s="1001"/>
      <c r="P17" s="913"/>
      <c r="Q17" s="1005"/>
      <c r="R17" s="992"/>
      <c r="S17" s="1022"/>
      <c r="T17" s="992"/>
      <c r="U17" s="992"/>
      <c r="V17" s="992"/>
      <c r="W17" s="992"/>
      <c r="X17" s="1005"/>
      <c r="Y17" s="992"/>
      <c r="Z17" s="1022"/>
      <c r="AA17" s="992"/>
      <c r="AB17" s="992"/>
      <c r="AC17" s="992"/>
      <c r="AD17" s="995"/>
      <c r="AE17" s="88"/>
      <c r="AG17" s="68"/>
    </row>
    <row r="18" spans="7:33" s="38" customFormat="1" ht="45" customHeight="1">
      <c r="G18" s="976"/>
      <c r="H18" s="69"/>
      <c r="I18" s="947" t="s">
        <v>89</v>
      </c>
      <c r="J18" s="947"/>
      <c r="K18" s="947"/>
      <c r="L18" s="947"/>
      <c r="M18" s="913"/>
      <c r="N18" s="1001"/>
      <c r="O18" s="1001"/>
      <c r="P18" s="913"/>
      <c r="Q18" s="1005"/>
      <c r="R18" s="992"/>
      <c r="S18" s="1022"/>
      <c r="T18" s="992"/>
      <c r="U18" s="992"/>
      <c r="V18" s="992"/>
      <c r="W18" s="992"/>
      <c r="X18" s="1005"/>
      <c r="Y18" s="992"/>
      <c r="Z18" s="1022"/>
      <c r="AA18" s="992"/>
      <c r="AB18" s="992"/>
      <c r="AC18" s="992"/>
      <c r="AD18" s="995"/>
      <c r="AE18" s="88"/>
      <c r="AG18" s="68"/>
    </row>
    <row r="19" spans="7:33" s="38" customFormat="1" ht="45" customHeight="1">
      <c r="G19" s="976"/>
      <c r="H19" s="69"/>
      <c r="I19" s="947" t="s">
        <v>90</v>
      </c>
      <c r="J19" s="947"/>
      <c r="K19" s="947"/>
      <c r="L19" s="947"/>
      <c r="M19" s="913"/>
      <c r="N19" s="1001"/>
      <c r="O19" s="1001"/>
      <c r="P19" s="913"/>
      <c r="Q19" s="1005"/>
      <c r="R19" s="992"/>
      <c r="S19" s="1022"/>
      <c r="T19" s="992"/>
      <c r="U19" s="992"/>
      <c r="V19" s="992"/>
      <c r="W19" s="992"/>
      <c r="X19" s="1005"/>
      <c r="Y19" s="992"/>
      <c r="Z19" s="1022"/>
      <c r="AA19" s="992"/>
      <c r="AB19" s="992"/>
      <c r="AC19" s="992"/>
      <c r="AD19" s="995"/>
      <c r="AE19" s="88"/>
      <c r="AG19" s="68"/>
    </row>
    <row r="20" spans="7:33" s="38" customFormat="1" ht="45" customHeight="1">
      <c r="G20" s="976"/>
      <c r="H20" s="69"/>
      <c r="I20" s="947" t="s">
        <v>91</v>
      </c>
      <c r="J20" s="947"/>
      <c r="K20" s="947"/>
      <c r="L20" s="947"/>
      <c r="M20" s="913"/>
      <c r="N20" s="1001"/>
      <c r="O20" s="1001"/>
      <c r="P20" s="913"/>
      <c r="Q20" s="1005"/>
      <c r="R20" s="992"/>
      <c r="S20" s="1022"/>
      <c r="T20" s="992"/>
      <c r="U20" s="992"/>
      <c r="V20" s="992"/>
      <c r="W20" s="992"/>
      <c r="X20" s="1005"/>
      <c r="Y20" s="992"/>
      <c r="Z20" s="1022"/>
      <c r="AA20" s="992"/>
      <c r="AB20" s="992"/>
      <c r="AC20" s="992"/>
      <c r="AD20" s="995"/>
      <c r="AE20" s="88"/>
      <c r="AG20" s="68"/>
    </row>
    <row r="21" spans="7:33" s="38" customFormat="1" ht="45" customHeight="1">
      <c r="G21" s="976"/>
      <c r="H21" s="69"/>
      <c r="I21" s="947" t="s">
        <v>92</v>
      </c>
      <c r="J21" s="947"/>
      <c r="K21" s="947"/>
      <c r="L21" s="947"/>
      <c r="M21" s="913"/>
      <c r="N21" s="1001"/>
      <c r="O21" s="1001"/>
      <c r="P21" s="913"/>
      <c r="Q21" s="1005"/>
      <c r="R21" s="992"/>
      <c r="S21" s="1022"/>
      <c r="T21" s="992"/>
      <c r="U21" s="992"/>
      <c r="V21" s="992"/>
      <c r="W21" s="992"/>
      <c r="X21" s="1005"/>
      <c r="Y21" s="992"/>
      <c r="Z21" s="1022"/>
      <c r="AA21" s="992"/>
      <c r="AB21" s="992"/>
      <c r="AC21" s="992"/>
      <c r="AD21" s="995"/>
      <c r="AE21" s="88"/>
      <c r="AG21" s="68"/>
    </row>
    <row r="22" spans="7:33" s="38" customFormat="1" ht="45" customHeight="1">
      <c r="G22" s="976"/>
      <c r="H22" s="69"/>
      <c r="I22" s="947" t="s">
        <v>93</v>
      </c>
      <c r="J22" s="947"/>
      <c r="K22" s="947"/>
      <c r="L22" s="947"/>
      <c r="M22" s="913"/>
      <c r="N22" s="1001"/>
      <c r="O22" s="1001"/>
      <c r="P22" s="913"/>
      <c r="Q22" s="1005"/>
      <c r="R22" s="992"/>
      <c r="S22" s="1022"/>
      <c r="T22" s="992"/>
      <c r="U22" s="992"/>
      <c r="V22" s="992"/>
      <c r="W22" s="992"/>
      <c r="X22" s="1005"/>
      <c r="Y22" s="992"/>
      <c r="Z22" s="1022"/>
      <c r="AA22" s="992"/>
      <c r="AB22" s="992"/>
      <c r="AC22" s="992"/>
      <c r="AD22" s="995"/>
      <c r="AE22" s="88"/>
      <c r="AG22" s="68"/>
    </row>
    <row r="23" spans="7:33" s="38" customFormat="1" ht="45" customHeight="1">
      <c r="G23" s="976"/>
      <c r="H23" s="69"/>
      <c r="I23" s="71"/>
      <c r="J23" s="71"/>
      <c r="K23" s="71"/>
      <c r="L23" s="71"/>
      <c r="M23" s="913"/>
      <c r="N23" s="1001"/>
      <c r="O23" s="1001"/>
      <c r="P23" s="913"/>
      <c r="Q23" s="1005"/>
      <c r="R23" s="992"/>
      <c r="S23" s="1022"/>
      <c r="T23" s="992"/>
      <c r="U23" s="992"/>
      <c r="V23" s="992"/>
      <c r="W23" s="992"/>
      <c r="X23" s="1005"/>
      <c r="Y23" s="992"/>
      <c r="Z23" s="1022"/>
      <c r="AA23" s="992"/>
      <c r="AB23" s="992"/>
      <c r="AC23" s="992"/>
      <c r="AD23" s="995"/>
      <c r="AE23" s="88"/>
      <c r="AG23" s="68"/>
    </row>
    <row r="24" spans="7:33" s="38" customFormat="1" ht="45" customHeight="1">
      <c r="G24" s="976"/>
      <c r="H24" s="69"/>
      <c r="I24" s="947" t="s">
        <v>94</v>
      </c>
      <c r="J24" s="947"/>
      <c r="K24" s="947"/>
      <c r="L24" s="947"/>
      <c r="M24" s="913"/>
      <c r="N24" s="1001"/>
      <c r="O24" s="1001"/>
      <c r="P24" s="913"/>
      <c r="Q24" s="1005"/>
      <c r="R24" s="992"/>
      <c r="S24" s="1022"/>
      <c r="T24" s="992"/>
      <c r="U24" s="992"/>
      <c r="V24" s="992"/>
      <c r="W24" s="992"/>
      <c r="X24" s="1005"/>
      <c r="Y24" s="992"/>
      <c r="Z24" s="1022"/>
      <c r="AA24" s="992"/>
      <c r="AB24" s="992"/>
      <c r="AC24" s="992"/>
      <c r="AD24" s="995"/>
      <c r="AE24" s="88"/>
      <c r="AG24" s="68"/>
    </row>
    <row r="25" spans="7:33" s="38" customFormat="1" ht="45" customHeight="1">
      <c r="G25" s="976"/>
      <c r="H25" s="69"/>
      <c r="I25" s="947" t="s">
        <v>95</v>
      </c>
      <c r="J25" s="947"/>
      <c r="K25" s="947"/>
      <c r="L25" s="948"/>
      <c r="M25" s="913"/>
      <c r="N25" s="1001"/>
      <c r="O25" s="1001"/>
      <c r="P25" s="913"/>
      <c r="Q25" s="1005"/>
      <c r="R25" s="992"/>
      <c r="S25" s="1022"/>
      <c r="T25" s="992"/>
      <c r="U25" s="992"/>
      <c r="V25" s="992"/>
      <c r="W25" s="992"/>
      <c r="X25" s="1005"/>
      <c r="Y25" s="992"/>
      <c r="Z25" s="1022"/>
      <c r="AA25" s="992"/>
      <c r="AB25" s="992"/>
      <c r="AC25" s="992"/>
      <c r="AD25" s="995"/>
      <c r="AE25" s="88"/>
      <c r="AG25" s="68"/>
    </row>
    <row r="26" spans="7:33" s="38" customFormat="1" ht="45" customHeight="1">
      <c r="G26" s="976"/>
      <c r="H26" s="69"/>
      <c r="I26" s="71"/>
      <c r="J26" s="71"/>
      <c r="K26" s="71"/>
      <c r="L26" s="71"/>
      <c r="M26" s="913"/>
      <c r="N26" s="1001"/>
      <c r="O26" s="1001"/>
      <c r="P26" s="913"/>
      <c r="Q26" s="1005"/>
      <c r="R26" s="992"/>
      <c r="S26" s="1022"/>
      <c r="T26" s="992"/>
      <c r="U26" s="992"/>
      <c r="V26" s="992"/>
      <c r="W26" s="992"/>
      <c r="X26" s="1005"/>
      <c r="Y26" s="992"/>
      <c r="Z26" s="1022"/>
      <c r="AA26" s="992"/>
      <c r="AB26" s="992"/>
      <c r="AC26" s="992"/>
      <c r="AD26" s="995"/>
      <c r="AE26" s="88"/>
      <c r="AG26" s="68"/>
    </row>
    <row r="27" spans="7:33" s="38" customFormat="1" ht="45" customHeight="1">
      <c r="G27" s="976"/>
      <c r="H27" s="69"/>
      <c r="I27" s="71"/>
      <c r="J27" s="71"/>
      <c r="K27" s="71"/>
      <c r="L27" s="71"/>
      <c r="M27" s="913"/>
      <c r="N27" s="1001"/>
      <c r="O27" s="1001"/>
      <c r="P27" s="913"/>
      <c r="Q27" s="1005"/>
      <c r="R27" s="992"/>
      <c r="S27" s="1022"/>
      <c r="T27" s="992"/>
      <c r="U27" s="992"/>
      <c r="V27" s="992"/>
      <c r="W27" s="992"/>
      <c r="X27" s="1005"/>
      <c r="Y27" s="992"/>
      <c r="Z27" s="1022"/>
      <c r="AA27" s="992"/>
      <c r="AB27" s="992"/>
      <c r="AC27" s="992"/>
      <c r="AD27" s="995"/>
      <c r="AE27" s="88"/>
      <c r="AG27" s="68"/>
    </row>
    <row r="28" spans="7:33" s="38" customFormat="1" ht="45" customHeight="1">
      <c r="G28" s="976"/>
      <c r="H28" s="72"/>
      <c r="I28" s="958"/>
      <c r="J28" s="958"/>
      <c r="K28" s="958"/>
      <c r="L28" s="958"/>
      <c r="M28" s="914"/>
      <c r="N28" s="1002"/>
      <c r="O28" s="1002"/>
      <c r="P28" s="914"/>
      <c r="Q28" s="1006"/>
      <c r="R28" s="1007"/>
      <c r="S28" s="1023"/>
      <c r="T28" s="1007"/>
      <c r="U28" s="1007"/>
      <c r="V28" s="1007"/>
      <c r="W28" s="1007"/>
      <c r="X28" s="1006"/>
      <c r="Y28" s="1007"/>
      <c r="Z28" s="1023"/>
      <c r="AA28" s="1007"/>
      <c r="AB28" s="1007"/>
      <c r="AC28" s="1007"/>
      <c r="AD28" s="1008"/>
      <c r="AE28" s="73"/>
      <c r="AG28" s="68"/>
    </row>
    <row r="29" spans="7:33" s="38" customFormat="1" ht="45" customHeight="1">
      <c r="G29" s="976"/>
      <c r="H29" s="945" t="s">
        <v>96</v>
      </c>
      <c r="I29" s="924"/>
      <c r="J29" s="924"/>
      <c r="K29" s="924"/>
      <c r="L29" s="946"/>
      <c r="M29" s="913" t="s">
        <v>97</v>
      </c>
      <c r="N29" s="1003">
        <v>27000</v>
      </c>
      <c r="O29" s="1003">
        <v>29700</v>
      </c>
      <c r="P29" s="915">
        <v>0</v>
      </c>
      <c r="Q29" s="1005" t="s">
        <v>87</v>
      </c>
      <c r="R29" s="992" t="s">
        <v>98</v>
      </c>
      <c r="S29" s="992" t="s">
        <v>98</v>
      </c>
      <c r="T29" s="992" t="s">
        <v>98</v>
      </c>
      <c r="U29" s="992" t="s">
        <v>98</v>
      </c>
      <c r="V29" s="992" t="s">
        <v>98</v>
      </c>
      <c r="W29" s="992" t="s">
        <v>98</v>
      </c>
      <c r="X29" s="1005" t="s">
        <v>87</v>
      </c>
      <c r="Y29" s="992" t="s">
        <v>98</v>
      </c>
      <c r="Z29" s="992" t="s">
        <v>98</v>
      </c>
      <c r="AA29" s="992" t="s">
        <v>98</v>
      </c>
      <c r="AB29" s="992" t="s">
        <v>98</v>
      </c>
      <c r="AC29" s="992" t="s">
        <v>98</v>
      </c>
      <c r="AD29" s="995" t="s">
        <v>98</v>
      </c>
      <c r="AE29" s="959" t="s">
        <v>99</v>
      </c>
      <c r="AG29" s="68"/>
    </row>
    <row r="30" spans="7:33" s="38" customFormat="1" ht="45" customHeight="1">
      <c r="G30" s="976"/>
      <c r="H30" s="69"/>
      <c r="I30" s="947" t="s">
        <v>100</v>
      </c>
      <c r="J30" s="947"/>
      <c r="K30" s="947"/>
      <c r="L30" s="947"/>
      <c r="M30" s="913"/>
      <c r="N30" s="1001"/>
      <c r="O30" s="1001"/>
      <c r="P30" s="913"/>
      <c r="Q30" s="1005"/>
      <c r="R30" s="992"/>
      <c r="S30" s="992"/>
      <c r="T30" s="992"/>
      <c r="U30" s="992"/>
      <c r="V30" s="992"/>
      <c r="W30" s="992"/>
      <c r="X30" s="1005"/>
      <c r="Y30" s="992"/>
      <c r="Z30" s="992"/>
      <c r="AA30" s="992"/>
      <c r="AB30" s="992"/>
      <c r="AC30" s="992"/>
      <c r="AD30" s="995"/>
      <c r="AE30" s="960"/>
      <c r="AG30" s="68"/>
    </row>
    <row r="31" spans="7:33" s="38" customFormat="1" ht="45" customHeight="1">
      <c r="G31" s="976"/>
      <c r="H31" s="69"/>
      <c r="I31" s="947" t="s">
        <v>101</v>
      </c>
      <c r="J31" s="947"/>
      <c r="K31" s="947"/>
      <c r="L31" s="947"/>
      <c r="M31" s="913"/>
      <c r="N31" s="1001"/>
      <c r="O31" s="1001"/>
      <c r="P31" s="913"/>
      <c r="Q31" s="1005"/>
      <c r="R31" s="992"/>
      <c r="S31" s="992"/>
      <c r="T31" s="992"/>
      <c r="U31" s="992"/>
      <c r="V31" s="992"/>
      <c r="W31" s="992"/>
      <c r="X31" s="1005"/>
      <c r="Y31" s="992"/>
      <c r="Z31" s="992"/>
      <c r="AA31" s="992"/>
      <c r="AB31" s="992"/>
      <c r="AC31" s="992"/>
      <c r="AD31" s="995"/>
      <c r="AE31" s="960"/>
      <c r="AG31" s="68"/>
    </row>
    <row r="32" spans="7:33" s="38" customFormat="1" ht="45" customHeight="1">
      <c r="G32" s="976"/>
      <c r="H32" s="69"/>
      <c r="I32" s="947" t="s">
        <v>102</v>
      </c>
      <c r="J32" s="947"/>
      <c r="K32" s="947"/>
      <c r="L32" s="947"/>
      <c r="M32" s="913"/>
      <c r="N32" s="1001"/>
      <c r="O32" s="1001"/>
      <c r="P32" s="913"/>
      <c r="Q32" s="1005"/>
      <c r="R32" s="992"/>
      <c r="S32" s="992"/>
      <c r="T32" s="992"/>
      <c r="U32" s="992"/>
      <c r="V32" s="992"/>
      <c r="W32" s="992"/>
      <c r="X32" s="1005"/>
      <c r="Y32" s="992"/>
      <c r="Z32" s="992"/>
      <c r="AA32" s="992"/>
      <c r="AB32" s="992"/>
      <c r="AC32" s="992"/>
      <c r="AD32" s="995"/>
      <c r="AE32" s="960"/>
      <c r="AG32" s="68"/>
    </row>
    <row r="33" spans="7:33" s="38" customFormat="1" ht="45" customHeight="1">
      <c r="G33" s="976"/>
      <c r="H33" s="69"/>
      <c r="I33" s="947" t="s">
        <v>103</v>
      </c>
      <c r="J33" s="947"/>
      <c r="K33" s="947"/>
      <c r="L33" s="947"/>
      <c r="M33" s="913"/>
      <c r="N33" s="1001"/>
      <c r="O33" s="1001"/>
      <c r="P33" s="913"/>
      <c r="Q33" s="1005"/>
      <c r="R33" s="992"/>
      <c r="S33" s="992"/>
      <c r="T33" s="992"/>
      <c r="U33" s="992"/>
      <c r="V33" s="992"/>
      <c r="W33" s="992"/>
      <c r="X33" s="1005"/>
      <c r="Y33" s="992"/>
      <c r="Z33" s="992"/>
      <c r="AA33" s="992"/>
      <c r="AB33" s="992"/>
      <c r="AC33" s="992"/>
      <c r="AD33" s="995"/>
      <c r="AE33" s="960"/>
      <c r="AG33" s="68"/>
    </row>
    <row r="34" spans="7:33" s="38" customFormat="1" ht="45" customHeight="1">
      <c r="G34" s="976"/>
      <c r="H34" s="69"/>
      <c r="I34" s="947" t="s">
        <v>104</v>
      </c>
      <c r="J34" s="947"/>
      <c r="K34" s="947"/>
      <c r="L34" s="947"/>
      <c r="M34" s="913"/>
      <c r="N34" s="1001"/>
      <c r="O34" s="1001"/>
      <c r="P34" s="913"/>
      <c r="Q34" s="1005"/>
      <c r="R34" s="992"/>
      <c r="S34" s="992"/>
      <c r="T34" s="992"/>
      <c r="U34" s="992"/>
      <c r="V34" s="992"/>
      <c r="W34" s="992"/>
      <c r="X34" s="1005"/>
      <c r="Y34" s="992"/>
      <c r="Z34" s="992"/>
      <c r="AA34" s="992"/>
      <c r="AB34" s="992"/>
      <c r="AC34" s="992"/>
      <c r="AD34" s="995"/>
      <c r="AE34" s="960"/>
      <c r="AG34" s="68"/>
    </row>
    <row r="35" spans="7:33" s="38" customFormat="1" ht="45" customHeight="1">
      <c r="G35" s="976"/>
      <c r="H35" s="69"/>
      <c r="I35" s="947" t="s">
        <v>105</v>
      </c>
      <c r="J35" s="947"/>
      <c r="K35" s="947"/>
      <c r="L35" s="947"/>
      <c r="M35" s="913"/>
      <c r="N35" s="1001"/>
      <c r="O35" s="1001"/>
      <c r="P35" s="913"/>
      <c r="Q35" s="1005"/>
      <c r="R35" s="992"/>
      <c r="S35" s="992"/>
      <c r="T35" s="992"/>
      <c r="U35" s="992"/>
      <c r="V35" s="992"/>
      <c r="W35" s="992"/>
      <c r="X35" s="1005"/>
      <c r="Y35" s="992"/>
      <c r="Z35" s="992"/>
      <c r="AA35" s="992"/>
      <c r="AB35" s="992"/>
      <c r="AC35" s="992"/>
      <c r="AD35" s="995"/>
      <c r="AE35" s="960"/>
      <c r="AG35" s="68"/>
    </row>
    <row r="36" spans="7:33" s="38" customFormat="1" ht="45" customHeight="1">
      <c r="G36" s="976"/>
      <c r="H36" s="69"/>
      <c r="I36" s="947" t="s">
        <v>106</v>
      </c>
      <c r="J36" s="947"/>
      <c r="K36" s="947"/>
      <c r="L36" s="948"/>
      <c r="M36" s="913"/>
      <c r="N36" s="1001"/>
      <c r="O36" s="1001"/>
      <c r="P36" s="913"/>
      <c r="Q36" s="1005"/>
      <c r="R36" s="992"/>
      <c r="S36" s="992"/>
      <c r="T36" s="992"/>
      <c r="U36" s="992"/>
      <c r="V36" s="992"/>
      <c r="W36" s="992"/>
      <c r="X36" s="1005"/>
      <c r="Y36" s="992"/>
      <c r="Z36" s="992"/>
      <c r="AA36" s="992"/>
      <c r="AB36" s="992"/>
      <c r="AC36" s="992"/>
      <c r="AD36" s="995"/>
      <c r="AE36" s="960"/>
      <c r="AG36" s="68"/>
    </row>
    <row r="37" spans="7:33" s="38" customFormat="1" ht="45" customHeight="1">
      <c r="G37" s="976"/>
      <c r="H37" s="69"/>
      <c r="I37" s="947" t="s">
        <v>107</v>
      </c>
      <c r="J37" s="947"/>
      <c r="K37" s="947"/>
      <c r="L37" s="947"/>
      <c r="M37" s="913"/>
      <c r="N37" s="1001"/>
      <c r="O37" s="1001"/>
      <c r="P37" s="913"/>
      <c r="Q37" s="1005"/>
      <c r="R37" s="992"/>
      <c r="S37" s="992"/>
      <c r="T37" s="992"/>
      <c r="U37" s="992"/>
      <c r="V37" s="992"/>
      <c r="W37" s="992"/>
      <c r="X37" s="1005"/>
      <c r="Y37" s="992"/>
      <c r="Z37" s="992"/>
      <c r="AA37" s="992"/>
      <c r="AB37" s="992"/>
      <c r="AC37" s="992"/>
      <c r="AD37" s="995"/>
      <c r="AE37" s="960"/>
      <c r="AG37" s="68"/>
    </row>
    <row r="38" spans="7:33" s="38" customFormat="1" ht="45" customHeight="1">
      <c r="G38" s="976"/>
      <c r="H38" s="69"/>
      <c r="I38" s="71" t="s">
        <v>108</v>
      </c>
      <c r="J38" s="71"/>
      <c r="K38" s="71"/>
      <c r="L38" s="71"/>
      <c r="M38" s="913"/>
      <c r="N38" s="1001"/>
      <c r="O38" s="1001"/>
      <c r="P38" s="913"/>
      <c r="Q38" s="1005"/>
      <c r="R38" s="992"/>
      <c r="S38" s="992"/>
      <c r="T38" s="992"/>
      <c r="U38" s="992"/>
      <c r="V38" s="992"/>
      <c r="W38" s="992"/>
      <c r="X38" s="1005"/>
      <c r="Y38" s="992"/>
      <c r="Z38" s="992"/>
      <c r="AA38" s="992"/>
      <c r="AB38" s="992"/>
      <c r="AC38" s="992"/>
      <c r="AD38" s="995"/>
      <c r="AE38" s="960"/>
      <c r="AG38" s="68"/>
    </row>
    <row r="39" spans="7:33" s="38" customFormat="1" ht="45" customHeight="1">
      <c r="G39" s="976"/>
      <c r="H39" s="69"/>
      <c r="I39" s="947" t="s">
        <v>109</v>
      </c>
      <c r="J39" s="947"/>
      <c r="K39" s="947"/>
      <c r="L39" s="947"/>
      <c r="M39" s="913"/>
      <c r="N39" s="1002"/>
      <c r="O39" s="1002"/>
      <c r="P39" s="914"/>
      <c r="Q39" s="1005"/>
      <c r="R39" s="992"/>
      <c r="S39" s="992"/>
      <c r="T39" s="992"/>
      <c r="U39" s="992"/>
      <c r="V39" s="992"/>
      <c r="W39" s="992"/>
      <c r="X39" s="1005"/>
      <c r="Y39" s="992"/>
      <c r="Z39" s="992"/>
      <c r="AA39" s="992"/>
      <c r="AB39" s="992"/>
      <c r="AC39" s="992"/>
      <c r="AD39" s="995"/>
      <c r="AE39" s="961"/>
      <c r="AG39" s="68"/>
    </row>
    <row r="40" spans="7:33" s="38" customFormat="1" ht="45" customHeight="1">
      <c r="G40" s="976"/>
      <c r="H40" s="945" t="s">
        <v>110</v>
      </c>
      <c r="I40" s="924"/>
      <c r="J40" s="924"/>
      <c r="K40" s="924"/>
      <c r="L40" s="946"/>
      <c r="M40" s="915" t="s">
        <v>111</v>
      </c>
      <c r="N40" s="1003">
        <v>30000</v>
      </c>
      <c r="O40" s="1003">
        <v>33000</v>
      </c>
      <c r="P40" s="915">
        <v>0</v>
      </c>
      <c r="Q40" s="997" t="s">
        <v>86</v>
      </c>
      <c r="R40" s="991" t="s">
        <v>87</v>
      </c>
      <c r="S40" s="991" t="s">
        <v>87</v>
      </c>
      <c r="T40" s="991" t="s">
        <v>87</v>
      </c>
      <c r="U40" s="991" t="s">
        <v>87</v>
      </c>
      <c r="V40" s="991" t="s">
        <v>87</v>
      </c>
      <c r="W40" s="991" t="s">
        <v>87</v>
      </c>
      <c r="X40" s="997" t="s">
        <v>86</v>
      </c>
      <c r="Y40" s="991" t="s">
        <v>87</v>
      </c>
      <c r="Z40" s="991" t="s">
        <v>87</v>
      </c>
      <c r="AA40" s="991" t="s">
        <v>87</v>
      </c>
      <c r="AB40" s="991" t="s">
        <v>87</v>
      </c>
      <c r="AC40" s="991" t="s">
        <v>87</v>
      </c>
      <c r="AD40" s="994" t="s">
        <v>87</v>
      </c>
      <c r="AE40" s="959" t="s">
        <v>112</v>
      </c>
      <c r="AG40" s="68"/>
    </row>
    <row r="41" spans="7:33" s="38" customFormat="1" ht="45" customHeight="1">
      <c r="G41" s="976"/>
      <c r="H41" s="69"/>
      <c r="I41" s="947" t="s">
        <v>113</v>
      </c>
      <c r="J41" s="947"/>
      <c r="K41" s="947"/>
      <c r="L41" s="947"/>
      <c r="M41" s="913"/>
      <c r="N41" s="1001"/>
      <c r="O41" s="1001"/>
      <c r="P41" s="913"/>
      <c r="Q41" s="1005"/>
      <c r="R41" s="992"/>
      <c r="S41" s="992"/>
      <c r="T41" s="992"/>
      <c r="U41" s="992"/>
      <c r="V41" s="992"/>
      <c r="W41" s="992"/>
      <c r="X41" s="1005"/>
      <c r="Y41" s="992"/>
      <c r="Z41" s="992"/>
      <c r="AA41" s="992"/>
      <c r="AB41" s="992"/>
      <c r="AC41" s="992"/>
      <c r="AD41" s="995"/>
      <c r="AE41" s="960"/>
      <c r="AG41" s="68"/>
    </row>
    <row r="42" spans="7:33" s="38" customFormat="1" ht="45" customHeight="1">
      <c r="G42" s="976"/>
      <c r="H42" s="69"/>
      <c r="I42" s="947" t="s">
        <v>114</v>
      </c>
      <c r="J42" s="947"/>
      <c r="K42" s="947"/>
      <c r="L42" s="947"/>
      <c r="M42" s="913"/>
      <c r="N42" s="1001"/>
      <c r="O42" s="1001"/>
      <c r="P42" s="913"/>
      <c r="Q42" s="1005"/>
      <c r="R42" s="992"/>
      <c r="S42" s="992"/>
      <c r="T42" s="992"/>
      <c r="U42" s="992"/>
      <c r="V42" s="992"/>
      <c r="W42" s="992"/>
      <c r="X42" s="1005"/>
      <c r="Y42" s="992"/>
      <c r="Z42" s="992"/>
      <c r="AA42" s="992"/>
      <c r="AB42" s="992"/>
      <c r="AC42" s="992"/>
      <c r="AD42" s="995"/>
      <c r="AE42" s="960"/>
      <c r="AG42" s="68"/>
    </row>
    <row r="43" spans="7:33" s="38" customFormat="1" ht="45" customHeight="1">
      <c r="G43" s="976"/>
      <c r="H43" s="69"/>
      <c r="I43" s="71"/>
      <c r="J43" s="71"/>
      <c r="K43" s="71"/>
      <c r="L43" s="71"/>
      <c r="M43" s="913"/>
      <c r="N43" s="1001"/>
      <c r="O43" s="1001"/>
      <c r="P43" s="913"/>
      <c r="Q43" s="1005"/>
      <c r="R43" s="992"/>
      <c r="S43" s="992"/>
      <c r="T43" s="992"/>
      <c r="U43" s="992"/>
      <c r="V43" s="992"/>
      <c r="W43" s="992"/>
      <c r="X43" s="1005"/>
      <c r="Y43" s="992"/>
      <c r="Z43" s="992"/>
      <c r="AA43" s="992"/>
      <c r="AB43" s="992"/>
      <c r="AC43" s="992"/>
      <c r="AD43" s="995"/>
      <c r="AE43" s="960"/>
      <c r="AG43" s="68"/>
    </row>
    <row r="44" spans="7:33" s="38" customFormat="1" ht="45" customHeight="1">
      <c r="G44" s="976"/>
      <c r="H44" s="69"/>
      <c r="I44" s="947" t="s">
        <v>115</v>
      </c>
      <c r="J44" s="947"/>
      <c r="K44" s="947"/>
      <c r="L44" s="947"/>
      <c r="M44" s="913"/>
      <c r="N44" s="1001"/>
      <c r="O44" s="1001"/>
      <c r="P44" s="913"/>
      <c r="Q44" s="1005"/>
      <c r="R44" s="992"/>
      <c r="S44" s="992"/>
      <c r="T44" s="992"/>
      <c r="U44" s="992"/>
      <c r="V44" s="992"/>
      <c r="W44" s="992"/>
      <c r="X44" s="1005"/>
      <c r="Y44" s="992"/>
      <c r="Z44" s="992"/>
      <c r="AA44" s="992"/>
      <c r="AB44" s="992"/>
      <c r="AC44" s="992"/>
      <c r="AD44" s="995"/>
      <c r="AE44" s="960"/>
      <c r="AG44" s="68"/>
    </row>
    <row r="45" spans="7:33" s="38" customFormat="1" ht="45" customHeight="1">
      <c r="G45" s="976"/>
      <c r="H45" s="69"/>
      <c r="I45" s="947" t="s">
        <v>116</v>
      </c>
      <c r="J45" s="947"/>
      <c r="K45" s="947"/>
      <c r="L45" s="947"/>
      <c r="M45" s="913"/>
      <c r="N45" s="1001"/>
      <c r="O45" s="1001"/>
      <c r="P45" s="913"/>
      <c r="Q45" s="1005"/>
      <c r="R45" s="992"/>
      <c r="S45" s="992"/>
      <c r="T45" s="992"/>
      <c r="U45" s="992"/>
      <c r="V45" s="992"/>
      <c r="W45" s="992"/>
      <c r="X45" s="1005"/>
      <c r="Y45" s="992"/>
      <c r="Z45" s="992"/>
      <c r="AA45" s="992"/>
      <c r="AB45" s="992"/>
      <c r="AC45" s="992"/>
      <c r="AD45" s="995"/>
      <c r="AE45" s="960"/>
      <c r="AG45" s="68"/>
    </row>
    <row r="46" spans="7:33" s="38" customFormat="1" ht="45" customHeight="1">
      <c r="G46" s="976"/>
      <c r="H46" s="69"/>
      <c r="I46" s="947" t="s">
        <v>117</v>
      </c>
      <c r="J46" s="947"/>
      <c r="K46" s="947"/>
      <c r="L46" s="948"/>
      <c r="M46" s="913"/>
      <c r="N46" s="1001"/>
      <c r="O46" s="1001"/>
      <c r="P46" s="913"/>
      <c r="Q46" s="1005"/>
      <c r="R46" s="992"/>
      <c r="S46" s="992"/>
      <c r="T46" s="992"/>
      <c r="U46" s="992"/>
      <c r="V46" s="992"/>
      <c r="W46" s="992"/>
      <c r="X46" s="1005"/>
      <c r="Y46" s="992"/>
      <c r="Z46" s="992"/>
      <c r="AA46" s="992"/>
      <c r="AB46" s="992"/>
      <c r="AC46" s="992"/>
      <c r="AD46" s="995"/>
      <c r="AE46" s="960"/>
      <c r="AG46" s="68"/>
    </row>
    <row r="47" spans="7:33" s="38" customFormat="1" ht="45" customHeight="1">
      <c r="G47" s="976"/>
      <c r="H47" s="72"/>
      <c r="I47" s="958"/>
      <c r="J47" s="958"/>
      <c r="K47" s="958"/>
      <c r="L47" s="958"/>
      <c r="M47" s="914"/>
      <c r="N47" s="1002"/>
      <c r="O47" s="1002"/>
      <c r="P47" s="914"/>
      <c r="Q47" s="1006"/>
      <c r="R47" s="1007"/>
      <c r="S47" s="1007"/>
      <c r="T47" s="1007"/>
      <c r="U47" s="1007"/>
      <c r="V47" s="1007"/>
      <c r="W47" s="1007"/>
      <c r="X47" s="1006"/>
      <c r="Y47" s="1007"/>
      <c r="Z47" s="1007"/>
      <c r="AA47" s="1007"/>
      <c r="AB47" s="1007"/>
      <c r="AC47" s="1007"/>
      <c r="AD47" s="1008"/>
      <c r="AE47" s="961"/>
      <c r="AG47" s="68"/>
    </row>
    <row r="48" spans="7:33" s="38" customFormat="1" ht="41.25" customHeight="1">
      <c r="G48" s="976"/>
      <c r="H48" s="945" t="s">
        <v>118</v>
      </c>
      <c r="I48" s="924"/>
      <c r="J48" s="924"/>
      <c r="K48" s="74"/>
      <c r="L48" s="74"/>
      <c r="M48" s="915" t="s">
        <v>119</v>
      </c>
      <c r="N48" s="1003">
        <v>65000</v>
      </c>
      <c r="O48" s="1003">
        <v>71500</v>
      </c>
      <c r="P48" s="915">
        <v>0</v>
      </c>
      <c r="Q48" s="1015" t="s">
        <v>86</v>
      </c>
      <c r="R48" s="991" t="s">
        <v>87</v>
      </c>
      <c r="S48" s="991" t="s">
        <v>87</v>
      </c>
      <c r="T48" s="1009" t="s">
        <v>87</v>
      </c>
      <c r="U48" s="1009" t="s">
        <v>87</v>
      </c>
      <c r="V48" s="1009" t="s">
        <v>87</v>
      </c>
      <c r="W48" s="1009" t="s">
        <v>87</v>
      </c>
      <c r="X48" s="1015" t="s">
        <v>86</v>
      </c>
      <c r="Y48" s="991" t="s">
        <v>87</v>
      </c>
      <c r="Z48" s="991" t="s">
        <v>87</v>
      </c>
      <c r="AA48" s="1009" t="s">
        <v>87</v>
      </c>
      <c r="AB48" s="1009" t="s">
        <v>87</v>
      </c>
      <c r="AC48" s="1009" t="s">
        <v>87</v>
      </c>
      <c r="AD48" s="1012" t="s">
        <v>87</v>
      </c>
      <c r="AE48" s="967" t="s">
        <v>120</v>
      </c>
      <c r="AG48" s="68"/>
    </row>
    <row r="49" spans="7:33" s="38" customFormat="1" ht="41.25" customHeight="1">
      <c r="G49" s="976"/>
      <c r="H49" s="75"/>
      <c r="I49" s="947" t="s">
        <v>121</v>
      </c>
      <c r="J49" s="947"/>
      <c r="K49" s="947"/>
      <c r="L49" s="947"/>
      <c r="M49" s="913"/>
      <c r="N49" s="1001"/>
      <c r="O49" s="1001"/>
      <c r="P49" s="913"/>
      <c r="Q49" s="1016"/>
      <c r="R49" s="992"/>
      <c r="S49" s="992"/>
      <c r="T49" s="1010"/>
      <c r="U49" s="1010"/>
      <c r="V49" s="1010"/>
      <c r="W49" s="1010"/>
      <c r="X49" s="1016"/>
      <c r="Y49" s="992"/>
      <c r="Z49" s="992"/>
      <c r="AA49" s="1010"/>
      <c r="AB49" s="1010"/>
      <c r="AC49" s="1010"/>
      <c r="AD49" s="1013"/>
      <c r="AE49" s="968"/>
      <c r="AG49" s="68"/>
    </row>
    <row r="50" spans="7:33" s="38" customFormat="1" ht="41.25" customHeight="1">
      <c r="G50" s="976"/>
      <c r="H50" s="75"/>
      <c r="I50" s="947" t="s">
        <v>122</v>
      </c>
      <c r="J50" s="947"/>
      <c r="K50" s="947"/>
      <c r="L50" s="71"/>
      <c r="M50" s="913"/>
      <c r="N50" s="1001"/>
      <c r="O50" s="1001"/>
      <c r="P50" s="913"/>
      <c r="Q50" s="1016"/>
      <c r="R50" s="992"/>
      <c r="S50" s="992"/>
      <c r="T50" s="1010"/>
      <c r="U50" s="1010"/>
      <c r="V50" s="1010"/>
      <c r="W50" s="1010"/>
      <c r="X50" s="1016"/>
      <c r="Y50" s="992"/>
      <c r="Z50" s="992"/>
      <c r="AA50" s="1010"/>
      <c r="AB50" s="1010"/>
      <c r="AC50" s="1010"/>
      <c r="AD50" s="1013"/>
      <c r="AE50" s="968"/>
      <c r="AG50" s="68"/>
    </row>
    <row r="51" spans="7:33" s="38" customFormat="1" ht="41.25" customHeight="1">
      <c r="G51" s="976"/>
      <c r="H51" s="75"/>
      <c r="I51" s="71" t="s">
        <v>114</v>
      </c>
      <c r="J51" s="76"/>
      <c r="K51" s="76"/>
      <c r="L51" s="76"/>
      <c r="M51" s="913"/>
      <c r="N51" s="1001"/>
      <c r="O51" s="1001"/>
      <c r="P51" s="913"/>
      <c r="Q51" s="1016"/>
      <c r="R51" s="992"/>
      <c r="S51" s="992"/>
      <c r="T51" s="1010"/>
      <c r="U51" s="1010"/>
      <c r="V51" s="1010"/>
      <c r="W51" s="1010"/>
      <c r="X51" s="1016"/>
      <c r="Y51" s="992"/>
      <c r="Z51" s="992"/>
      <c r="AA51" s="1010"/>
      <c r="AB51" s="1010"/>
      <c r="AC51" s="1010"/>
      <c r="AD51" s="1013"/>
      <c r="AE51" s="968"/>
      <c r="AG51" s="68"/>
    </row>
    <row r="52" spans="7:33" s="38" customFormat="1" ht="41.25" customHeight="1">
      <c r="G52" s="976"/>
      <c r="H52" s="75"/>
      <c r="I52" s="71"/>
      <c r="J52" s="76"/>
      <c r="K52" s="76"/>
      <c r="L52" s="76"/>
      <c r="M52" s="913"/>
      <c r="N52" s="1001"/>
      <c r="O52" s="1001"/>
      <c r="P52" s="913"/>
      <c r="Q52" s="1016"/>
      <c r="R52" s="992"/>
      <c r="S52" s="992"/>
      <c r="T52" s="1010"/>
      <c r="U52" s="1010"/>
      <c r="V52" s="1010"/>
      <c r="W52" s="1010"/>
      <c r="X52" s="1016"/>
      <c r="Y52" s="992"/>
      <c r="Z52" s="992"/>
      <c r="AA52" s="1010"/>
      <c r="AB52" s="1010"/>
      <c r="AC52" s="1010"/>
      <c r="AD52" s="1013"/>
      <c r="AE52" s="968"/>
      <c r="AG52" s="68"/>
    </row>
    <row r="53" spans="7:33" s="38" customFormat="1" ht="41.25" customHeight="1">
      <c r="G53" s="976"/>
      <c r="H53" s="75"/>
      <c r="I53" s="947" t="s">
        <v>115</v>
      </c>
      <c r="J53" s="947"/>
      <c r="K53" s="947"/>
      <c r="L53" s="947"/>
      <c r="M53" s="913"/>
      <c r="N53" s="1001"/>
      <c r="O53" s="1001"/>
      <c r="P53" s="913"/>
      <c r="Q53" s="1016"/>
      <c r="R53" s="992"/>
      <c r="S53" s="992"/>
      <c r="T53" s="1010"/>
      <c r="U53" s="1010"/>
      <c r="V53" s="1010"/>
      <c r="W53" s="1010"/>
      <c r="X53" s="1016"/>
      <c r="Y53" s="992"/>
      <c r="Z53" s="992"/>
      <c r="AA53" s="1010"/>
      <c r="AB53" s="1010"/>
      <c r="AC53" s="1010"/>
      <c r="AD53" s="1013"/>
      <c r="AE53" s="968"/>
      <c r="AG53" s="68"/>
    </row>
    <row r="54" spans="7:33" s="38" customFormat="1" ht="41.25" customHeight="1">
      <c r="G54" s="976"/>
      <c r="H54" s="75"/>
      <c r="I54" s="71" t="s">
        <v>116</v>
      </c>
      <c r="J54" s="76"/>
      <c r="K54" s="76"/>
      <c r="L54" s="76"/>
      <c r="M54" s="913"/>
      <c r="N54" s="1001"/>
      <c r="O54" s="1001"/>
      <c r="P54" s="913"/>
      <c r="Q54" s="1016"/>
      <c r="R54" s="992"/>
      <c r="S54" s="992"/>
      <c r="T54" s="1010"/>
      <c r="U54" s="1010"/>
      <c r="V54" s="1010"/>
      <c r="W54" s="1010"/>
      <c r="X54" s="1016"/>
      <c r="Y54" s="992"/>
      <c r="Z54" s="992"/>
      <c r="AA54" s="1010"/>
      <c r="AB54" s="1010"/>
      <c r="AC54" s="1010"/>
      <c r="AD54" s="1013"/>
      <c r="AE54" s="968"/>
      <c r="AG54" s="68"/>
    </row>
    <row r="55" spans="7:33" s="38" customFormat="1" ht="41.25" customHeight="1">
      <c r="G55" s="976"/>
      <c r="H55" s="75"/>
      <c r="I55" s="947" t="s">
        <v>117</v>
      </c>
      <c r="J55" s="947"/>
      <c r="K55" s="947"/>
      <c r="L55" s="948"/>
      <c r="M55" s="913"/>
      <c r="N55" s="1001"/>
      <c r="O55" s="1001"/>
      <c r="P55" s="913"/>
      <c r="Q55" s="1016"/>
      <c r="R55" s="992"/>
      <c r="S55" s="992"/>
      <c r="T55" s="1010"/>
      <c r="U55" s="1010"/>
      <c r="V55" s="1010"/>
      <c r="W55" s="1010"/>
      <c r="X55" s="1016"/>
      <c r="Y55" s="992"/>
      <c r="Z55" s="992"/>
      <c r="AA55" s="1010"/>
      <c r="AB55" s="1010"/>
      <c r="AC55" s="1010"/>
      <c r="AD55" s="1013"/>
      <c r="AE55" s="968"/>
      <c r="AG55" s="68"/>
    </row>
    <row r="56" spans="7:33" s="38" customFormat="1" ht="41.25" customHeight="1">
      <c r="G56" s="976"/>
      <c r="H56" s="75"/>
      <c r="I56" s="71"/>
      <c r="J56" s="76"/>
      <c r="K56" s="76"/>
      <c r="L56" s="76"/>
      <c r="M56" s="913"/>
      <c r="N56" s="1001"/>
      <c r="O56" s="1001"/>
      <c r="P56" s="913"/>
      <c r="Q56" s="1016"/>
      <c r="R56" s="992"/>
      <c r="S56" s="992"/>
      <c r="T56" s="1010"/>
      <c r="U56" s="1010"/>
      <c r="V56" s="1010"/>
      <c r="W56" s="1010"/>
      <c r="X56" s="1016"/>
      <c r="Y56" s="992"/>
      <c r="Z56" s="992"/>
      <c r="AA56" s="1010"/>
      <c r="AB56" s="1010"/>
      <c r="AC56" s="1010"/>
      <c r="AD56" s="1013"/>
      <c r="AE56" s="968"/>
      <c r="AG56" s="68"/>
    </row>
    <row r="57" spans="7:33" s="38" customFormat="1" ht="41.25" customHeight="1">
      <c r="G57" s="976"/>
      <c r="H57" s="75"/>
      <c r="I57" s="71"/>
      <c r="J57" s="76"/>
      <c r="K57" s="76"/>
      <c r="L57" s="76"/>
      <c r="M57" s="913"/>
      <c r="N57" s="1001"/>
      <c r="O57" s="1001"/>
      <c r="P57" s="913"/>
      <c r="Q57" s="1016"/>
      <c r="R57" s="992"/>
      <c r="S57" s="992"/>
      <c r="T57" s="1010"/>
      <c r="U57" s="1010"/>
      <c r="V57" s="1010"/>
      <c r="W57" s="1010"/>
      <c r="X57" s="1016"/>
      <c r="Y57" s="992"/>
      <c r="Z57" s="992"/>
      <c r="AA57" s="1010"/>
      <c r="AB57" s="1010"/>
      <c r="AC57" s="1010"/>
      <c r="AD57" s="1013"/>
      <c r="AE57" s="968"/>
      <c r="AG57" s="68"/>
    </row>
    <row r="58" spans="7:33" s="38" customFormat="1" ht="41.25" customHeight="1">
      <c r="G58" s="976"/>
      <c r="H58" s="77"/>
      <c r="I58" s="958"/>
      <c r="J58" s="958"/>
      <c r="K58" s="78"/>
      <c r="L58" s="78"/>
      <c r="M58" s="914"/>
      <c r="N58" s="1002"/>
      <c r="O58" s="1002"/>
      <c r="P58" s="914"/>
      <c r="Q58" s="1017"/>
      <c r="R58" s="1007"/>
      <c r="S58" s="1007"/>
      <c r="T58" s="1011"/>
      <c r="U58" s="1011"/>
      <c r="V58" s="1011"/>
      <c r="W58" s="1011"/>
      <c r="X58" s="1017"/>
      <c r="Y58" s="1007"/>
      <c r="Z58" s="1007"/>
      <c r="AA58" s="1011"/>
      <c r="AB58" s="1011"/>
      <c r="AC58" s="1011"/>
      <c r="AD58" s="1014"/>
      <c r="AE58" s="969"/>
      <c r="AG58" s="68"/>
    </row>
    <row r="59" spans="7:33" s="38" customFormat="1" ht="45" customHeight="1">
      <c r="G59" s="976"/>
      <c r="H59" s="945" t="s">
        <v>123</v>
      </c>
      <c r="I59" s="924"/>
      <c r="J59" s="924"/>
      <c r="K59" s="924"/>
      <c r="L59" s="946"/>
      <c r="M59" s="915" t="s">
        <v>124</v>
      </c>
      <c r="N59" s="1003">
        <v>80000</v>
      </c>
      <c r="O59" s="1003">
        <v>88000</v>
      </c>
      <c r="P59" s="915">
        <v>0</v>
      </c>
      <c r="Q59" s="997" t="s">
        <v>86</v>
      </c>
      <c r="R59" s="991" t="s">
        <v>87</v>
      </c>
      <c r="S59" s="991" t="s">
        <v>87</v>
      </c>
      <c r="T59" s="991" t="s">
        <v>87</v>
      </c>
      <c r="U59" s="991" t="s">
        <v>87</v>
      </c>
      <c r="V59" s="991" t="s">
        <v>87</v>
      </c>
      <c r="W59" s="991" t="s">
        <v>87</v>
      </c>
      <c r="X59" s="997" t="s">
        <v>86</v>
      </c>
      <c r="Y59" s="991" t="s">
        <v>87</v>
      </c>
      <c r="Z59" s="991" t="s">
        <v>87</v>
      </c>
      <c r="AA59" s="991" t="s">
        <v>87</v>
      </c>
      <c r="AB59" s="991" t="s">
        <v>87</v>
      </c>
      <c r="AC59" s="991" t="s">
        <v>87</v>
      </c>
      <c r="AD59" s="994" t="s">
        <v>87</v>
      </c>
      <c r="AE59" s="959" t="s">
        <v>125</v>
      </c>
      <c r="AG59" s="68"/>
    </row>
    <row r="60" spans="7:33" s="38" customFormat="1" ht="45" customHeight="1">
      <c r="G60" s="976"/>
      <c r="H60" s="69"/>
      <c r="I60" s="79" t="s">
        <v>126</v>
      </c>
      <c r="J60" s="79"/>
      <c r="K60" s="79"/>
      <c r="L60" s="79"/>
      <c r="M60" s="913"/>
      <c r="N60" s="1001"/>
      <c r="O60" s="1001"/>
      <c r="P60" s="913"/>
      <c r="Q60" s="1005"/>
      <c r="R60" s="992"/>
      <c r="S60" s="992"/>
      <c r="T60" s="992"/>
      <c r="U60" s="992"/>
      <c r="V60" s="992"/>
      <c r="W60" s="992"/>
      <c r="X60" s="1005"/>
      <c r="Y60" s="992"/>
      <c r="Z60" s="992"/>
      <c r="AA60" s="992"/>
      <c r="AB60" s="992"/>
      <c r="AC60" s="992"/>
      <c r="AD60" s="995"/>
      <c r="AE60" s="960"/>
      <c r="AG60" s="68"/>
    </row>
    <row r="61" spans="7:33" s="38" customFormat="1" ht="45" customHeight="1">
      <c r="G61" s="976"/>
      <c r="H61" s="69"/>
      <c r="I61" s="922" t="s">
        <v>127</v>
      </c>
      <c r="J61" s="922"/>
      <c r="K61" s="922"/>
      <c r="L61" s="80"/>
      <c r="M61" s="913"/>
      <c r="N61" s="1001"/>
      <c r="O61" s="1001"/>
      <c r="P61" s="913"/>
      <c r="Q61" s="1005"/>
      <c r="R61" s="992"/>
      <c r="S61" s="992"/>
      <c r="T61" s="992"/>
      <c r="U61" s="992"/>
      <c r="V61" s="992"/>
      <c r="W61" s="992"/>
      <c r="X61" s="1005"/>
      <c r="Y61" s="992"/>
      <c r="Z61" s="992"/>
      <c r="AA61" s="992"/>
      <c r="AB61" s="992"/>
      <c r="AC61" s="992"/>
      <c r="AD61" s="995"/>
      <c r="AE61" s="960"/>
      <c r="AG61" s="68"/>
    </row>
    <row r="62" spans="7:33" s="38" customFormat="1" ht="45" customHeight="1">
      <c r="G62" s="976"/>
      <c r="H62" s="69"/>
      <c r="I62" s="922" t="s">
        <v>128</v>
      </c>
      <c r="J62" s="922"/>
      <c r="K62" s="922"/>
      <c r="L62" s="80"/>
      <c r="M62" s="913"/>
      <c r="N62" s="1001"/>
      <c r="O62" s="1001"/>
      <c r="P62" s="913"/>
      <c r="Q62" s="1005"/>
      <c r="R62" s="992"/>
      <c r="S62" s="992"/>
      <c r="T62" s="992"/>
      <c r="U62" s="992"/>
      <c r="V62" s="992"/>
      <c r="W62" s="992"/>
      <c r="X62" s="1005"/>
      <c r="Y62" s="992"/>
      <c r="Z62" s="992"/>
      <c r="AA62" s="992"/>
      <c r="AB62" s="992"/>
      <c r="AC62" s="992"/>
      <c r="AD62" s="995"/>
      <c r="AE62" s="960"/>
      <c r="AG62" s="68"/>
    </row>
    <row r="63" spans="7:33" s="38" customFormat="1" ht="45" customHeight="1">
      <c r="G63" s="976"/>
      <c r="H63" s="69"/>
      <c r="I63" s="79"/>
      <c r="J63" s="79"/>
      <c r="K63" s="79"/>
      <c r="L63" s="79"/>
      <c r="M63" s="913"/>
      <c r="N63" s="1002"/>
      <c r="O63" s="1002"/>
      <c r="P63" s="914"/>
      <c r="Q63" s="1005"/>
      <c r="R63" s="1007"/>
      <c r="S63" s="1007"/>
      <c r="T63" s="1007"/>
      <c r="U63" s="1007"/>
      <c r="V63" s="1007"/>
      <c r="W63" s="1007"/>
      <c r="X63" s="1006"/>
      <c r="Y63" s="1007"/>
      <c r="Z63" s="1007"/>
      <c r="AA63" s="1007"/>
      <c r="AB63" s="1007"/>
      <c r="AC63" s="1007"/>
      <c r="AD63" s="1008"/>
      <c r="AE63" s="960"/>
      <c r="AG63" s="68"/>
    </row>
    <row r="64" spans="7:33" s="38" customFormat="1" ht="45" customHeight="1">
      <c r="G64" s="976"/>
      <c r="H64" s="81"/>
      <c r="I64" s="82"/>
      <c r="J64" s="923" t="s">
        <v>129</v>
      </c>
      <c r="K64" s="924"/>
      <c r="L64" s="924"/>
      <c r="M64" s="973"/>
      <c r="N64" s="1003">
        <v>97000</v>
      </c>
      <c r="O64" s="1003">
        <v>106700</v>
      </c>
      <c r="P64" s="915">
        <v>0</v>
      </c>
      <c r="Q64" s="997" t="s">
        <v>87</v>
      </c>
      <c r="R64" s="992" t="s">
        <v>86</v>
      </c>
      <c r="S64" s="992" t="s">
        <v>86</v>
      </c>
      <c r="T64" s="992" t="s">
        <v>86</v>
      </c>
      <c r="U64" s="992" t="s">
        <v>86</v>
      </c>
      <c r="V64" s="992" t="s">
        <v>86</v>
      </c>
      <c r="W64" s="992" t="s">
        <v>86</v>
      </c>
      <c r="X64" s="1005" t="s">
        <v>87</v>
      </c>
      <c r="Y64" s="992" t="s">
        <v>86</v>
      </c>
      <c r="Z64" s="992" t="s">
        <v>86</v>
      </c>
      <c r="AA64" s="992" t="s">
        <v>86</v>
      </c>
      <c r="AB64" s="992" t="s">
        <v>86</v>
      </c>
      <c r="AC64" s="992" t="s">
        <v>86</v>
      </c>
      <c r="AD64" s="995" t="s">
        <v>86</v>
      </c>
      <c r="AE64" s="960"/>
      <c r="AG64" s="68"/>
    </row>
    <row r="65" spans="7:33" s="38" customFormat="1" ht="45" customHeight="1">
      <c r="G65" s="976"/>
      <c r="H65" s="69"/>
      <c r="I65" s="79"/>
      <c r="J65" s="84"/>
      <c r="K65" s="79" t="s">
        <v>130</v>
      </c>
      <c r="L65" s="85"/>
      <c r="M65" s="973"/>
      <c r="N65" s="1001"/>
      <c r="O65" s="1001"/>
      <c r="P65" s="913"/>
      <c r="Q65" s="1005"/>
      <c r="R65" s="992"/>
      <c r="S65" s="992"/>
      <c r="T65" s="992"/>
      <c r="U65" s="992"/>
      <c r="V65" s="992"/>
      <c r="W65" s="992"/>
      <c r="X65" s="1005"/>
      <c r="Y65" s="992"/>
      <c r="Z65" s="992"/>
      <c r="AA65" s="992"/>
      <c r="AB65" s="992"/>
      <c r="AC65" s="992"/>
      <c r="AD65" s="995"/>
      <c r="AE65" s="960"/>
      <c r="AG65" s="68"/>
    </row>
    <row r="66" spans="7:33" s="38" customFormat="1" ht="45" customHeight="1">
      <c r="G66" s="976"/>
      <c r="H66" s="69"/>
      <c r="I66" s="79"/>
      <c r="J66" s="84"/>
      <c r="K66" s="79" t="s">
        <v>131</v>
      </c>
      <c r="L66" s="85"/>
      <c r="M66" s="973"/>
      <c r="N66" s="1001"/>
      <c r="O66" s="1001"/>
      <c r="P66" s="913"/>
      <c r="Q66" s="1005"/>
      <c r="R66" s="992"/>
      <c r="S66" s="992"/>
      <c r="T66" s="992"/>
      <c r="U66" s="992"/>
      <c r="V66" s="992"/>
      <c r="W66" s="992"/>
      <c r="X66" s="1005"/>
      <c r="Y66" s="992"/>
      <c r="Z66" s="992"/>
      <c r="AA66" s="992"/>
      <c r="AB66" s="992"/>
      <c r="AC66" s="992"/>
      <c r="AD66" s="995"/>
      <c r="AE66" s="960"/>
      <c r="AG66" s="68"/>
    </row>
    <row r="67" spans="7:33" s="38" customFormat="1" ht="45" customHeight="1">
      <c r="G67" s="976"/>
      <c r="H67" s="69"/>
      <c r="I67" s="79"/>
      <c r="J67" s="84"/>
      <c r="K67" s="79" t="s">
        <v>132</v>
      </c>
      <c r="L67" s="85"/>
      <c r="M67" s="973"/>
      <c r="N67" s="1001"/>
      <c r="O67" s="1001"/>
      <c r="P67" s="913"/>
      <c r="Q67" s="1005"/>
      <c r="R67" s="992"/>
      <c r="S67" s="992"/>
      <c r="T67" s="992"/>
      <c r="U67" s="992"/>
      <c r="V67" s="992"/>
      <c r="W67" s="992"/>
      <c r="X67" s="1005"/>
      <c r="Y67" s="992"/>
      <c r="Z67" s="992"/>
      <c r="AA67" s="992"/>
      <c r="AB67" s="992"/>
      <c r="AC67" s="992"/>
      <c r="AD67" s="995"/>
      <c r="AE67" s="960"/>
      <c r="AG67" s="68"/>
    </row>
    <row r="68" spans="7:33" s="38" customFormat="1" ht="45" customHeight="1">
      <c r="G68" s="976"/>
      <c r="H68" s="69"/>
      <c r="I68" s="79"/>
      <c r="J68" s="84"/>
      <c r="K68" s="79" t="s">
        <v>133</v>
      </c>
      <c r="L68" s="85"/>
      <c r="M68" s="973"/>
      <c r="N68" s="1001"/>
      <c r="O68" s="1001"/>
      <c r="P68" s="913"/>
      <c r="Q68" s="1005"/>
      <c r="R68" s="992"/>
      <c r="S68" s="992"/>
      <c r="T68" s="992"/>
      <c r="U68" s="992"/>
      <c r="V68" s="992"/>
      <c r="W68" s="992"/>
      <c r="X68" s="1005"/>
      <c r="Y68" s="992"/>
      <c r="Z68" s="992"/>
      <c r="AA68" s="992"/>
      <c r="AB68" s="992"/>
      <c r="AC68" s="992"/>
      <c r="AD68" s="995"/>
      <c r="AE68" s="960"/>
      <c r="AG68" s="68"/>
    </row>
    <row r="69" spans="7:33" s="38" customFormat="1" ht="45" customHeight="1">
      <c r="G69" s="976"/>
      <c r="H69" s="69"/>
      <c r="I69" s="79"/>
      <c r="J69" s="84"/>
      <c r="K69" s="79" t="s">
        <v>134</v>
      </c>
      <c r="L69" s="85"/>
      <c r="M69" s="973"/>
      <c r="N69" s="1001"/>
      <c r="O69" s="1001"/>
      <c r="P69" s="913"/>
      <c r="Q69" s="1005"/>
      <c r="R69" s="992"/>
      <c r="S69" s="992"/>
      <c r="T69" s="992"/>
      <c r="U69" s="992"/>
      <c r="V69" s="992"/>
      <c r="W69" s="992"/>
      <c r="X69" s="1005"/>
      <c r="Y69" s="992"/>
      <c r="Z69" s="992"/>
      <c r="AA69" s="992"/>
      <c r="AB69" s="992"/>
      <c r="AC69" s="992"/>
      <c r="AD69" s="995"/>
      <c r="AE69" s="960"/>
      <c r="AG69" s="68"/>
    </row>
    <row r="70" spans="7:33" s="38" customFormat="1" ht="45" customHeight="1">
      <c r="G70" s="976"/>
      <c r="H70" s="69"/>
      <c r="I70" s="79"/>
      <c r="J70" s="84"/>
      <c r="K70" s="79" t="s">
        <v>135</v>
      </c>
      <c r="L70" s="85"/>
      <c r="M70" s="973"/>
      <c r="N70" s="1001"/>
      <c r="O70" s="1001"/>
      <c r="P70" s="913"/>
      <c r="Q70" s="1005"/>
      <c r="R70" s="992"/>
      <c r="S70" s="992"/>
      <c r="T70" s="992"/>
      <c r="U70" s="992"/>
      <c r="V70" s="992"/>
      <c r="W70" s="992"/>
      <c r="X70" s="1005"/>
      <c r="Y70" s="992"/>
      <c r="Z70" s="992"/>
      <c r="AA70" s="992"/>
      <c r="AB70" s="992"/>
      <c r="AC70" s="992"/>
      <c r="AD70" s="995"/>
      <c r="AE70" s="960"/>
      <c r="AG70" s="68"/>
    </row>
    <row r="71" spans="7:33" s="38" customFormat="1" ht="45" customHeight="1">
      <c r="G71" s="976"/>
      <c r="H71" s="69"/>
      <c r="I71" s="79"/>
      <c r="J71" s="84"/>
      <c r="K71" s="79" t="s">
        <v>136</v>
      </c>
      <c r="L71" s="85"/>
      <c r="M71" s="973"/>
      <c r="N71" s="1001"/>
      <c r="O71" s="1001"/>
      <c r="P71" s="913"/>
      <c r="Q71" s="1005"/>
      <c r="R71" s="992"/>
      <c r="S71" s="992"/>
      <c r="T71" s="992"/>
      <c r="U71" s="992"/>
      <c r="V71" s="992"/>
      <c r="W71" s="992"/>
      <c r="X71" s="1005"/>
      <c r="Y71" s="992"/>
      <c r="Z71" s="992"/>
      <c r="AA71" s="992"/>
      <c r="AB71" s="992"/>
      <c r="AC71" s="992"/>
      <c r="AD71" s="995"/>
      <c r="AE71" s="960"/>
      <c r="AG71" s="68"/>
    </row>
    <row r="72" spans="7:33" s="38" customFormat="1" ht="45" customHeight="1">
      <c r="G72" s="976"/>
      <c r="H72" s="69"/>
      <c r="I72" s="79"/>
      <c r="J72" s="84"/>
      <c r="K72" s="79" t="s">
        <v>106</v>
      </c>
      <c r="L72" s="85"/>
      <c r="M72" s="973"/>
      <c r="N72" s="1001"/>
      <c r="O72" s="1001"/>
      <c r="P72" s="913"/>
      <c r="Q72" s="1005"/>
      <c r="R72" s="992"/>
      <c r="S72" s="992"/>
      <c r="T72" s="992"/>
      <c r="U72" s="992"/>
      <c r="V72" s="992"/>
      <c r="W72" s="992"/>
      <c r="X72" s="1005"/>
      <c r="Y72" s="992"/>
      <c r="Z72" s="992"/>
      <c r="AA72" s="992"/>
      <c r="AB72" s="992"/>
      <c r="AC72" s="992"/>
      <c r="AD72" s="995"/>
      <c r="AE72" s="960"/>
      <c r="AG72" s="68"/>
    </row>
    <row r="73" spans="7:33" s="38" customFormat="1" ht="45" customHeight="1">
      <c r="G73" s="976"/>
      <c r="H73" s="69"/>
      <c r="I73" s="79"/>
      <c r="J73" s="84"/>
      <c r="K73" s="79" t="s">
        <v>107</v>
      </c>
      <c r="L73" s="85"/>
      <c r="M73" s="973"/>
      <c r="N73" s="1001"/>
      <c r="O73" s="1001"/>
      <c r="P73" s="913"/>
      <c r="Q73" s="1005"/>
      <c r="R73" s="992"/>
      <c r="S73" s="992"/>
      <c r="T73" s="992"/>
      <c r="U73" s="992"/>
      <c r="V73" s="992"/>
      <c r="W73" s="992"/>
      <c r="X73" s="1005"/>
      <c r="Y73" s="992"/>
      <c r="Z73" s="992"/>
      <c r="AA73" s="992"/>
      <c r="AB73" s="992"/>
      <c r="AC73" s="992"/>
      <c r="AD73" s="995"/>
      <c r="AE73" s="960"/>
      <c r="AG73" s="68"/>
    </row>
    <row r="74" spans="7:33" s="38" customFormat="1" ht="45" customHeight="1">
      <c r="G74" s="976"/>
      <c r="H74" s="69"/>
      <c r="I74" s="79"/>
      <c r="J74" s="84"/>
      <c r="K74" s="79" t="s">
        <v>108</v>
      </c>
      <c r="L74" s="85"/>
      <c r="M74" s="973"/>
      <c r="N74" s="1001"/>
      <c r="O74" s="1001"/>
      <c r="P74" s="913"/>
      <c r="Q74" s="1005"/>
      <c r="R74" s="992"/>
      <c r="S74" s="992"/>
      <c r="T74" s="992"/>
      <c r="U74" s="992"/>
      <c r="V74" s="992"/>
      <c r="W74" s="992"/>
      <c r="X74" s="1005"/>
      <c r="Y74" s="992"/>
      <c r="Z74" s="992"/>
      <c r="AA74" s="992"/>
      <c r="AB74" s="992"/>
      <c r="AC74" s="992"/>
      <c r="AD74" s="995"/>
      <c r="AE74" s="960"/>
      <c r="AG74" s="68"/>
    </row>
    <row r="75" spans="7:33" s="38" customFormat="1" ht="45" customHeight="1">
      <c r="G75" s="976"/>
      <c r="H75" s="69"/>
      <c r="I75" s="79"/>
      <c r="J75" s="84"/>
      <c r="K75" s="79" t="s">
        <v>109</v>
      </c>
      <c r="L75" s="85"/>
      <c r="M75" s="973"/>
      <c r="N75" s="1001"/>
      <c r="O75" s="1001"/>
      <c r="P75" s="913"/>
      <c r="Q75" s="1005"/>
      <c r="R75" s="992"/>
      <c r="S75" s="992"/>
      <c r="T75" s="992"/>
      <c r="U75" s="992"/>
      <c r="V75" s="992"/>
      <c r="W75" s="992"/>
      <c r="X75" s="1005"/>
      <c r="Y75" s="992"/>
      <c r="Z75" s="992"/>
      <c r="AA75" s="992"/>
      <c r="AB75" s="992"/>
      <c r="AC75" s="992"/>
      <c r="AD75" s="995"/>
      <c r="AE75" s="960"/>
      <c r="AG75" s="68"/>
    </row>
    <row r="76" spans="7:33" s="38" customFormat="1" ht="45" customHeight="1">
      <c r="G76" s="976"/>
      <c r="H76" s="69"/>
      <c r="I76" s="79"/>
      <c r="J76" s="86"/>
      <c r="K76" s="87"/>
      <c r="L76" s="87"/>
      <c r="M76" s="974"/>
      <c r="N76" s="1002"/>
      <c r="O76" s="1002"/>
      <c r="P76" s="914"/>
      <c r="Q76" s="1006"/>
      <c r="R76" s="992"/>
      <c r="S76" s="992"/>
      <c r="T76" s="992"/>
      <c r="U76" s="992"/>
      <c r="V76" s="992"/>
      <c r="W76" s="992"/>
      <c r="X76" s="1005"/>
      <c r="Y76" s="992"/>
      <c r="Z76" s="992"/>
      <c r="AA76" s="992"/>
      <c r="AB76" s="992"/>
      <c r="AC76" s="992"/>
      <c r="AD76" s="995"/>
      <c r="AE76" s="961"/>
      <c r="AG76" s="68"/>
    </row>
    <row r="77" spans="7:33" s="38" customFormat="1" ht="41.25" customHeight="1">
      <c r="G77" s="976"/>
      <c r="H77" s="75"/>
      <c r="I77" s="79"/>
      <c r="J77" s="923" t="s">
        <v>137</v>
      </c>
      <c r="K77" s="924"/>
      <c r="L77" s="924"/>
      <c r="M77" s="915" t="s">
        <v>138</v>
      </c>
      <c r="N77" s="1003">
        <v>120000</v>
      </c>
      <c r="O77" s="1003">
        <v>132000</v>
      </c>
      <c r="P77" s="915">
        <v>0</v>
      </c>
      <c r="Q77" s="997" t="s">
        <v>86</v>
      </c>
      <c r="R77" s="991" t="s">
        <v>87</v>
      </c>
      <c r="S77" s="991" t="s">
        <v>87</v>
      </c>
      <c r="T77" s="991" t="s">
        <v>87</v>
      </c>
      <c r="U77" s="991" t="s">
        <v>87</v>
      </c>
      <c r="V77" s="991" t="s">
        <v>87</v>
      </c>
      <c r="W77" s="991" t="s">
        <v>87</v>
      </c>
      <c r="X77" s="997" t="s">
        <v>86</v>
      </c>
      <c r="Y77" s="991" t="s">
        <v>87</v>
      </c>
      <c r="Z77" s="991" t="s">
        <v>87</v>
      </c>
      <c r="AA77" s="991" t="s">
        <v>87</v>
      </c>
      <c r="AB77" s="991" t="s">
        <v>87</v>
      </c>
      <c r="AC77" s="991" t="s">
        <v>87</v>
      </c>
      <c r="AD77" s="994" t="s">
        <v>87</v>
      </c>
      <c r="AE77" s="989" t="s">
        <v>139</v>
      </c>
      <c r="AG77" s="68"/>
    </row>
    <row r="78" spans="7:33" s="38" customFormat="1" ht="41.25" customHeight="1">
      <c r="G78" s="976"/>
      <c r="H78" s="75"/>
      <c r="I78" s="79"/>
      <c r="J78" s="84"/>
      <c r="K78" s="79" t="s">
        <v>121</v>
      </c>
      <c r="L78" s="85"/>
      <c r="M78" s="913"/>
      <c r="N78" s="1001"/>
      <c r="O78" s="1001"/>
      <c r="P78" s="913"/>
      <c r="Q78" s="998"/>
      <c r="R78" s="992"/>
      <c r="S78" s="992"/>
      <c r="T78" s="992"/>
      <c r="U78" s="992"/>
      <c r="V78" s="992"/>
      <c r="W78" s="992"/>
      <c r="X78" s="998"/>
      <c r="Y78" s="992"/>
      <c r="Z78" s="992"/>
      <c r="AA78" s="992"/>
      <c r="AB78" s="992"/>
      <c r="AC78" s="992"/>
      <c r="AD78" s="995"/>
      <c r="AE78" s="990"/>
      <c r="AG78" s="68"/>
    </row>
    <row r="79" spans="7:33" s="38" customFormat="1" ht="41.25" customHeight="1">
      <c r="G79" s="976"/>
      <c r="H79" s="75"/>
      <c r="I79" s="79"/>
      <c r="J79" s="84"/>
      <c r="K79" s="79" t="s">
        <v>140</v>
      </c>
      <c r="L79" s="85"/>
      <c r="M79" s="913"/>
      <c r="N79" s="1001"/>
      <c r="O79" s="1001"/>
      <c r="P79" s="913"/>
      <c r="Q79" s="998"/>
      <c r="R79" s="992"/>
      <c r="S79" s="992"/>
      <c r="T79" s="992"/>
      <c r="U79" s="992"/>
      <c r="V79" s="992"/>
      <c r="W79" s="992"/>
      <c r="X79" s="998"/>
      <c r="Y79" s="992"/>
      <c r="Z79" s="992"/>
      <c r="AA79" s="992"/>
      <c r="AB79" s="992"/>
      <c r="AC79" s="992"/>
      <c r="AD79" s="995"/>
      <c r="AE79" s="990"/>
      <c r="AG79" s="68"/>
    </row>
    <row r="80" spans="7:33" s="38" customFormat="1" ht="41.25" customHeight="1">
      <c r="G80" s="976"/>
      <c r="H80" s="75"/>
      <c r="I80" s="79"/>
      <c r="J80" s="84"/>
      <c r="K80" s="79" t="s">
        <v>141</v>
      </c>
      <c r="L80" s="85"/>
      <c r="M80" s="913"/>
      <c r="N80" s="1001"/>
      <c r="O80" s="1001"/>
      <c r="P80" s="913"/>
      <c r="Q80" s="998"/>
      <c r="R80" s="992"/>
      <c r="S80" s="992"/>
      <c r="T80" s="992"/>
      <c r="U80" s="992"/>
      <c r="V80" s="992"/>
      <c r="W80" s="992"/>
      <c r="X80" s="998"/>
      <c r="Y80" s="992"/>
      <c r="Z80" s="992"/>
      <c r="AA80" s="992"/>
      <c r="AB80" s="992"/>
      <c r="AC80" s="992"/>
      <c r="AD80" s="995"/>
      <c r="AE80" s="990"/>
      <c r="AG80" s="68"/>
    </row>
    <row r="81" spans="7:33" s="38" customFormat="1" ht="41.25" customHeight="1">
      <c r="G81" s="976"/>
      <c r="H81" s="75"/>
      <c r="I81" s="79"/>
      <c r="J81" s="89"/>
      <c r="K81" s="80"/>
      <c r="L81" s="76"/>
      <c r="M81" s="913"/>
      <c r="N81" s="1001"/>
      <c r="O81" s="1001"/>
      <c r="P81" s="913"/>
      <c r="Q81" s="998"/>
      <c r="R81" s="992"/>
      <c r="S81" s="992"/>
      <c r="T81" s="992"/>
      <c r="U81" s="992"/>
      <c r="V81" s="992"/>
      <c r="W81" s="992"/>
      <c r="X81" s="998"/>
      <c r="Y81" s="992"/>
      <c r="Z81" s="992"/>
      <c r="AA81" s="992"/>
      <c r="AB81" s="992"/>
      <c r="AC81" s="992"/>
      <c r="AD81" s="995"/>
      <c r="AE81" s="990"/>
      <c r="AG81" s="68"/>
    </row>
    <row r="82" spans="7:33" s="38" customFormat="1" ht="41.25" customHeight="1">
      <c r="G82" s="976"/>
      <c r="H82" s="75"/>
      <c r="I82" s="79"/>
      <c r="J82" s="84"/>
      <c r="K82" s="79" t="s">
        <v>115</v>
      </c>
      <c r="L82" s="85"/>
      <c r="M82" s="913"/>
      <c r="N82" s="1001"/>
      <c r="O82" s="1001"/>
      <c r="P82" s="913"/>
      <c r="Q82" s="998"/>
      <c r="R82" s="992"/>
      <c r="S82" s="992"/>
      <c r="T82" s="992"/>
      <c r="U82" s="992"/>
      <c r="V82" s="992"/>
      <c r="W82" s="992"/>
      <c r="X82" s="998"/>
      <c r="Y82" s="992"/>
      <c r="Z82" s="992"/>
      <c r="AA82" s="992"/>
      <c r="AB82" s="992"/>
      <c r="AC82" s="992"/>
      <c r="AD82" s="995"/>
      <c r="AE82" s="990"/>
      <c r="AG82" s="68"/>
    </row>
    <row r="83" spans="7:33" s="38" customFormat="1" ht="41.25" customHeight="1">
      <c r="G83" s="976"/>
      <c r="H83" s="75"/>
      <c r="I83" s="79"/>
      <c r="J83" s="84"/>
      <c r="K83" s="79" t="s">
        <v>142</v>
      </c>
      <c r="L83" s="85"/>
      <c r="M83" s="913"/>
      <c r="N83" s="1001"/>
      <c r="O83" s="1001"/>
      <c r="P83" s="913"/>
      <c r="Q83" s="998"/>
      <c r="R83" s="992"/>
      <c r="S83" s="992"/>
      <c r="T83" s="992"/>
      <c r="U83" s="992"/>
      <c r="V83" s="992"/>
      <c r="W83" s="992"/>
      <c r="X83" s="998"/>
      <c r="Y83" s="992"/>
      <c r="Z83" s="992"/>
      <c r="AA83" s="992"/>
      <c r="AB83" s="992"/>
      <c r="AC83" s="992"/>
      <c r="AD83" s="995"/>
      <c r="AE83" s="990"/>
      <c r="AG83" s="68"/>
    </row>
    <row r="84" spans="7:33" s="38" customFormat="1" ht="41.25" customHeight="1">
      <c r="G84" s="976"/>
      <c r="H84" s="75"/>
      <c r="I84" s="79"/>
      <c r="J84" s="84"/>
      <c r="K84" s="79" t="s">
        <v>143</v>
      </c>
      <c r="L84" s="85"/>
      <c r="M84" s="913"/>
      <c r="N84" s="1001"/>
      <c r="O84" s="1001"/>
      <c r="P84" s="913"/>
      <c r="Q84" s="998"/>
      <c r="R84" s="992"/>
      <c r="S84" s="992"/>
      <c r="T84" s="992"/>
      <c r="U84" s="992"/>
      <c r="V84" s="992"/>
      <c r="W84" s="992"/>
      <c r="X84" s="998"/>
      <c r="Y84" s="992"/>
      <c r="Z84" s="992"/>
      <c r="AA84" s="992"/>
      <c r="AB84" s="992"/>
      <c r="AC84" s="992"/>
      <c r="AD84" s="995"/>
      <c r="AE84" s="990"/>
      <c r="AG84" s="68"/>
    </row>
    <row r="85" spans="7:33" s="38" customFormat="1" ht="41.25" customHeight="1">
      <c r="G85" s="976"/>
      <c r="H85" s="75"/>
      <c r="I85" s="79"/>
      <c r="J85" s="89"/>
      <c r="K85" s="71"/>
      <c r="L85" s="71"/>
      <c r="M85" s="913"/>
      <c r="N85" s="1001"/>
      <c r="O85" s="1001"/>
      <c r="P85" s="913"/>
      <c r="Q85" s="998"/>
      <c r="R85" s="992"/>
      <c r="S85" s="992"/>
      <c r="T85" s="992"/>
      <c r="U85" s="992"/>
      <c r="V85" s="992"/>
      <c r="W85" s="992"/>
      <c r="X85" s="998"/>
      <c r="Y85" s="992"/>
      <c r="Z85" s="992"/>
      <c r="AA85" s="992"/>
      <c r="AB85" s="992"/>
      <c r="AC85" s="992"/>
      <c r="AD85" s="995"/>
      <c r="AE85" s="990"/>
      <c r="AG85" s="68"/>
    </row>
    <row r="86" spans="7:33" s="38" customFormat="1" ht="41.25" customHeight="1">
      <c r="G86" s="976"/>
      <c r="H86" s="75"/>
      <c r="I86" s="79"/>
      <c r="J86" s="89"/>
      <c r="K86" s="71"/>
      <c r="L86" s="71"/>
      <c r="M86" s="913"/>
      <c r="N86" s="1001"/>
      <c r="O86" s="1001"/>
      <c r="P86" s="913"/>
      <c r="Q86" s="998"/>
      <c r="R86" s="992"/>
      <c r="S86" s="992"/>
      <c r="T86" s="992"/>
      <c r="U86" s="992"/>
      <c r="V86" s="992"/>
      <c r="W86" s="992"/>
      <c r="X86" s="998"/>
      <c r="Y86" s="992"/>
      <c r="Z86" s="992"/>
      <c r="AA86" s="992"/>
      <c r="AB86" s="992"/>
      <c r="AC86" s="992"/>
      <c r="AD86" s="995"/>
      <c r="AE86" s="990"/>
      <c r="AG86" s="68"/>
    </row>
    <row r="87" spans="7:33" s="38" customFormat="1" ht="41.25" customHeight="1" thickBot="1">
      <c r="G87" s="977"/>
      <c r="H87" s="90"/>
      <c r="I87" s="91"/>
      <c r="J87" s="92"/>
      <c r="K87" s="91"/>
      <c r="L87" s="91"/>
      <c r="M87" s="978"/>
      <c r="N87" s="1004"/>
      <c r="O87" s="1004"/>
      <c r="P87" s="978"/>
      <c r="Q87" s="999"/>
      <c r="R87" s="993"/>
      <c r="S87" s="993"/>
      <c r="T87" s="993"/>
      <c r="U87" s="993"/>
      <c r="V87" s="993"/>
      <c r="W87" s="993"/>
      <c r="X87" s="999"/>
      <c r="Y87" s="993"/>
      <c r="Z87" s="993"/>
      <c r="AA87" s="993"/>
      <c r="AB87" s="993"/>
      <c r="AC87" s="993"/>
      <c r="AD87" s="996"/>
      <c r="AE87" s="990"/>
      <c r="AG87" s="68"/>
    </row>
    <row r="88" spans="7:33" s="38" customFormat="1" ht="83.25" customHeight="1">
      <c r="G88" s="975" t="s">
        <v>144</v>
      </c>
      <c r="H88" s="93" t="s">
        <v>145</v>
      </c>
      <c r="I88" s="94"/>
      <c r="J88" s="94"/>
      <c r="K88" s="94"/>
      <c r="L88" s="94"/>
      <c r="M88" s="95" t="s">
        <v>146</v>
      </c>
      <c r="N88" s="532">
        <v>20000</v>
      </c>
      <c r="O88" s="532">
        <v>22000</v>
      </c>
      <c r="P88" s="97">
        <v>0</v>
      </c>
      <c r="Q88" s="540" t="s">
        <v>86</v>
      </c>
      <c r="R88" s="541" t="s">
        <v>87</v>
      </c>
      <c r="S88" s="541" t="s">
        <v>87</v>
      </c>
      <c r="T88" s="542" t="s">
        <v>87</v>
      </c>
      <c r="U88" s="542" t="s">
        <v>87</v>
      </c>
      <c r="V88" s="541" t="s">
        <v>87</v>
      </c>
      <c r="W88" s="543" t="s">
        <v>87</v>
      </c>
      <c r="X88" s="540" t="s">
        <v>86</v>
      </c>
      <c r="Y88" s="541" t="s">
        <v>87</v>
      </c>
      <c r="Z88" s="541" t="s">
        <v>87</v>
      </c>
      <c r="AA88" s="542" t="s">
        <v>87</v>
      </c>
      <c r="AB88" s="542" t="s">
        <v>87</v>
      </c>
      <c r="AC88" s="541" t="s">
        <v>87</v>
      </c>
      <c r="AD88" s="544" t="s">
        <v>87</v>
      </c>
      <c r="AE88" s="103" t="s">
        <v>147</v>
      </c>
    </row>
    <row r="89" spans="7:33" s="38" customFormat="1" ht="83.25" customHeight="1">
      <c r="G89" s="976"/>
      <c r="H89" s="93" t="s">
        <v>148</v>
      </c>
      <c r="I89" s="104"/>
      <c r="J89" s="104"/>
      <c r="K89" s="104"/>
      <c r="L89" s="105"/>
      <c r="M89" s="106" t="s">
        <v>149</v>
      </c>
      <c r="N89" s="533">
        <v>50000</v>
      </c>
      <c r="O89" s="533">
        <v>55000</v>
      </c>
      <c r="P89" s="108">
        <v>0</v>
      </c>
      <c r="Q89" s="545" t="s">
        <v>86</v>
      </c>
      <c r="R89" s="546" t="s">
        <v>87</v>
      </c>
      <c r="S89" s="546" t="s">
        <v>87</v>
      </c>
      <c r="T89" s="547" t="s">
        <v>98</v>
      </c>
      <c r="U89" s="547" t="s">
        <v>98</v>
      </c>
      <c r="V89" s="546" t="s">
        <v>98</v>
      </c>
      <c r="W89" s="548" t="s">
        <v>98</v>
      </c>
      <c r="X89" s="545" t="s">
        <v>86</v>
      </c>
      <c r="Y89" s="546" t="s">
        <v>87</v>
      </c>
      <c r="Z89" s="546" t="s">
        <v>87</v>
      </c>
      <c r="AA89" s="547" t="s">
        <v>98</v>
      </c>
      <c r="AB89" s="547" t="s">
        <v>98</v>
      </c>
      <c r="AC89" s="546" t="s">
        <v>98</v>
      </c>
      <c r="AD89" s="548" t="s">
        <v>98</v>
      </c>
      <c r="AE89" s="73"/>
    </row>
    <row r="90" spans="7:33" s="38" customFormat="1" ht="83.25" customHeight="1">
      <c r="G90" s="976"/>
      <c r="H90" s="113" t="s">
        <v>150</v>
      </c>
      <c r="I90" s="114"/>
      <c r="J90" s="114"/>
      <c r="K90" s="114"/>
      <c r="L90" s="114"/>
      <c r="M90" s="115" t="s">
        <v>151</v>
      </c>
      <c r="N90" s="534">
        <v>25000</v>
      </c>
      <c r="O90" s="534">
        <v>27500</v>
      </c>
      <c r="P90" s="117">
        <v>0</v>
      </c>
      <c r="Q90" s="549" t="s">
        <v>86</v>
      </c>
      <c r="R90" s="550" t="s">
        <v>86</v>
      </c>
      <c r="S90" s="550" t="s">
        <v>86</v>
      </c>
      <c r="T90" s="551" t="s">
        <v>87</v>
      </c>
      <c r="U90" s="551" t="s">
        <v>87</v>
      </c>
      <c r="V90" s="550" t="s">
        <v>86</v>
      </c>
      <c r="W90" s="552" t="s">
        <v>86</v>
      </c>
      <c r="X90" s="549" t="s">
        <v>86</v>
      </c>
      <c r="Y90" s="550" t="s">
        <v>86</v>
      </c>
      <c r="Z90" s="550" t="s">
        <v>86</v>
      </c>
      <c r="AA90" s="551" t="s">
        <v>87</v>
      </c>
      <c r="AB90" s="551" t="s">
        <v>87</v>
      </c>
      <c r="AC90" s="550" t="s">
        <v>86</v>
      </c>
      <c r="AD90" s="553" t="s">
        <v>86</v>
      </c>
      <c r="AE90" s="123"/>
    </row>
    <row r="91" spans="7:33" s="38" customFormat="1" ht="83.25" customHeight="1" thickBot="1">
      <c r="G91" s="977"/>
      <c r="H91" s="124" t="s">
        <v>152</v>
      </c>
      <c r="I91" s="125"/>
      <c r="J91" s="125"/>
      <c r="K91" s="125"/>
      <c r="L91" s="125"/>
      <c r="M91" s="126" t="s">
        <v>153</v>
      </c>
      <c r="N91" s="535">
        <v>4300</v>
      </c>
      <c r="O91" s="535">
        <v>4730</v>
      </c>
      <c r="P91" s="128">
        <v>0</v>
      </c>
      <c r="Q91" s="554" t="s">
        <v>87</v>
      </c>
      <c r="R91" s="555" t="s">
        <v>87</v>
      </c>
      <c r="S91" s="555" t="s">
        <v>87</v>
      </c>
      <c r="T91" s="556" t="s">
        <v>87</v>
      </c>
      <c r="U91" s="556" t="s">
        <v>87</v>
      </c>
      <c r="V91" s="556" t="s">
        <v>87</v>
      </c>
      <c r="W91" s="556" t="s">
        <v>87</v>
      </c>
      <c r="X91" s="554" t="s">
        <v>87</v>
      </c>
      <c r="Y91" s="555" t="s">
        <v>87</v>
      </c>
      <c r="Z91" s="555" t="s">
        <v>87</v>
      </c>
      <c r="AA91" s="556" t="s">
        <v>87</v>
      </c>
      <c r="AB91" s="556" t="s">
        <v>87</v>
      </c>
      <c r="AC91" s="556" t="s">
        <v>87</v>
      </c>
      <c r="AD91" s="557" t="s">
        <v>87</v>
      </c>
      <c r="AE91" s="133" t="s">
        <v>154</v>
      </c>
    </row>
    <row r="92" spans="7:33" s="38" customFormat="1" ht="63.75" customHeight="1">
      <c r="G92" s="975" t="s">
        <v>155</v>
      </c>
      <c r="H92" s="134" t="s">
        <v>156</v>
      </c>
      <c r="I92" s="135"/>
      <c r="J92" s="135"/>
      <c r="K92" s="135"/>
      <c r="L92" s="135"/>
      <c r="M92" s="926" t="s">
        <v>157</v>
      </c>
      <c r="N92" s="536">
        <v>25000</v>
      </c>
      <c r="O92" s="536">
        <v>27500</v>
      </c>
      <c r="P92" s="137">
        <v>0</v>
      </c>
      <c r="Q92" s="558" t="s">
        <v>87</v>
      </c>
      <c r="R92" s="541" t="s">
        <v>87</v>
      </c>
      <c r="S92" s="541" t="s">
        <v>87</v>
      </c>
      <c r="T92" s="541" t="s">
        <v>87</v>
      </c>
      <c r="U92" s="541" t="s">
        <v>87</v>
      </c>
      <c r="V92" s="541" t="s">
        <v>87</v>
      </c>
      <c r="W92" s="541" t="s">
        <v>87</v>
      </c>
      <c r="X92" s="540" t="s">
        <v>87</v>
      </c>
      <c r="Y92" s="541" t="s">
        <v>87</v>
      </c>
      <c r="Z92" s="541" t="s">
        <v>87</v>
      </c>
      <c r="AA92" s="541" t="s">
        <v>87</v>
      </c>
      <c r="AB92" s="541" t="s">
        <v>87</v>
      </c>
      <c r="AC92" s="541" t="s">
        <v>87</v>
      </c>
      <c r="AD92" s="544" t="s">
        <v>87</v>
      </c>
      <c r="AE92" s="979"/>
    </row>
    <row r="93" spans="7:33" s="38" customFormat="1" ht="63.75" customHeight="1">
      <c r="G93" s="976"/>
      <c r="H93" s="93" t="s">
        <v>158</v>
      </c>
      <c r="I93" s="139"/>
      <c r="J93" s="139"/>
      <c r="K93" s="139"/>
      <c r="L93" s="139"/>
      <c r="M93" s="913"/>
      <c r="N93" s="537">
        <v>25000</v>
      </c>
      <c r="O93" s="537">
        <v>27500</v>
      </c>
      <c r="P93" s="141">
        <v>0</v>
      </c>
      <c r="Q93" s="559" t="s">
        <v>87</v>
      </c>
      <c r="R93" s="550" t="s">
        <v>87</v>
      </c>
      <c r="S93" s="550" t="s">
        <v>87</v>
      </c>
      <c r="T93" s="550" t="s">
        <v>87</v>
      </c>
      <c r="U93" s="550" t="s">
        <v>87</v>
      </c>
      <c r="V93" s="550" t="s">
        <v>87</v>
      </c>
      <c r="W93" s="550" t="s">
        <v>87</v>
      </c>
      <c r="X93" s="549" t="s">
        <v>87</v>
      </c>
      <c r="Y93" s="550" t="s">
        <v>87</v>
      </c>
      <c r="Z93" s="550" t="s">
        <v>87</v>
      </c>
      <c r="AA93" s="550" t="s">
        <v>87</v>
      </c>
      <c r="AB93" s="550" t="s">
        <v>87</v>
      </c>
      <c r="AC93" s="550" t="s">
        <v>87</v>
      </c>
      <c r="AD93" s="553" t="s">
        <v>87</v>
      </c>
      <c r="AE93" s="980"/>
    </row>
    <row r="94" spans="7:33" s="38" customFormat="1" ht="63.75" customHeight="1">
      <c r="G94" s="976"/>
      <c r="H94" s="93" t="s">
        <v>159</v>
      </c>
      <c r="I94" s="139"/>
      <c r="J94" s="139"/>
      <c r="K94" s="139"/>
      <c r="L94" s="139"/>
      <c r="M94" s="913"/>
      <c r="N94" s="537">
        <v>25000</v>
      </c>
      <c r="O94" s="537">
        <v>27500</v>
      </c>
      <c r="P94" s="141">
        <v>0</v>
      </c>
      <c r="Q94" s="559" t="s">
        <v>87</v>
      </c>
      <c r="R94" s="550" t="s">
        <v>87</v>
      </c>
      <c r="S94" s="550" t="s">
        <v>87</v>
      </c>
      <c r="T94" s="551" t="s">
        <v>86</v>
      </c>
      <c r="U94" s="551" t="s">
        <v>86</v>
      </c>
      <c r="V94" s="551" t="s">
        <v>86</v>
      </c>
      <c r="W94" s="551" t="s">
        <v>86</v>
      </c>
      <c r="X94" s="549" t="s">
        <v>87</v>
      </c>
      <c r="Y94" s="550" t="s">
        <v>87</v>
      </c>
      <c r="Z94" s="550" t="s">
        <v>87</v>
      </c>
      <c r="AA94" s="551" t="s">
        <v>86</v>
      </c>
      <c r="AB94" s="551" t="s">
        <v>86</v>
      </c>
      <c r="AC94" s="551" t="s">
        <v>86</v>
      </c>
      <c r="AD94" s="560" t="s">
        <v>86</v>
      </c>
      <c r="AE94" s="980"/>
    </row>
    <row r="95" spans="7:33" s="38" customFormat="1" ht="63.75" customHeight="1">
      <c r="G95" s="976"/>
      <c r="H95" s="93" t="s">
        <v>160</v>
      </c>
      <c r="I95" s="139"/>
      <c r="J95" s="139"/>
      <c r="K95" s="139"/>
      <c r="L95" s="139"/>
      <c r="M95" s="913"/>
      <c r="N95" s="537">
        <v>25000</v>
      </c>
      <c r="O95" s="537">
        <v>27500</v>
      </c>
      <c r="P95" s="141">
        <v>0</v>
      </c>
      <c r="Q95" s="559" t="s">
        <v>86</v>
      </c>
      <c r="R95" s="550" t="s">
        <v>86</v>
      </c>
      <c r="S95" s="550" t="s">
        <v>86</v>
      </c>
      <c r="T95" s="551" t="s">
        <v>87</v>
      </c>
      <c r="U95" s="551" t="s">
        <v>87</v>
      </c>
      <c r="V95" s="550" t="s">
        <v>86</v>
      </c>
      <c r="W95" s="552" t="s">
        <v>86</v>
      </c>
      <c r="X95" s="549" t="s">
        <v>86</v>
      </c>
      <c r="Y95" s="550" t="s">
        <v>86</v>
      </c>
      <c r="Z95" s="550" t="s">
        <v>86</v>
      </c>
      <c r="AA95" s="551" t="s">
        <v>87</v>
      </c>
      <c r="AB95" s="551" t="s">
        <v>87</v>
      </c>
      <c r="AC95" s="550" t="s">
        <v>86</v>
      </c>
      <c r="AD95" s="553" t="s">
        <v>86</v>
      </c>
      <c r="AE95" s="980"/>
    </row>
    <row r="96" spans="7:33" s="38" customFormat="1" ht="63.75" customHeight="1">
      <c r="G96" s="976"/>
      <c r="H96" s="93" t="s">
        <v>161</v>
      </c>
      <c r="I96" s="139"/>
      <c r="J96" s="139"/>
      <c r="K96" s="139"/>
      <c r="L96" s="139"/>
      <c r="M96" s="913"/>
      <c r="N96" s="538">
        <v>25000</v>
      </c>
      <c r="O96" s="538">
        <v>27500</v>
      </c>
      <c r="P96" s="115">
        <v>0</v>
      </c>
      <c r="Q96" s="559" t="s">
        <v>86</v>
      </c>
      <c r="R96" s="550" t="s">
        <v>86</v>
      </c>
      <c r="S96" s="550" t="s">
        <v>86</v>
      </c>
      <c r="T96" s="551" t="s">
        <v>86</v>
      </c>
      <c r="U96" s="551" t="s">
        <v>86</v>
      </c>
      <c r="V96" s="550" t="s">
        <v>87</v>
      </c>
      <c r="W96" s="552" t="s">
        <v>87</v>
      </c>
      <c r="X96" s="549" t="s">
        <v>86</v>
      </c>
      <c r="Y96" s="550" t="s">
        <v>86</v>
      </c>
      <c r="Z96" s="550" t="s">
        <v>86</v>
      </c>
      <c r="AA96" s="551" t="s">
        <v>86</v>
      </c>
      <c r="AB96" s="551" t="s">
        <v>86</v>
      </c>
      <c r="AC96" s="550" t="s">
        <v>87</v>
      </c>
      <c r="AD96" s="553" t="s">
        <v>87</v>
      </c>
      <c r="AE96" s="980"/>
    </row>
    <row r="97" spans="7:31" s="38" customFormat="1" ht="63.75" customHeight="1">
      <c r="G97" s="976"/>
      <c r="H97" s="93" t="s">
        <v>162</v>
      </c>
      <c r="I97" s="139"/>
      <c r="J97" s="139"/>
      <c r="K97" s="139"/>
      <c r="L97" s="139"/>
      <c r="M97" s="913"/>
      <c r="N97" s="538">
        <v>50000</v>
      </c>
      <c r="O97" s="538">
        <v>55000</v>
      </c>
      <c r="P97" s="115">
        <v>0</v>
      </c>
      <c r="Q97" s="559" t="s">
        <v>86</v>
      </c>
      <c r="R97" s="550" t="s">
        <v>87</v>
      </c>
      <c r="S97" s="550" t="s">
        <v>87</v>
      </c>
      <c r="T97" s="551" t="s">
        <v>86</v>
      </c>
      <c r="U97" s="551" t="s">
        <v>86</v>
      </c>
      <c r="V97" s="550" t="s">
        <v>86</v>
      </c>
      <c r="W97" s="552" t="s">
        <v>86</v>
      </c>
      <c r="X97" s="549" t="s">
        <v>86</v>
      </c>
      <c r="Y97" s="550" t="s">
        <v>87</v>
      </c>
      <c r="Z97" s="550" t="s">
        <v>87</v>
      </c>
      <c r="AA97" s="551" t="s">
        <v>86</v>
      </c>
      <c r="AB97" s="551" t="s">
        <v>86</v>
      </c>
      <c r="AC97" s="550" t="s">
        <v>86</v>
      </c>
      <c r="AD97" s="553" t="s">
        <v>86</v>
      </c>
      <c r="AE97" s="980"/>
    </row>
    <row r="98" spans="7:31" s="38" customFormat="1" ht="63.75" customHeight="1">
      <c r="G98" s="976"/>
      <c r="H98" s="93" t="s">
        <v>163</v>
      </c>
      <c r="I98" s="145"/>
      <c r="J98" s="145"/>
      <c r="K98" s="145"/>
      <c r="L98" s="145"/>
      <c r="M98" s="913"/>
      <c r="N98" s="538">
        <v>50000</v>
      </c>
      <c r="O98" s="538">
        <v>55000</v>
      </c>
      <c r="P98" s="115">
        <v>0</v>
      </c>
      <c r="Q98" s="559" t="s">
        <v>86</v>
      </c>
      <c r="R98" s="550" t="s">
        <v>87</v>
      </c>
      <c r="S98" s="550" t="s">
        <v>87</v>
      </c>
      <c r="T98" s="551" t="s">
        <v>86</v>
      </c>
      <c r="U98" s="551" t="s">
        <v>86</v>
      </c>
      <c r="V98" s="550" t="s">
        <v>86</v>
      </c>
      <c r="W98" s="552" t="s">
        <v>86</v>
      </c>
      <c r="X98" s="549" t="s">
        <v>86</v>
      </c>
      <c r="Y98" s="550" t="s">
        <v>87</v>
      </c>
      <c r="Z98" s="550" t="s">
        <v>87</v>
      </c>
      <c r="AA98" s="551" t="s">
        <v>86</v>
      </c>
      <c r="AB98" s="551" t="s">
        <v>86</v>
      </c>
      <c r="AC98" s="550" t="s">
        <v>86</v>
      </c>
      <c r="AD98" s="553" t="s">
        <v>86</v>
      </c>
      <c r="AE98" s="980"/>
    </row>
    <row r="99" spans="7:31" s="38" customFormat="1" ht="63.75" customHeight="1">
      <c r="G99" s="976"/>
      <c r="H99" s="113" t="s">
        <v>164</v>
      </c>
      <c r="I99" s="114"/>
      <c r="J99" s="114"/>
      <c r="K99" s="114"/>
      <c r="L99" s="114"/>
      <c r="M99" s="913"/>
      <c r="N99" s="538">
        <v>60000</v>
      </c>
      <c r="O99" s="538">
        <v>66000</v>
      </c>
      <c r="P99" s="115">
        <v>0</v>
      </c>
      <c r="Q99" s="559" t="s">
        <v>86</v>
      </c>
      <c r="R99" s="550" t="s">
        <v>86</v>
      </c>
      <c r="S99" s="550" t="s">
        <v>86</v>
      </c>
      <c r="T99" s="551" t="s">
        <v>87</v>
      </c>
      <c r="U99" s="551" t="s">
        <v>87</v>
      </c>
      <c r="V99" s="550" t="s">
        <v>87</v>
      </c>
      <c r="W99" s="552" t="s">
        <v>87</v>
      </c>
      <c r="X99" s="549" t="s">
        <v>86</v>
      </c>
      <c r="Y99" s="550" t="s">
        <v>86</v>
      </c>
      <c r="Z99" s="550" t="s">
        <v>86</v>
      </c>
      <c r="AA99" s="551" t="s">
        <v>87</v>
      </c>
      <c r="AB99" s="551" t="s">
        <v>87</v>
      </c>
      <c r="AC99" s="550" t="s">
        <v>87</v>
      </c>
      <c r="AD99" s="553" t="s">
        <v>87</v>
      </c>
      <c r="AE99" s="980"/>
    </row>
    <row r="100" spans="7:31" s="38" customFormat="1" ht="63.75" customHeight="1">
      <c r="G100" s="976"/>
      <c r="H100" s="146" t="s">
        <v>165</v>
      </c>
      <c r="I100" s="147"/>
      <c r="J100" s="147"/>
      <c r="K100" s="147"/>
      <c r="L100" s="147"/>
      <c r="M100" s="913"/>
      <c r="N100" s="538">
        <v>50000</v>
      </c>
      <c r="O100" s="538">
        <v>55000</v>
      </c>
      <c r="P100" s="115">
        <v>0</v>
      </c>
      <c r="Q100" s="559" t="s">
        <v>86</v>
      </c>
      <c r="R100" s="550" t="s">
        <v>86</v>
      </c>
      <c r="S100" s="550" t="s">
        <v>86</v>
      </c>
      <c r="T100" s="551" t="s">
        <v>87</v>
      </c>
      <c r="U100" s="551" t="s">
        <v>87</v>
      </c>
      <c r="V100" s="550" t="s">
        <v>86</v>
      </c>
      <c r="W100" s="552" t="s">
        <v>86</v>
      </c>
      <c r="X100" s="549" t="s">
        <v>86</v>
      </c>
      <c r="Y100" s="550" t="s">
        <v>86</v>
      </c>
      <c r="Z100" s="550" t="s">
        <v>86</v>
      </c>
      <c r="AA100" s="551" t="s">
        <v>87</v>
      </c>
      <c r="AB100" s="551" t="s">
        <v>87</v>
      </c>
      <c r="AC100" s="550" t="s">
        <v>86</v>
      </c>
      <c r="AD100" s="553" t="s">
        <v>86</v>
      </c>
      <c r="AE100" s="980"/>
    </row>
    <row r="101" spans="7:31" s="38" customFormat="1" ht="63.75" customHeight="1">
      <c r="G101" s="976"/>
      <c r="H101" s="146" t="s">
        <v>166</v>
      </c>
      <c r="I101" s="148"/>
      <c r="J101" s="148"/>
      <c r="K101" s="148"/>
      <c r="L101" s="148"/>
      <c r="M101" s="913"/>
      <c r="N101" s="538">
        <v>60000</v>
      </c>
      <c r="O101" s="538">
        <v>66000</v>
      </c>
      <c r="P101" s="115">
        <v>0</v>
      </c>
      <c r="Q101" s="559" t="s">
        <v>86</v>
      </c>
      <c r="R101" s="550" t="s">
        <v>86</v>
      </c>
      <c r="S101" s="550" t="s">
        <v>86</v>
      </c>
      <c r="T101" s="551" t="s">
        <v>86</v>
      </c>
      <c r="U101" s="551" t="s">
        <v>86</v>
      </c>
      <c r="V101" s="550" t="s">
        <v>87</v>
      </c>
      <c r="W101" s="552" t="s">
        <v>87</v>
      </c>
      <c r="X101" s="549" t="s">
        <v>86</v>
      </c>
      <c r="Y101" s="550" t="s">
        <v>86</v>
      </c>
      <c r="Z101" s="550" t="s">
        <v>86</v>
      </c>
      <c r="AA101" s="551" t="s">
        <v>86</v>
      </c>
      <c r="AB101" s="551" t="s">
        <v>86</v>
      </c>
      <c r="AC101" s="550" t="s">
        <v>87</v>
      </c>
      <c r="AD101" s="553" t="s">
        <v>87</v>
      </c>
      <c r="AE101" s="980"/>
    </row>
    <row r="102" spans="7:31" s="38" customFormat="1" ht="63.75" customHeight="1">
      <c r="G102" s="976"/>
      <c r="H102" s="146" t="s">
        <v>167</v>
      </c>
      <c r="I102" s="148"/>
      <c r="J102" s="148"/>
      <c r="K102" s="148"/>
      <c r="L102" s="148"/>
      <c r="M102" s="913"/>
      <c r="N102" s="538">
        <v>50000</v>
      </c>
      <c r="O102" s="538">
        <v>55000</v>
      </c>
      <c r="P102" s="115">
        <v>0</v>
      </c>
      <c r="Q102" s="559" t="s">
        <v>86</v>
      </c>
      <c r="R102" s="550" t="s">
        <v>86</v>
      </c>
      <c r="S102" s="550" t="s">
        <v>86</v>
      </c>
      <c r="T102" s="551" t="s">
        <v>86</v>
      </c>
      <c r="U102" s="551" t="s">
        <v>86</v>
      </c>
      <c r="V102" s="550" t="s">
        <v>87</v>
      </c>
      <c r="W102" s="552" t="s">
        <v>87</v>
      </c>
      <c r="X102" s="549" t="s">
        <v>86</v>
      </c>
      <c r="Y102" s="550" t="s">
        <v>86</v>
      </c>
      <c r="Z102" s="550" t="s">
        <v>86</v>
      </c>
      <c r="AA102" s="551" t="s">
        <v>86</v>
      </c>
      <c r="AB102" s="551" t="s">
        <v>86</v>
      </c>
      <c r="AC102" s="550" t="s">
        <v>87</v>
      </c>
      <c r="AD102" s="553" t="s">
        <v>87</v>
      </c>
      <c r="AE102" s="980"/>
    </row>
    <row r="103" spans="7:31" s="38" customFormat="1" ht="63.75" customHeight="1">
      <c r="G103" s="976"/>
      <c r="H103" s="146" t="s">
        <v>168</v>
      </c>
      <c r="I103" s="148"/>
      <c r="J103" s="148"/>
      <c r="K103" s="148"/>
      <c r="L103" s="148"/>
      <c r="M103" s="913"/>
      <c r="N103" s="538">
        <v>50000</v>
      </c>
      <c r="O103" s="538">
        <v>55000</v>
      </c>
      <c r="P103" s="115">
        <v>0</v>
      </c>
      <c r="Q103" s="559" t="s">
        <v>86</v>
      </c>
      <c r="R103" s="550" t="s">
        <v>86</v>
      </c>
      <c r="S103" s="550" t="s">
        <v>86</v>
      </c>
      <c r="T103" s="551" t="s">
        <v>86</v>
      </c>
      <c r="U103" s="551" t="s">
        <v>86</v>
      </c>
      <c r="V103" s="550" t="s">
        <v>87</v>
      </c>
      <c r="W103" s="552" t="s">
        <v>87</v>
      </c>
      <c r="X103" s="549" t="s">
        <v>86</v>
      </c>
      <c r="Y103" s="550" t="s">
        <v>86</v>
      </c>
      <c r="Z103" s="550" t="s">
        <v>86</v>
      </c>
      <c r="AA103" s="551" t="s">
        <v>86</v>
      </c>
      <c r="AB103" s="551" t="s">
        <v>86</v>
      </c>
      <c r="AC103" s="550" t="s">
        <v>87</v>
      </c>
      <c r="AD103" s="553" t="s">
        <v>87</v>
      </c>
      <c r="AE103" s="980"/>
    </row>
    <row r="104" spans="7:31" s="38" customFormat="1" ht="63.75" customHeight="1" thickBot="1">
      <c r="G104" s="977"/>
      <c r="H104" s="124" t="s">
        <v>169</v>
      </c>
      <c r="I104" s="149"/>
      <c r="J104" s="149"/>
      <c r="K104" s="149"/>
      <c r="L104" s="149"/>
      <c r="M104" s="978"/>
      <c r="N104" s="539">
        <v>50000</v>
      </c>
      <c r="O104" s="539">
        <v>55000</v>
      </c>
      <c r="P104" s="151">
        <v>0</v>
      </c>
      <c r="Q104" s="561" t="s">
        <v>86</v>
      </c>
      <c r="R104" s="562" t="s">
        <v>86</v>
      </c>
      <c r="S104" s="562" t="s">
        <v>86</v>
      </c>
      <c r="T104" s="563" t="s">
        <v>86</v>
      </c>
      <c r="U104" s="563" t="s">
        <v>86</v>
      </c>
      <c r="V104" s="562" t="s">
        <v>87</v>
      </c>
      <c r="W104" s="564" t="s">
        <v>87</v>
      </c>
      <c r="X104" s="565" t="s">
        <v>86</v>
      </c>
      <c r="Y104" s="562" t="s">
        <v>86</v>
      </c>
      <c r="Z104" s="562" t="s">
        <v>86</v>
      </c>
      <c r="AA104" s="563" t="s">
        <v>86</v>
      </c>
      <c r="AB104" s="563" t="s">
        <v>86</v>
      </c>
      <c r="AC104" s="562" t="s">
        <v>87</v>
      </c>
      <c r="AD104" s="566" t="s">
        <v>87</v>
      </c>
      <c r="AE104" s="981"/>
    </row>
    <row r="105" spans="7:31">
      <c r="N105" s="158"/>
    </row>
    <row r="106" spans="7:31" ht="27" customHeight="1">
      <c r="L106" s="159"/>
      <c r="M106" s="160"/>
      <c r="N106" s="160"/>
      <c r="O106" s="160"/>
      <c r="P106" s="160"/>
      <c r="Q106" s="160"/>
      <c r="R106" s="160"/>
      <c r="T106" s="160"/>
      <c r="U106" s="160"/>
      <c r="V106" s="160"/>
      <c r="W106" s="160"/>
      <c r="AA106" s="160"/>
      <c r="AB106" s="160"/>
      <c r="AC106" s="160"/>
      <c r="AD106" s="160"/>
    </row>
    <row r="107" spans="7:31" ht="27" customHeight="1">
      <c r="M107" s="160"/>
      <c r="N107" s="160"/>
      <c r="O107" s="160"/>
      <c r="P107" s="160"/>
      <c r="Q107" s="160"/>
      <c r="R107" s="160"/>
      <c r="T107" s="160"/>
      <c r="U107" s="160"/>
      <c r="V107" s="160"/>
      <c r="W107" s="160"/>
      <c r="AA107" s="160"/>
      <c r="AB107" s="160"/>
      <c r="AC107" s="160"/>
      <c r="AD107" s="160"/>
    </row>
    <row r="108" spans="7:31" ht="27" customHeight="1">
      <c r="M108" s="160"/>
      <c r="N108" s="160"/>
      <c r="O108" s="160"/>
      <c r="P108" s="160"/>
      <c r="Q108" s="160"/>
      <c r="R108" s="160"/>
      <c r="T108" s="160"/>
      <c r="U108" s="160"/>
      <c r="V108" s="160"/>
      <c r="W108" s="160"/>
      <c r="AA108" s="160"/>
      <c r="AB108" s="160"/>
      <c r="AC108" s="160"/>
      <c r="AD108" s="160"/>
    </row>
  </sheetData>
  <mergeCells count="194">
    <mergeCell ref="F9:AE9"/>
    <mergeCell ref="M11:M15"/>
    <mergeCell ref="Q11:W11"/>
    <mergeCell ref="X11:AD11"/>
    <mergeCell ref="AE11:AE15"/>
    <mergeCell ref="Q12:W12"/>
    <mergeCell ref="X12:AD12"/>
    <mergeCell ref="Q13:Q14"/>
    <mergeCell ref="R13:R14"/>
    <mergeCell ref="S13:S14"/>
    <mergeCell ref="Z13:Z14"/>
    <mergeCell ref="AA13:AA14"/>
    <mergeCell ref="AB13:AB14"/>
    <mergeCell ref="AC13:AC14"/>
    <mergeCell ref="AD13:AD14"/>
    <mergeCell ref="Y13:Y14"/>
    <mergeCell ref="T13:T14"/>
    <mergeCell ref="U13:U14"/>
    <mergeCell ref="V13:V14"/>
    <mergeCell ref="W13:W14"/>
    <mergeCell ref="X13:X14"/>
    <mergeCell ref="R29:R39"/>
    <mergeCell ref="S29:S39"/>
    <mergeCell ref="I28:L28"/>
    <mergeCell ref="H29:L29"/>
    <mergeCell ref="M29:M39"/>
    <mergeCell ref="I30:L30"/>
    <mergeCell ref="I31:L31"/>
    <mergeCell ref="I32:L32"/>
    <mergeCell ref="I33:L33"/>
    <mergeCell ref="I34:L34"/>
    <mergeCell ref="I35:L35"/>
    <mergeCell ref="I36:L36"/>
    <mergeCell ref="I37:L37"/>
    <mergeCell ref="I39:L39"/>
    <mergeCell ref="N29:N39"/>
    <mergeCell ref="O29:O39"/>
    <mergeCell ref="P29:P39"/>
    <mergeCell ref="Q29:Q39"/>
    <mergeCell ref="AA16:AA28"/>
    <mergeCell ref="AB16:AB28"/>
    <mergeCell ref="AC16:AC28"/>
    <mergeCell ref="AD16:AD28"/>
    <mergeCell ref="I17:L17"/>
    <mergeCell ref="I18:L18"/>
    <mergeCell ref="I19:L19"/>
    <mergeCell ref="I20:L20"/>
    <mergeCell ref="I21:L21"/>
    <mergeCell ref="I22:L22"/>
    <mergeCell ref="U16:U28"/>
    <mergeCell ref="V16:V28"/>
    <mergeCell ref="W16:W28"/>
    <mergeCell ref="X16:X28"/>
    <mergeCell ref="Y16:Y28"/>
    <mergeCell ref="Z16:Z28"/>
    <mergeCell ref="O16:O28"/>
    <mergeCell ref="P16:P28"/>
    <mergeCell ref="Q16:Q28"/>
    <mergeCell ref="R16:R28"/>
    <mergeCell ref="S16:S28"/>
    <mergeCell ref="T16:T28"/>
    <mergeCell ref="I24:L24"/>
    <mergeCell ref="I25:L25"/>
    <mergeCell ref="Z29:Z39"/>
    <mergeCell ref="AA29:AA39"/>
    <mergeCell ref="AB29:AB39"/>
    <mergeCell ref="AC29:AC39"/>
    <mergeCell ref="AD29:AD39"/>
    <mergeCell ref="AE29:AE39"/>
    <mergeCell ref="T29:T39"/>
    <mergeCell ref="U29:U39"/>
    <mergeCell ref="V29:V39"/>
    <mergeCell ref="W29:W39"/>
    <mergeCell ref="X29:X39"/>
    <mergeCell ref="Y29:Y39"/>
    <mergeCell ref="N48:N58"/>
    <mergeCell ref="O48:O58"/>
    <mergeCell ref="P48:P58"/>
    <mergeCell ref="N40:N47"/>
    <mergeCell ref="O40:O47"/>
    <mergeCell ref="P40:P47"/>
    <mergeCell ref="Q40:Q47"/>
    <mergeCell ref="AD40:AD47"/>
    <mergeCell ref="AE40:AE47"/>
    <mergeCell ref="AA40:AA47"/>
    <mergeCell ref="AB40:AB47"/>
    <mergeCell ref="AC40:AC47"/>
    <mergeCell ref="I41:L41"/>
    <mergeCell ref="I42:L42"/>
    <mergeCell ref="I44:L44"/>
    <mergeCell ref="I45:L45"/>
    <mergeCell ref="I46:L46"/>
    <mergeCell ref="I47:L47"/>
    <mergeCell ref="X40:X47"/>
    <mergeCell ref="Y40:Y47"/>
    <mergeCell ref="Z40:Z47"/>
    <mergeCell ref="R40:R47"/>
    <mergeCell ref="S40:S47"/>
    <mergeCell ref="T40:T47"/>
    <mergeCell ref="U40:U47"/>
    <mergeCell ref="V40:V47"/>
    <mergeCell ref="W40:W47"/>
    <mergeCell ref="M40:M47"/>
    <mergeCell ref="H40:L40"/>
    <mergeCell ref="O59:O63"/>
    <mergeCell ref="P59:P63"/>
    <mergeCell ref="AC48:AC58"/>
    <mergeCell ref="AD48:AD58"/>
    <mergeCell ref="AE48:AE58"/>
    <mergeCell ref="I49:L49"/>
    <mergeCell ref="I50:K50"/>
    <mergeCell ref="I53:L53"/>
    <mergeCell ref="I55:L55"/>
    <mergeCell ref="I58:J58"/>
    <mergeCell ref="W48:W58"/>
    <mergeCell ref="X48:X58"/>
    <mergeCell ref="Y48:Y58"/>
    <mergeCell ref="Z48:Z58"/>
    <mergeCell ref="AA48:AA58"/>
    <mergeCell ref="AB48:AB58"/>
    <mergeCell ref="Q48:Q58"/>
    <mergeCell ref="R48:R58"/>
    <mergeCell ref="S48:S58"/>
    <mergeCell ref="T48:T58"/>
    <mergeCell ref="U48:U58"/>
    <mergeCell ref="V48:V58"/>
    <mergeCell ref="H48:J48"/>
    <mergeCell ref="M48:M58"/>
    <mergeCell ref="AC59:AC63"/>
    <mergeCell ref="AD59:AD63"/>
    <mergeCell ref="AE59:AE76"/>
    <mergeCell ref="I61:K61"/>
    <mergeCell ref="I62:K62"/>
    <mergeCell ref="J64:L64"/>
    <mergeCell ref="N64:N76"/>
    <mergeCell ref="O64:O76"/>
    <mergeCell ref="P64:P76"/>
    <mergeCell ref="W59:W63"/>
    <mergeCell ref="X59:X63"/>
    <mergeCell ref="Y59:Y63"/>
    <mergeCell ref="Z59:Z63"/>
    <mergeCell ref="AA59:AA63"/>
    <mergeCell ref="AB59:AB63"/>
    <mergeCell ref="Q59:Q63"/>
    <mergeCell ref="R59:R63"/>
    <mergeCell ref="S59:S63"/>
    <mergeCell ref="T59:T63"/>
    <mergeCell ref="U59:U63"/>
    <mergeCell ref="V59:V63"/>
    <mergeCell ref="H59:L59"/>
    <mergeCell ref="M59:M76"/>
    <mergeCell ref="N59:N63"/>
    <mergeCell ref="Z64:Z76"/>
    <mergeCell ref="AA64:AA76"/>
    <mergeCell ref="AB64:AB76"/>
    <mergeCell ref="Q64:Q76"/>
    <mergeCell ref="R64:R76"/>
    <mergeCell ref="S64:S76"/>
    <mergeCell ref="T64:T76"/>
    <mergeCell ref="U64:U76"/>
    <mergeCell ref="V64:V76"/>
    <mergeCell ref="M77:M87"/>
    <mergeCell ref="N77:N87"/>
    <mergeCell ref="O77:O87"/>
    <mergeCell ref="P77:P87"/>
    <mergeCell ref="Q77:Q87"/>
    <mergeCell ref="R77:R87"/>
    <mergeCell ref="W64:W76"/>
    <mergeCell ref="X64:X76"/>
    <mergeCell ref="Y64:Y76"/>
    <mergeCell ref="AE77:AE87"/>
    <mergeCell ref="G88:G91"/>
    <mergeCell ref="G92:G104"/>
    <mergeCell ref="M92:M104"/>
    <mergeCell ref="AE92:AE104"/>
    <mergeCell ref="Y77:Y87"/>
    <mergeCell ref="Z77:Z87"/>
    <mergeCell ref="AA77:AA87"/>
    <mergeCell ref="AB77:AB87"/>
    <mergeCell ref="AC77:AC87"/>
    <mergeCell ref="AD77:AD87"/>
    <mergeCell ref="S77:S87"/>
    <mergeCell ref="T77:T87"/>
    <mergeCell ref="U77:U87"/>
    <mergeCell ref="V77:V87"/>
    <mergeCell ref="W77:W87"/>
    <mergeCell ref="X77:X87"/>
    <mergeCell ref="G16:G87"/>
    <mergeCell ref="H16:L16"/>
    <mergeCell ref="M16:M28"/>
    <mergeCell ref="N16:N28"/>
    <mergeCell ref="AC64:AC76"/>
    <mergeCell ref="AD64:AD76"/>
    <mergeCell ref="J77:L77"/>
  </mergeCells>
  <phoneticPr fontId="33"/>
  <printOptions horizontalCentered="1" verticalCentered="1"/>
  <pageMargins left="0" right="0" top="0" bottom="0" header="0" footer="0"/>
  <pageSetup paperSize="8" scale="2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107"/>
  <sheetViews>
    <sheetView showGridLines="0" view="pageBreakPreview" topLeftCell="B1" zoomScale="33" zoomScaleNormal="26" zoomScaleSheetLayoutView="33" workbookViewId="0">
      <selection activeCell="I15" sqref="I15:I103"/>
    </sheetView>
  </sheetViews>
  <sheetFormatPr defaultColWidth="8.125" defaultRowHeight="18.75"/>
  <cols>
    <col min="1" max="1" width="3.625" style="36" customWidth="1"/>
    <col min="2" max="2" width="14" style="37" customWidth="1"/>
    <col min="3" max="3" width="6.625" style="36" customWidth="1"/>
    <col min="4" max="4" width="48.5" style="36" customWidth="1"/>
    <col min="5" max="5" width="6.625" style="36" customWidth="1"/>
    <col min="6" max="6" width="102.875" style="36" customWidth="1"/>
    <col min="7" max="7" width="15" style="36" customWidth="1"/>
    <col min="8" max="12" width="21.375" style="36" customWidth="1"/>
    <col min="13" max="26" width="19.5" style="36" customWidth="1"/>
    <col min="27" max="27" width="91.625" style="36" customWidth="1"/>
    <col min="28" max="28" width="4.125" style="36" customWidth="1"/>
    <col min="29" max="30" width="8.125" style="36" customWidth="1"/>
    <col min="31" max="258" width="8.125" style="36"/>
    <col min="259" max="259" width="8.375" style="36" customWidth="1"/>
    <col min="260" max="260" width="9.125" style="36" customWidth="1"/>
    <col min="261" max="261" width="13.5" style="36" customWidth="1"/>
    <col min="262" max="262" width="34.125" style="36" customWidth="1"/>
    <col min="263" max="263" width="80.875" style="36" customWidth="1"/>
    <col min="264" max="264" width="61.5" style="36" customWidth="1"/>
    <col min="265" max="266" width="16" style="36" customWidth="1"/>
    <col min="267" max="267" width="17.5" style="36" customWidth="1"/>
    <col min="268" max="281" width="22.125" style="36" customWidth="1"/>
    <col min="282" max="282" width="160.625" style="36" customWidth="1"/>
    <col min="283" max="284" width="8.125" style="36"/>
    <col min="285" max="286" width="8.125" style="36" customWidth="1"/>
    <col min="287" max="514" width="8.125" style="36"/>
    <col min="515" max="515" width="8.375" style="36" customWidth="1"/>
    <col min="516" max="516" width="9.125" style="36" customWidth="1"/>
    <col min="517" max="517" width="13.5" style="36" customWidth="1"/>
    <col min="518" max="518" width="34.125" style="36" customWidth="1"/>
    <col min="519" max="519" width="80.875" style="36" customWidth="1"/>
    <col min="520" max="520" width="61.5" style="36" customWidth="1"/>
    <col min="521" max="522" width="16" style="36" customWidth="1"/>
    <col min="523" max="523" width="17.5" style="36" customWidth="1"/>
    <col min="524" max="537" width="22.125" style="36" customWidth="1"/>
    <col min="538" max="538" width="160.625" style="36" customWidth="1"/>
    <col min="539" max="540" width="8.125" style="36"/>
    <col min="541" max="542" width="8.125" style="36" customWidth="1"/>
    <col min="543" max="770" width="8.125" style="36"/>
    <col min="771" max="771" width="8.375" style="36" customWidth="1"/>
    <col min="772" max="772" width="9.125" style="36" customWidth="1"/>
    <col min="773" max="773" width="13.5" style="36" customWidth="1"/>
    <col min="774" max="774" width="34.125" style="36" customWidth="1"/>
    <col min="775" max="775" width="80.875" style="36" customWidth="1"/>
    <col min="776" max="776" width="61.5" style="36" customWidth="1"/>
    <col min="777" max="778" width="16" style="36" customWidth="1"/>
    <col min="779" max="779" width="17.5" style="36" customWidth="1"/>
    <col min="780" max="793" width="22.125" style="36" customWidth="1"/>
    <col min="794" max="794" width="160.625" style="36" customWidth="1"/>
    <col min="795" max="796" width="8.125" style="36"/>
    <col min="797" max="798" width="8.125" style="36" customWidth="1"/>
    <col min="799" max="1026" width="8.125" style="36"/>
    <col min="1027" max="1027" width="8.375" style="36" customWidth="1"/>
    <col min="1028" max="1028" width="9.125" style="36" customWidth="1"/>
    <col min="1029" max="1029" width="13.5" style="36" customWidth="1"/>
    <col min="1030" max="1030" width="34.125" style="36" customWidth="1"/>
    <col min="1031" max="1031" width="80.875" style="36" customWidth="1"/>
    <col min="1032" max="1032" width="61.5" style="36" customWidth="1"/>
    <col min="1033" max="1034" width="16" style="36" customWidth="1"/>
    <col min="1035" max="1035" width="17.5" style="36" customWidth="1"/>
    <col min="1036" max="1049" width="22.125" style="36" customWidth="1"/>
    <col min="1050" max="1050" width="160.625" style="36" customWidth="1"/>
    <col min="1051" max="1052" width="8.125" style="36"/>
    <col min="1053" max="1054" width="8.125" style="36" customWidth="1"/>
    <col min="1055" max="1282" width="8.125" style="36"/>
    <col min="1283" max="1283" width="8.375" style="36" customWidth="1"/>
    <col min="1284" max="1284" width="9.125" style="36" customWidth="1"/>
    <col min="1285" max="1285" width="13.5" style="36" customWidth="1"/>
    <col min="1286" max="1286" width="34.125" style="36" customWidth="1"/>
    <col min="1287" max="1287" width="80.875" style="36" customWidth="1"/>
    <col min="1288" max="1288" width="61.5" style="36" customWidth="1"/>
    <col min="1289" max="1290" width="16" style="36" customWidth="1"/>
    <col min="1291" max="1291" width="17.5" style="36" customWidth="1"/>
    <col min="1292" max="1305" width="22.125" style="36" customWidth="1"/>
    <col min="1306" max="1306" width="160.625" style="36" customWidth="1"/>
    <col min="1307" max="1308" width="8.125" style="36"/>
    <col min="1309" max="1310" width="8.125" style="36" customWidth="1"/>
    <col min="1311" max="1538" width="8.125" style="36"/>
    <col min="1539" max="1539" width="8.375" style="36" customWidth="1"/>
    <col min="1540" max="1540" width="9.125" style="36" customWidth="1"/>
    <col min="1541" max="1541" width="13.5" style="36" customWidth="1"/>
    <col min="1542" max="1542" width="34.125" style="36" customWidth="1"/>
    <col min="1543" max="1543" width="80.875" style="36" customWidth="1"/>
    <col min="1544" max="1544" width="61.5" style="36" customWidth="1"/>
    <col min="1545" max="1546" width="16" style="36" customWidth="1"/>
    <col min="1547" max="1547" width="17.5" style="36" customWidth="1"/>
    <col min="1548" max="1561" width="22.125" style="36" customWidth="1"/>
    <col min="1562" max="1562" width="160.625" style="36" customWidth="1"/>
    <col min="1563" max="1564" width="8.125" style="36"/>
    <col min="1565" max="1566" width="8.125" style="36" customWidth="1"/>
    <col min="1567" max="1794" width="8.125" style="36"/>
    <col min="1795" max="1795" width="8.375" style="36" customWidth="1"/>
    <col min="1796" max="1796" width="9.125" style="36" customWidth="1"/>
    <col min="1797" max="1797" width="13.5" style="36" customWidth="1"/>
    <col min="1798" max="1798" width="34.125" style="36" customWidth="1"/>
    <col min="1799" max="1799" width="80.875" style="36" customWidth="1"/>
    <col min="1800" max="1800" width="61.5" style="36" customWidth="1"/>
    <col min="1801" max="1802" width="16" style="36" customWidth="1"/>
    <col min="1803" max="1803" width="17.5" style="36" customWidth="1"/>
    <col min="1804" max="1817" width="22.125" style="36" customWidth="1"/>
    <col min="1818" max="1818" width="160.625" style="36" customWidth="1"/>
    <col min="1819" max="1820" width="8.125" style="36"/>
    <col min="1821" max="1822" width="8.125" style="36" customWidth="1"/>
    <col min="1823" max="2050" width="8.125" style="36"/>
    <col min="2051" max="2051" width="8.375" style="36" customWidth="1"/>
    <col min="2052" max="2052" width="9.125" style="36" customWidth="1"/>
    <col min="2053" max="2053" width="13.5" style="36" customWidth="1"/>
    <col min="2054" max="2054" width="34.125" style="36" customWidth="1"/>
    <col min="2055" max="2055" width="80.875" style="36" customWidth="1"/>
    <col min="2056" max="2056" width="61.5" style="36" customWidth="1"/>
    <col min="2057" max="2058" width="16" style="36" customWidth="1"/>
    <col min="2059" max="2059" width="17.5" style="36" customWidth="1"/>
    <col min="2060" max="2073" width="22.125" style="36" customWidth="1"/>
    <col min="2074" max="2074" width="160.625" style="36" customWidth="1"/>
    <col min="2075" max="2076" width="8.125" style="36"/>
    <col min="2077" max="2078" width="8.125" style="36" customWidth="1"/>
    <col min="2079" max="2306" width="8.125" style="36"/>
    <col min="2307" max="2307" width="8.375" style="36" customWidth="1"/>
    <col min="2308" max="2308" width="9.125" style="36" customWidth="1"/>
    <col min="2309" max="2309" width="13.5" style="36" customWidth="1"/>
    <col min="2310" max="2310" width="34.125" style="36" customWidth="1"/>
    <col min="2311" max="2311" width="80.875" style="36" customWidth="1"/>
    <col min="2312" max="2312" width="61.5" style="36" customWidth="1"/>
    <col min="2313" max="2314" width="16" style="36" customWidth="1"/>
    <col min="2315" max="2315" width="17.5" style="36" customWidth="1"/>
    <col min="2316" max="2329" width="22.125" style="36" customWidth="1"/>
    <col min="2330" max="2330" width="160.625" style="36" customWidth="1"/>
    <col min="2331" max="2332" width="8.125" style="36"/>
    <col min="2333" max="2334" width="8.125" style="36" customWidth="1"/>
    <col min="2335" max="2562" width="8.125" style="36"/>
    <col min="2563" max="2563" width="8.375" style="36" customWidth="1"/>
    <col min="2564" max="2564" width="9.125" style="36" customWidth="1"/>
    <col min="2565" max="2565" width="13.5" style="36" customWidth="1"/>
    <col min="2566" max="2566" width="34.125" style="36" customWidth="1"/>
    <col min="2567" max="2567" width="80.875" style="36" customWidth="1"/>
    <col min="2568" max="2568" width="61.5" style="36" customWidth="1"/>
    <col min="2569" max="2570" width="16" style="36" customWidth="1"/>
    <col min="2571" max="2571" width="17.5" style="36" customWidth="1"/>
    <col min="2572" max="2585" width="22.125" style="36" customWidth="1"/>
    <col min="2586" max="2586" width="160.625" style="36" customWidth="1"/>
    <col min="2587" max="2588" width="8.125" style="36"/>
    <col min="2589" max="2590" width="8.125" style="36" customWidth="1"/>
    <col min="2591" max="2818" width="8.125" style="36"/>
    <col min="2819" max="2819" width="8.375" style="36" customWidth="1"/>
    <col min="2820" max="2820" width="9.125" style="36" customWidth="1"/>
    <col min="2821" max="2821" width="13.5" style="36" customWidth="1"/>
    <col min="2822" max="2822" width="34.125" style="36" customWidth="1"/>
    <col min="2823" max="2823" width="80.875" style="36" customWidth="1"/>
    <col min="2824" max="2824" width="61.5" style="36" customWidth="1"/>
    <col min="2825" max="2826" width="16" style="36" customWidth="1"/>
    <col min="2827" max="2827" width="17.5" style="36" customWidth="1"/>
    <col min="2828" max="2841" width="22.125" style="36" customWidth="1"/>
    <col min="2842" max="2842" width="160.625" style="36" customWidth="1"/>
    <col min="2843" max="2844" width="8.125" style="36"/>
    <col min="2845" max="2846" width="8.125" style="36" customWidth="1"/>
    <col min="2847" max="3074" width="8.125" style="36"/>
    <col min="3075" max="3075" width="8.375" style="36" customWidth="1"/>
    <col min="3076" max="3076" width="9.125" style="36" customWidth="1"/>
    <col min="3077" max="3077" width="13.5" style="36" customWidth="1"/>
    <col min="3078" max="3078" width="34.125" style="36" customWidth="1"/>
    <col min="3079" max="3079" width="80.875" style="36" customWidth="1"/>
    <col min="3080" max="3080" width="61.5" style="36" customWidth="1"/>
    <col min="3081" max="3082" width="16" style="36" customWidth="1"/>
    <col min="3083" max="3083" width="17.5" style="36" customWidth="1"/>
    <col min="3084" max="3097" width="22.125" style="36" customWidth="1"/>
    <col min="3098" max="3098" width="160.625" style="36" customWidth="1"/>
    <col min="3099" max="3100" width="8.125" style="36"/>
    <col min="3101" max="3102" width="8.125" style="36" customWidth="1"/>
    <col min="3103" max="3330" width="8.125" style="36"/>
    <col min="3331" max="3331" width="8.375" style="36" customWidth="1"/>
    <col min="3332" max="3332" width="9.125" style="36" customWidth="1"/>
    <col min="3333" max="3333" width="13.5" style="36" customWidth="1"/>
    <col min="3334" max="3334" width="34.125" style="36" customWidth="1"/>
    <col min="3335" max="3335" width="80.875" style="36" customWidth="1"/>
    <col min="3336" max="3336" width="61.5" style="36" customWidth="1"/>
    <col min="3337" max="3338" width="16" style="36" customWidth="1"/>
    <col min="3339" max="3339" width="17.5" style="36" customWidth="1"/>
    <col min="3340" max="3353" width="22.125" style="36" customWidth="1"/>
    <col min="3354" max="3354" width="160.625" style="36" customWidth="1"/>
    <col min="3355" max="3356" width="8.125" style="36"/>
    <col min="3357" max="3358" width="8.125" style="36" customWidth="1"/>
    <col min="3359" max="3586" width="8.125" style="36"/>
    <col min="3587" max="3587" width="8.375" style="36" customWidth="1"/>
    <col min="3588" max="3588" width="9.125" style="36" customWidth="1"/>
    <col min="3589" max="3589" width="13.5" style="36" customWidth="1"/>
    <col min="3590" max="3590" width="34.125" style="36" customWidth="1"/>
    <col min="3591" max="3591" width="80.875" style="36" customWidth="1"/>
    <col min="3592" max="3592" width="61.5" style="36" customWidth="1"/>
    <col min="3593" max="3594" width="16" style="36" customWidth="1"/>
    <col min="3595" max="3595" width="17.5" style="36" customWidth="1"/>
    <col min="3596" max="3609" width="22.125" style="36" customWidth="1"/>
    <col min="3610" max="3610" width="160.625" style="36" customWidth="1"/>
    <col min="3611" max="3612" width="8.125" style="36"/>
    <col min="3613" max="3614" width="8.125" style="36" customWidth="1"/>
    <col min="3615" max="3842" width="8.125" style="36"/>
    <col min="3843" max="3843" width="8.375" style="36" customWidth="1"/>
    <col min="3844" max="3844" width="9.125" style="36" customWidth="1"/>
    <col min="3845" max="3845" width="13.5" style="36" customWidth="1"/>
    <col min="3846" max="3846" width="34.125" style="36" customWidth="1"/>
    <col min="3847" max="3847" width="80.875" style="36" customWidth="1"/>
    <col min="3848" max="3848" width="61.5" style="36" customWidth="1"/>
    <col min="3849" max="3850" width="16" style="36" customWidth="1"/>
    <col min="3851" max="3851" width="17.5" style="36" customWidth="1"/>
    <col min="3852" max="3865" width="22.125" style="36" customWidth="1"/>
    <col min="3866" max="3866" width="160.625" style="36" customWidth="1"/>
    <col min="3867" max="3868" width="8.125" style="36"/>
    <col min="3869" max="3870" width="8.125" style="36" customWidth="1"/>
    <col min="3871" max="4098" width="8.125" style="36"/>
    <col min="4099" max="4099" width="8.375" style="36" customWidth="1"/>
    <col min="4100" max="4100" width="9.125" style="36" customWidth="1"/>
    <col min="4101" max="4101" width="13.5" style="36" customWidth="1"/>
    <col min="4102" max="4102" width="34.125" style="36" customWidth="1"/>
    <col min="4103" max="4103" width="80.875" style="36" customWidth="1"/>
    <col min="4104" max="4104" width="61.5" style="36" customWidth="1"/>
    <col min="4105" max="4106" width="16" style="36" customWidth="1"/>
    <col min="4107" max="4107" width="17.5" style="36" customWidth="1"/>
    <col min="4108" max="4121" width="22.125" style="36" customWidth="1"/>
    <col min="4122" max="4122" width="160.625" style="36" customWidth="1"/>
    <col min="4123" max="4124" width="8.125" style="36"/>
    <col min="4125" max="4126" width="8.125" style="36" customWidth="1"/>
    <col min="4127" max="4354" width="8.125" style="36"/>
    <col min="4355" max="4355" width="8.375" style="36" customWidth="1"/>
    <col min="4356" max="4356" width="9.125" style="36" customWidth="1"/>
    <col min="4357" max="4357" width="13.5" style="36" customWidth="1"/>
    <col min="4358" max="4358" width="34.125" style="36" customWidth="1"/>
    <col min="4359" max="4359" width="80.875" style="36" customWidth="1"/>
    <col min="4360" max="4360" width="61.5" style="36" customWidth="1"/>
    <col min="4361" max="4362" width="16" style="36" customWidth="1"/>
    <col min="4363" max="4363" width="17.5" style="36" customWidth="1"/>
    <col min="4364" max="4377" width="22.125" style="36" customWidth="1"/>
    <col min="4378" max="4378" width="160.625" style="36" customWidth="1"/>
    <col min="4379" max="4380" width="8.125" style="36"/>
    <col min="4381" max="4382" width="8.125" style="36" customWidth="1"/>
    <col min="4383" max="4610" width="8.125" style="36"/>
    <col min="4611" max="4611" width="8.375" style="36" customWidth="1"/>
    <col min="4612" max="4612" width="9.125" style="36" customWidth="1"/>
    <col min="4613" max="4613" width="13.5" style="36" customWidth="1"/>
    <col min="4614" max="4614" width="34.125" style="36" customWidth="1"/>
    <col min="4615" max="4615" width="80.875" style="36" customWidth="1"/>
    <col min="4616" max="4616" width="61.5" style="36" customWidth="1"/>
    <col min="4617" max="4618" width="16" style="36" customWidth="1"/>
    <col min="4619" max="4619" width="17.5" style="36" customWidth="1"/>
    <col min="4620" max="4633" width="22.125" style="36" customWidth="1"/>
    <col min="4634" max="4634" width="160.625" style="36" customWidth="1"/>
    <col min="4635" max="4636" width="8.125" style="36"/>
    <col min="4637" max="4638" width="8.125" style="36" customWidth="1"/>
    <col min="4639" max="4866" width="8.125" style="36"/>
    <col min="4867" max="4867" width="8.375" style="36" customWidth="1"/>
    <col min="4868" max="4868" width="9.125" style="36" customWidth="1"/>
    <col min="4869" max="4869" width="13.5" style="36" customWidth="1"/>
    <col min="4870" max="4870" width="34.125" style="36" customWidth="1"/>
    <col min="4871" max="4871" width="80.875" style="36" customWidth="1"/>
    <col min="4872" max="4872" width="61.5" style="36" customWidth="1"/>
    <col min="4873" max="4874" width="16" style="36" customWidth="1"/>
    <col min="4875" max="4875" width="17.5" style="36" customWidth="1"/>
    <col min="4876" max="4889" width="22.125" style="36" customWidth="1"/>
    <col min="4890" max="4890" width="160.625" style="36" customWidth="1"/>
    <col min="4891" max="4892" width="8.125" style="36"/>
    <col min="4893" max="4894" width="8.125" style="36" customWidth="1"/>
    <col min="4895" max="5122" width="8.125" style="36"/>
    <col min="5123" max="5123" width="8.375" style="36" customWidth="1"/>
    <col min="5124" max="5124" width="9.125" style="36" customWidth="1"/>
    <col min="5125" max="5125" width="13.5" style="36" customWidth="1"/>
    <col min="5126" max="5126" width="34.125" style="36" customWidth="1"/>
    <col min="5127" max="5127" width="80.875" style="36" customWidth="1"/>
    <col min="5128" max="5128" width="61.5" style="36" customWidth="1"/>
    <col min="5129" max="5130" width="16" style="36" customWidth="1"/>
    <col min="5131" max="5131" width="17.5" style="36" customWidth="1"/>
    <col min="5132" max="5145" width="22.125" style="36" customWidth="1"/>
    <col min="5146" max="5146" width="160.625" style="36" customWidth="1"/>
    <col min="5147" max="5148" width="8.125" style="36"/>
    <col min="5149" max="5150" width="8.125" style="36" customWidth="1"/>
    <col min="5151" max="5378" width="8.125" style="36"/>
    <col min="5379" max="5379" width="8.375" style="36" customWidth="1"/>
    <col min="5380" max="5380" width="9.125" style="36" customWidth="1"/>
    <col min="5381" max="5381" width="13.5" style="36" customWidth="1"/>
    <col min="5382" max="5382" width="34.125" style="36" customWidth="1"/>
    <col min="5383" max="5383" width="80.875" style="36" customWidth="1"/>
    <col min="5384" max="5384" width="61.5" style="36" customWidth="1"/>
    <col min="5385" max="5386" width="16" style="36" customWidth="1"/>
    <col min="5387" max="5387" width="17.5" style="36" customWidth="1"/>
    <col min="5388" max="5401" width="22.125" style="36" customWidth="1"/>
    <col min="5402" max="5402" width="160.625" style="36" customWidth="1"/>
    <col min="5403" max="5404" width="8.125" style="36"/>
    <col min="5405" max="5406" width="8.125" style="36" customWidth="1"/>
    <col min="5407" max="5634" width="8.125" style="36"/>
    <col min="5635" max="5635" width="8.375" style="36" customWidth="1"/>
    <col min="5636" max="5636" width="9.125" style="36" customWidth="1"/>
    <col min="5637" max="5637" width="13.5" style="36" customWidth="1"/>
    <col min="5638" max="5638" width="34.125" style="36" customWidth="1"/>
    <col min="5639" max="5639" width="80.875" style="36" customWidth="1"/>
    <col min="5640" max="5640" width="61.5" style="36" customWidth="1"/>
    <col min="5641" max="5642" width="16" style="36" customWidth="1"/>
    <col min="5643" max="5643" width="17.5" style="36" customWidth="1"/>
    <col min="5644" max="5657" width="22.125" style="36" customWidth="1"/>
    <col min="5658" max="5658" width="160.625" style="36" customWidth="1"/>
    <col min="5659" max="5660" width="8.125" style="36"/>
    <col min="5661" max="5662" width="8.125" style="36" customWidth="1"/>
    <col min="5663" max="5890" width="8.125" style="36"/>
    <col min="5891" max="5891" width="8.375" style="36" customWidth="1"/>
    <col min="5892" max="5892" width="9.125" style="36" customWidth="1"/>
    <col min="5893" max="5893" width="13.5" style="36" customWidth="1"/>
    <col min="5894" max="5894" width="34.125" style="36" customWidth="1"/>
    <col min="5895" max="5895" width="80.875" style="36" customWidth="1"/>
    <col min="5896" max="5896" width="61.5" style="36" customWidth="1"/>
    <col min="5897" max="5898" width="16" style="36" customWidth="1"/>
    <col min="5899" max="5899" width="17.5" style="36" customWidth="1"/>
    <col min="5900" max="5913" width="22.125" style="36" customWidth="1"/>
    <col min="5914" max="5914" width="160.625" style="36" customWidth="1"/>
    <col min="5915" max="5916" width="8.125" style="36"/>
    <col min="5917" max="5918" width="8.125" style="36" customWidth="1"/>
    <col min="5919" max="6146" width="8.125" style="36"/>
    <col min="6147" max="6147" width="8.375" style="36" customWidth="1"/>
    <col min="6148" max="6148" width="9.125" style="36" customWidth="1"/>
    <col min="6149" max="6149" width="13.5" style="36" customWidth="1"/>
    <col min="6150" max="6150" width="34.125" style="36" customWidth="1"/>
    <col min="6151" max="6151" width="80.875" style="36" customWidth="1"/>
    <col min="6152" max="6152" width="61.5" style="36" customWidth="1"/>
    <col min="6153" max="6154" width="16" style="36" customWidth="1"/>
    <col min="6155" max="6155" width="17.5" style="36" customWidth="1"/>
    <col min="6156" max="6169" width="22.125" style="36" customWidth="1"/>
    <col min="6170" max="6170" width="160.625" style="36" customWidth="1"/>
    <col min="6171" max="6172" width="8.125" style="36"/>
    <col min="6173" max="6174" width="8.125" style="36" customWidth="1"/>
    <col min="6175" max="6402" width="8.125" style="36"/>
    <col min="6403" max="6403" width="8.375" style="36" customWidth="1"/>
    <col min="6404" max="6404" width="9.125" style="36" customWidth="1"/>
    <col min="6405" max="6405" width="13.5" style="36" customWidth="1"/>
    <col min="6406" max="6406" width="34.125" style="36" customWidth="1"/>
    <col min="6407" max="6407" width="80.875" style="36" customWidth="1"/>
    <col min="6408" max="6408" width="61.5" style="36" customWidth="1"/>
    <col min="6409" max="6410" width="16" style="36" customWidth="1"/>
    <col min="6411" max="6411" width="17.5" style="36" customWidth="1"/>
    <col min="6412" max="6425" width="22.125" style="36" customWidth="1"/>
    <col min="6426" max="6426" width="160.625" style="36" customWidth="1"/>
    <col min="6427" max="6428" width="8.125" style="36"/>
    <col min="6429" max="6430" width="8.125" style="36" customWidth="1"/>
    <col min="6431" max="6658" width="8.125" style="36"/>
    <col min="6659" max="6659" width="8.375" style="36" customWidth="1"/>
    <col min="6660" max="6660" width="9.125" style="36" customWidth="1"/>
    <col min="6661" max="6661" width="13.5" style="36" customWidth="1"/>
    <col min="6662" max="6662" width="34.125" style="36" customWidth="1"/>
    <col min="6663" max="6663" width="80.875" style="36" customWidth="1"/>
    <col min="6664" max="6664" width="61.5" style="36" customWidth="1"/>
    <col min="6665" max="6666" width="16" style="36" customWidth="1"/>
    <col min="6667" max="6667" width="17.5" style="36" customWidth="1"/>
    <col min="6668" max="6681" width="22.125" style="36" customWidth="1"/>
    <col min="6682" max="6682" width="160.625" style="36" customWidth="1"/>
    <col min="6683" max="6684" width="8.125" style="36"/>
    <col min="6685" max="6686" width="8.125" style="36" customWidth="1"/>
    <col min="6687" max="6914" width="8.125" style="36"/>
    <col min="6915" max="6915" width="8.375" style="36" customWidth="1"/>
    <col min="6916" max="6916" width="9.125" style="36" customWidth="1"/>
    <col min="6917" max="6917" width="13.5" style="36" customWidth="1"/>
    <col min="6918" max="6918" width="34.125" style="36" customWidth="1"/>
    <col min="6919" max="6919" width="80.875" style="36" customWidth="1"/>
    <col min="6920" max="6920" width="61.5" style="36" customWidth="1"/>
    <col min="6921" max="6922" width="16" style="36" customWidth="1"/>
    <col min="6923" max="6923" width="17.5" style="36" customWidth="1"/>
    <col min="6924" max="6937" width="22.125" style="36" customWidth="1"/>
    <col min="6938" max="6938" width="160.625" style="36" customWidth="1"/>
    <col min="6939" max="6940" width="8.125" style="36"/>
    <col min="6941" max="6942" width="8.125" style="36" customWidth="1"/>
    <col min="6943" max="7170" width="8.125" style="36"/>
    <col min="7171" max="7171" width="8.375" style="36" customWidth="1"/>
    <col min="7172" max="7172" width="9.125" style="36" customWidth="1"/>
    <col min="7173" max="7173" width="13.5" style="36" customWidth="1"/>
    <col min="7174" max="7174" width="34.125" style="36" customWidth="1"/>
    <col min="7175" max="7175" width="80.875" style="36" customWidth="1"/>
    <col min="7176" max="7176" width="61.5" style="36" customWidth="1"/>
    <col min="7177" max="7178" width="16" style="36" customWidth="1"/>
    <col min="7179" max="7179" width="17.5" style="36" customWidth="1"/>
    <col min="7180" max="7193" width="22.125" style="36" customWidth="1"/>
    <col min="7194" max="7194" width="160.625" style="36" customWidth="1"/>
    <col min="7195" max="7196" width="8.125" style="36"/>
    <col min="7197" max="7198" width="8.125" style="36" customWidth="1"/>
    <col min="7199" max="7426" width="8.125" style="36"/>
    <col min="7427" max="7427" width="8.375" style="36" customWidth="1"/>
    <col min="7428" max="7428" width="9.125" style="36" customWidth="1"/>
    <col min="7429" max="7429" width="13.5" style="36" customWidth="1"/>
    <col min="7430" max="7430" width="34.125" style="36" customWidth="1"/>
    <col min="7431" max="7431" width="80.875" style="36" customWidth="1"/>
    <col min="7432" max="7432" width="61.5" style="36" customWidth="1"/>
    <col min="7433" max="7434" width="16" style="36" customWidth="1"/>
    <col min="7435" max="7435" width="17.5" style="36" customWidth="1"/>
    <col min="7436" max="7449" width="22.125" style="36" customWidth="1"/>
    <col min="7450" max="7450" width="160.625" style="36" customWidth="1"/>
    <col min="7451" max="7452" width="8.125" style="36"/>
    <col min="7453" max="7454" width="8.125" style="36" customWidth="1"/>
    <col min="7455" max="7682" width="8.125" style="36"/>
    <col min="7683" max="7683" width="8.375" style="36" customWidth="1"/>
    <col min="7684" max="7684" width="9.125" style="36" customWidth="1"/>
    <col min="7685" max="7685" width="13.5" style="36" customWidth="1"/>
    <col min="7686" max="7686" width="34.125" style="36" customWidth="1"/>
    <col min="7687" max="7687" width="80.875" style="36" customWidth="1"/>
    <col min="7688" max="7688" width="61.5" style="36" customWidth="1"/>
    <col min="7689" max="7690" width="16" style="36" customWidth="1"/>
    <col min="7691" max="7691" width="17.5" style="36" customWidth="1"/>
    <col min="7692" max="7705" width="22.125" style="36" customWidth="1"/>
    <col min="7706" max="7706" width="160.625" style="36" customWidth="1"/>
    <col min="7707" max="7708" width="8.125" style="36"/>
    <col min="7709" max="7710" width="8.125" style="36" customWidth="1"/>
    <col min="7711" max="7938" width="8.125" style="36"/>
    <col min="7939" max="7939" width="8.375" style="36" customWidth="1"/>
    <col min="7940" max="7940" width="9.125" style="36" customWidth="1"/>
    <col min="7941" max="7941" width="13.5" style="36" customWidth="1"/>
    <col min="7942" max="7942" width="34.125" style="36" customWidth="1"/>
    <col min="7943" max="7943" width="80.875" style="36" customWidth="1"/>
    <col min="7944" max="7944" width="61.5" style="36" customWidth="1"/>
    <col min="7945" max="7946" width="16" style="36" customWidth="1"/>
    <col min="7947" max="7947" width="17.5" style="36" customWidth="1"/>
    <col min="7948" max="7961" width="22.125" style="36" customWidth="1"/>
    <col min="7962" max="7962" width="160.625" style="36" customWidth="1"/>
    <col min="7963" max="7964" width="8.125" style="36"/>
    <col min="7965" max="7966" width="8.125" style="36" customWidth="1"/>
    <col min="7967" max="8194" width="8.125" style="36"/>
    <col min="8195" max="8195" width="8.375" style="36" customWidth="1"/>
    <col min="8196" max="8196" width="9.125" style="36" customWidth="1"/>
    <col min="8197" max="8197" width="13.5" style="36" customWidth="1"/>
    <col min="8198" max="8198" width="34.125" style="36" customWidth="1"/>
    <col min="8199" max="8199" width="80.875" style="36" customWidth="1"/>
    <col min="8200" max="8200" width="61.5" style="36" customWidth="1"/>
    <col min="8201" max="8202" width="16" style="36" customWidth="1"/>
    <col min="8203" max="8203" width="17.5" style="36" customWidth="1"/>
    <col min="8204" max="8217" width="22.125" style="36" customWidth="1"/>
    <col min="8218" max="8218" width="160.625" style="36" customWidth="1"/>
    <col min="8219" max="8220" width="8.125" style="36"/>
    <col min="8221" max="8222" width="8.125" style="36" customWidth="1"/>
    <col min="8223" max="8450" width="8.125" style="36"/>
    <col min="8451" max="8451" width="8.375" style="36" customWidth="1"/>
    <col min="8452" max="8452" width="9.125" style="36" customWidth="1"/>
    <col min="8453" max="8453" width="13.5" style="36" customWidth="1"/>
    <col min="8454" max="8454" width="34.125" style="36" customWidth="1"/>
    <col min="8455" max="8455" width="80.875" style="36" customWidth="1"/>
    <col min="8456" max="8456" width="61.5" style="36" customWidth="1"/>
    <col min="8457" max="8458" width="16" style="36" customWidth="1"/>
    <col min="8459" max="8459" width="17.5" style="36" customWidth="1"/>
    <col min="8460" max="8473" width="22.125" style="36" customWidth="1"/>
    <col min="8474" max="8474" width="160.625" style="36" customWidth="1"/>
    <col min="8475" max="8476" width="8.125" style="36"/>
    <col min="8477" max="8478" width="8.125" style="36" customWidth="1"/>
    <col min="8479" max="8706" width="8.125" style="36"/>
    <col min="8707" max="8707" width="8.375" style="36" customWidth="1"/>
    <col min="8708" max="8708" width="9.125" style="36" customWidth="1"/>
    <col min="8709" max="8709" width="13.5" style="36" customWidth="1"/>
    <col min="8710" max="8710" width="34.125" style="36" customWidth="1"/>
    <col min="8711" max="8711" width="80.875" style="36" customWidth="1"/>
    <col min="8712" max="8712" width="61.5" style="36" customWidth="1"/>
    <col min="8713" max="8714" width="16" style="36" customWidth="1"/>
    <col min="8715" max="8715" width="17.5" style="36" customWidth="1"/>
    <col min="8716" max="8729" width="22.125" style="36" customWidth="1"/>
    <col min="8730" max="8730" width="160.625" style="36" customWidth="1"/>
    <col min="8731" max="8732" width="8.125" style="36"/>
    <col min="8733" max="8734" width="8.125" style="36" customWidth="1"/>
    <col min="8735" max="8962" width="8.125" style="36"/>
    <col min="8963" max="8963" width="8.375" style="36" customWidth="1"/>
    <col min="8964" max="8964" width="9.125" style="36" customWidth="1"/>
    <col min="8965" max="8965" width="13.5" style="36" customWidth="1"/>
    <col min="8966" max="8966" width="34.125" style="36" customWidth="1"/>
    <col min="8967" max="8967" width="80.875" style="36" customWidth="1"/>
    <col min="8968" max="8968" width="61.5" style="36" customWidth="1"/>
    <col min="8969" max="8970" width="16" style="36" customWidth="1"/>
    <col min="8971" max="8971" width="17.5" style="36" customWidth="1"/>
    <col min="8972" max="8985" width="22.125" style="36" customWidth="1"/>
    <col min="8986" max="8986" width="160.625" style="36" customWidth="1"/>
    <col min="8987" max="8988" width="8.125" style="36"/>
    <col min="8989" max="8990" width="8.125" style="36" customWidth="1"/>
    <col min="8991" max="9218" width="8.125" style="36"/>
    <col min="9219" max="9219" width="8.375" style="36" customWidth="1"/>
    <col min="9220" max="9220" width="9.125" style="36" customWidth="1"/>
    <col min="9221" max="9221" width="13.5" style="36" customWidth="1"/>
    <col min="9222" max="9222" width="34.125" style="36" customWidth="1"/>
    <col min="9223" max="9223" width="80.875" style="36" customWidth="1"/>
    <col min="9224" max="9224" width="61.5" style="36" customWidth="1"/>
    <col min="9225" max="9226" width="16" style="36" customWidth="1"/>
    <col min="9227" max="9227" width="17.5" style="36" customWidth="1"/>
    <col min="9228" max="9241" width="22.125" style="36" customWidth="1"/>
    <col min="9242" max="9242" width="160.625" style="36" customWidth="1"/>
    <col min="9243" max="9244" width="8.125" style="36"/>
    <col min="9245" max="9246" width="8.125" style="36" customWidth="1"/>
    <col min="9247" max="9474" width="8.125" style="36"/>
    <col min="9475" max="9475" width="8.375" style="36" customWidth="1"/>
    <col min="9476" max="9476" width="9.125" style="36" customWidth="1"/>
    <col min="9477" max="9477" width="13.5" style="36" customWidth="1"/>
    <col min="9478" max="9478" width="34.125" style="36" customWidth="1"/>
    <col min="9479" max="9479" width="80.875" style="36" customWidth="1"/>
    <col min="9480" max="9480" width="61.5" style="36" customWidth="1"/>
    <col min="9481" max="9482" width="16" style="36" customWidth="1"/>
    <col min="9483" max="9483" width="17.5" style="36" customWidth="1"/>
    <col min="9484" max="9497" width="22.125" style="36" customWidth="1"/>
    <col min="9498" max="9498" width="160.625" style="36" customWidth="1"/>
    <col min="9499" max="9500" width="8.125" style="36"/>
    <col min="9501" max="9502" width="8.125" style="36" customWidth="1"/>
    <col min="9503" max="9730" width="8.125" style="36"/>
    <col min="9731" max="9731" width="8.375" style="36" customWidth="1"/>
    <col min="9732" max="9732" width="9.125" style="36" customWidth="1"/>
    <col min="9733" max="9733" width="13.5" style="36" customWidth="1"/>
    <col min="9734" max="9734" width="34.125" style="36" customWidth="1"/>
    <col min="9735" max="9735" width="80.875" style="36" customWidth="1"/>
    <col min="9736" max="9736" width="61.5" style="36" customWidth="1"/>
    <col min="9737" max="9738" width="16" style="36" customWidth="1"/>
    <col min="9739" max="9739" width="17.5" style="36" customWidth="1"/>
    <col min="9740" max="9753" width="22.125" style="36" customWidth="1"/>
    <col min="9754" max="9754" width="160.625" style="36" customWidth="1"/>
    <col min="9755" max="9756" width="8.125" style="36"/>
    <col min="9757" max="9758" width="8.125" style="36" customWidth="1"/>
    <col min="9759" max="9986" width="8.125" style="36"/>
    <col min="9987" max="9987" width="8.375" style="36" customWidth="1"/>
    <col min="9988" max="9988" width="9.125" style="36" customWidth="1"/>
    <col min="9989" max="9989" width="13.5" style="36" customWidth="1"/>
    <col min="9990" max="9990" width="34.125" style="36" customWidth="1"/>
    <col min="9991" max="9991" width="80.875" style="36" customWidth="1"/>
    <col min="9992" max="9992" width="61.5" style="36" customWidth="1"/>
    <col min="9993" max="9994" width="16" style="36" customWidth="1"/>
    <col min="9995" max="9995" width="17.5" style="36" customWidth="1"/>
    <col min="9996" max="10009" width="22.125" style="36" customWidth="1"/>
    <col min="10010" max="10010" width="160.625" style="36" customWidth="1"/>
    <col min="10011" max="10012" width="8.125" style="36"/>
    <col min="10013" max="10014" width="8.125" style="36" customWidth="1"/>
    <col min="10015" max="10242" width="8.125" style="36"/>
    <col min="10243" max="10243" width="8.375" style="36" customWidth="1"/>
    <col min="10244" max="10244" width="9.125" style="36" customWidth="1"/>
    <col min="10245" max="10245" width="13.5" style="36" customWidth="1"/>
    <col min="10246" max="10246" width="34.125" style="36" customWidth="1"/>
    <col min="10247" max="10247" width="80.875" style="36" customWidth="1"/>
    <col min="10248" max="10248" width="61.5" style="36" customWidth="1"/>
    <col min="10249" max="10250" width="16" style="36" customWidth="1"/>
    <col min="10251" max="10251" width="17.5" style="36" customWidth="1"/>
    <col min="10252" max="10265" width="22.125" style="36" customWidth="1"/>
    <col min="10266" max="10266" width="160.625" style="36" customWidth="1"/>
    <col min="10267" max="10268" width="8.125" style="36"/>
    <col min="10269" max="10270" width="8.125" style="36" customWidth="1"/>
    <col min="10271" max="10498" width="8.125" style="36"/>
    <col min="10499" max="10499" width="8.375" style="36" customWidth="1"/>
    <col min="10500" max="10500" width="9.125" style="36" customWidth="1"/>
    <col min="10501" max="10501" width="13.5" style="36" customWidth="1"/>
    <col min="10502" max="10502" width="34.125" style="36" customWidth="1"/>
    <col min="10503" max="10503" width="80.875" style="36" customWidth="1"/>
    <col min="10504" max="10504" width="61.5" style="36" customWidth="1"/>
    <col min="10505" max="10506" width="16" style="36" customWidth="1"/>
    <col min="10507" max="10507" width="17.5" style="36" customWidth="1"/>
    <col min="10508" max="10521" width="22.125" style="36" customWidth="1"/>
    <col min="10522" max="10522" width="160.625" style="36" customWidth="1"/>
    <col min="10523" max="10524" width="8.125" style="36"/>
    <col min="10525" max="10526" width="8.125" style="36" customWidth="1"/>
    <col min="10527" max="10754" width="8.125" style="36"/>
    <col min="10755" max="10755" width="8.375" style="36" customWidth="1"/>
    <col min="10756" max="10756" width="9.125" style="36" customWidth="1"/>
    <col min="10757" max="10757" width="13.5" style="36" customWidth="1"/>
    <col min="10758" max="10758" width="34.125" style="36" customWidth="1"/>
    <col min="10759" max="10759" width="80.875" style="36" customWidth="1"/>
    <col min="10760" max="10760" width="61.5" style="36" customWidth="1"/>
    <col min="10761" max="10762" width="16" style="36" customWidth="1"/>
    <col min="10763" max="10763" width="17.5" style="36" customWidth="1"/>
    <col min="10764" max="10777" width="22.125" style="36" customWidth="1"/>
    <col min="10778" max="10778" width="160.625" style="36" customWidth="1"/>
    <col min="10779" max="10780" width="8.125" style="36"/>
    <col min="10781" max="10782" width="8.125" style="36" customWidth="1"/>
    <col min="10783" max="11010" width="8.125" style="36"/>
    <col min="11011" max="11011" width="8.375" style="36" customWidth="1"/>
    <col min="11012" max="11012" width="9.125" style="36" customWidth="1"/>
    <col min="11013" max="11013" width="13.5" style="36" customWidth="1"/>
    <col min="11014" max="11014" width="34.125" style="36" customWidth="1"/>
    <col min="11015" max="11015" width="80.875" style="36" customWidth="1"/>
    <col min="11016" max="11016" width="61.5" style="36" customWidth="1"/>
    <col min="11017" max="11018" width="16" style="36" customWidth="1"/>
    <col min="11019" max="11019" width="17.5" style="36" customWidth="1"/>
    <col min="11020" max="11033" width="22.125" style="36" customWidth="1"/>
    <col min="11034" max="11034" width="160.625" style="36" customWidth="1"/>
    <col min="11035" max="11036" width="8.125" style="36"/>
    <col min="11037" max="11038" width="8.125" style="36" customWidth="1"/>
    <col min="11039" max="11266" width="8.125" style="36"/>
    <col min="11267" max="11267" width="8.375" style="36" customWidth="1"/>
    <col min="11268" max="11268" width="9.125" style="36" customWidth="1"/>
    <col min="11269" max="11269" width="13.5" style="36" customWidth="1"/>
    <col min="11270" max="11270" width="34.125" style="36" customWidth="1"/>
    <col min="11271" max="11271" width="80.875" style="36" customWidth="1"/>
    <col min="11272" max="11272" width="61.5" style="36" customWidth="1"/>
    <col min="11273" max="11274" width="16" style="36" customWidth="1"/>
    <col min="11275" max="11275" width="17.5" style="36" customWidth="1"/>
    <col min="11276" max="11289" width="22.125" style="36" customWidth="1"/>
    <col min="11290" max="11290" width="160.625" style="36" customWidth="1"/>
    <col min="11291" max="11292" width="8.125" style="36"/>
    <col min="11293" max="11294" width="8.125" style="36" customWidth="1"/>
    <col min="11295" max="11522" width="8.125" style="36"/>
    <col min="11523" max="11523" width="8.375" style="36" customWidth="1"/>
    <col min="11524" max="11524" width="9.125" style="36" customWidth="1"/>
    <col min="11525" max="11525" width="13.5" style="36" customWidth="1"/>
    <col min="11526" max="11526" width="34.125" style="36" customWidth="1"/>
    <col min="11527" max="11527" width="80.875" style="36" customWidth="1"/>
    <col min="11528" max="11528" width="61.5" style="36" customWidth="1"/>
    <col min="11529" max="11530" width="16" style="36" customWidth="1"/>
    <col min="11531" max="11531" width="17.5" style="36" customWidth="1"/>
    <col min="11532" max="11545" width="22.125" style="36" customWidth="1"/>
    <col min="11546" max="11546" width="160.625" style="36" customWidth="1"/>
    <col min="11547" max="11548" width="8.125" style="36"/>
    <col min="11549" max="11550" width="8.125" style="36" customWidth="1"/>
    <col min="11551" max="11778" width="8.125" style="36"/>
    <col min="11779" max="11779" width="8.375" style="36" customWidth="1"/>
    <col min="11780" max="11780" width="9.125" style="36" customWidth="1"/>
    <col min="11781" max="11781" width="13.5" style="36" customWidth="1"/>
    <col min="11782" max="11782" width="34.125" style="36" customWidth="1"/>
    <col min="11783" max="11783" width="80.875" style="36" customWidth="1"/>
    <col min="11784" max="11784" width="61.5" style="36" customWidth="1"/>
    <col min="11785" max="11786" width="16" style="36" customWidth="1"/>
    <col min="11787" max="11787" width="17.5" style="36" customWidth="1"/>
    <col min="11788" max="11801" width="22.125" style="36" customWidth="1"/>
    <col min="11802" max="11802" width="160.625" style="36" customWidth="1"/>
    <col min="11803" max="11804" width="8.125" style="36"/>
    <col min="11805" max="11806" width="8.125" style="36" customWidth="1"/>
    <col min="11807" max="12034" width="8.125" style="36"/>
    <col min="12035" max="12035" width="8.375" style="36" customWidth="1"/>
    <col min="12036" max="12036" width="9.125" style="36" customWidth="1"/>
    <col min="12037" max="12037" width="13.5" style="36" customWidth="1"/>
    <col min="12038" max="12038" width="34.125" style="36" customWidth="1"/>
    <col min="12039" max="12039" width="80.875" style="36" customWidth="1"/>
    <col min="12040" max="12040" width="61.5" style="36" customWidth="1"/>
    <col min="12041" max="12042" width="16" style="36" customWidth="1"/>
    <col min="12043" max="12043" width="17.5" style="36" customWidth="1"/>
    <col min="12044" max="12057" width="22.125" style="36" customWidth="1"/>
    <col min="12058" max="12058" width="160.625" style="36" customWidth="1"/>
    <col min="12059" max="12060" width="8.125" style="36"/>
    <col min="12061" max="12062" width="8.125" style="36" customWidth="1"/>
    <col min="12063" max="12290" width="8.125" style="36"/>
    <col min="12291" max="12291" width="8.375" style="36" customWidth="1"/>
    <col min="12292" max="12292" width="9.125" style="36" customWidth="1"/>
    <col min="12293" max="12293" width="13.5" style="36" customWidth="1"/>
    <col min="12294" max="12294" width="34.125" style="36" customWidth="1"/>
    <col min="12295" max="12295" width="80.875" style="36" customWidth="1"/>
    <col min="12296" max="12296" width="61.5" style="36" customWidth="1"/>
    <col min="12297" max="12298" width="16" style="36" customWidth="1"/>
    <col min="12299" max="12299" width="17.5" style="36" customWidth="1"/>
    <col min="12300" max="12313" width="22.125" style="36" customWidth="1"/>
    <col min="12314" max="12314" width="160.625" style="36" customWidth="1"/>
    <col min="12315" max="12316" width="8.125" style="36"/>
    <col min="12317" max="12318" width="8.125" style="36" customWidth="1"/>
    <col min="12319" max="12546" width="8.125" style="36"/>
    <col min="12547" max="12547" width="8.375" style="36" customWidth="1"/>
    <col min="12548" max="12548" width="9.125" style="36" customWidth="1"/>
    <col min="12549" max="12549" width="13.5" style="36" customWidth="1"/>
    <col min="12550" max="12550" width="34.125" style="36" customWidth="1"/>
    <col min="12551" max="12551" width="80.875" style="36" customWidth="1"/>
    <col min="12552" max="12552" width="61.5" style="36" customWidth="1"/>
    <col min="12553" max="12554" width="16" style="36" customWidth="1"/>
    <col min="12555" max="12555" width="17.5" style="36" customWidth="1"/>
    <col min="12556" max="12569" width="22.125" style="36" customWidth="1"/>
    <col min="12570" max="12570" width="160.625" style="36" customWidth="1"/>
    <col min="12571" max="12572" width="8.125" style="36"/>
    <col min="12573" max="12574" width="8.125" style="36" customWidth="1"/>
    <col min="12575" max="12802" width="8.125" style="36"/>
    <col min="12803" max="12803" width="8.375" style="36" customWidth="1"/>
    <col min="12804" max="12804" width="9.125" style="36" customWidth="1"/>
    <col min="12805" max="12805" width="13.5" style="36" customWidth="1"/>
    <col min="12806" max="12806" width="34.125" style="36" customWidth="1"/>
    <col min="12807" max="12807" width="80.875" style="36" customWidth="1"/>
    <col min="12808" max="12808" width="61.5" style="36" customWidth="1"/>
    <col min="12809" max="12810" width="16" style="36" customWidth="1"/>
    <col min="12811" max="12811" width="17.5" style="36" customWidth="1"/>
    <col min="12812" max="12825" width="22.125" style="36" customWidth="1"/>
    <col min="12826" max="12826" width="160.625" style="36" customWidth="1"/>
    <col min="12827" max="12828" width="8.125" style="36"/>
    <col min="12829" max="12830" width="8.125" style="36" customWidth="1"/>
    <col min="12831" max="13058" width="8.125" style="36"/>
    <col min="13059" max="13059" width="8.375" style="36" customWidth="1"/>
    <col min="13060" max="13060" width="9.125" style="36" customWidth="1"/>
    <col min="13061" max="13061" width="13.5" style="36" customWidth="1"/>
    <col min="13062" max="13062" width="34.125" style="36" customWidth="1"/>
    <col min="13063" max="13063" width="80.875" style="36" customWidth="1"/>
    <col min="13064" max="13064" width="61.5" style="36" customWidth="1"/>
    <col min="13065" max="13066" width="16" style="36" customWidth="1"/>
    <col min="13067" max="13067" width="17.5" style="36" customWidth="1"/>
    <col min="13068" max="13081" width="22.125" style="36" customWidth="1"/>
    <col min="13082" max="13082" width="160.625" style="36" customWidth="1"/>
    <col min="13083" max="13084" width="8.125" style="36"/>
    <col min="13085" max="13086" width="8.125" style="36" customWidth="1"/>
    <col min="13087" max="13314" width="8.125" style="36"/>
    <col min="13315" max="13315" width="8.375" style="36" customWidth="1"/>
    <col min="13316" max="13316" width="9.125" style="36" customWidth="1"/>
    <col min="13317" max="13317" width="13.5" style="36" customWidth="1"/>
    <col min="13318" max="13318" width="34.125" style="36" customWidth="1"/>
    <col min="13319" max="13319" width="80.875" style="36" customWidth="1"/>
    <col min="13320" max="13320" width="61.5" style="36" customWidth="1"/>
    <col min="13321" max="13322" width="16" style="36" customWidth="1"/>
    <col min="13323" max="13323" width="17.5" style="36" customWidth="1"/>
    <col min="13324" max="13337" width="22.125" style="36" customWidth="1"/>
    <col min="13338" max="13338" width="160.625" style="36" customWidth="1"/>
    <col min="13339" max="13340" width="8.125" style="36"/>
    <col min="13341" max="13342" width="8.125" style="36" customWidth="1"/>
    <col min="13343" max="13570" width="8.125" style="36"/>
    <col min="13571" max="13571" width="8.375" style="36" customWidth="1"/>
    <col min="13572" max="13572" width="9.125" style="36" customWidth="1"/>
    <col min="13573" max="13573" width="13.5" style="36" customWidth="1"/>
    <col min="13574" max="13574" width="34.125" style="36" customWidth="1"/>
    <col min="13575" max="13575" width="80.875" style="36" customWidth="1"/>
    <col min="13576" max="13576" width="61.5" style="36" customWidth="1"/>
    <col min="13577" max="13578" width="16" style="36" customWidth="1"/>
    <col min="13579" max="13579" width="17.5" style="36" customWidth="1"/>
    <col min="13580" max="13593" width="22.125" style="36" customWidth="1"/>
    <col min="13594" max="13594" width="160.625" style="36" customWidth="1"/>
    <col min="13595" max="13596" width="8.125" style="36"/>
    <col min="13597" max="13598" width="8.125" style="36" customWidth="1"/>
    <col min="13599" max="13826" width="8.125" style="36"/>
    <col min="13827" max="13827" width="8.375" style="36" customWidth="1"/>
    <col min="13828" max="13828" width="9.125" style="36" customWidth="1"/>
    <col min="13829" max="13829" width="13.5" style="36" customWidth="1"/>
    <col min="13830" max="13830" width="34.125" style="36" customWidth="1"/>
    <col min="13831" max="13831" width="80.875" style="36" customWidth="1"/>
    <col min="13832" max="13832" width="61.5" style="36" customWidth="1"/>
    <col min="13833" max="13834" width="16" style="36" customWidth="1"/>
    <col min="13835" max="13835" width="17.5" style="36" customWidth="1"/>
    <col min="13836" max="13849" width="22.125" style="36" customWidth="1"/>
    <col min="13850" max="13850" width="160.625" style="36" customWidth="1"/>
    <col min="13851" max="13852" width="8.125" style="36"/>
    <col min="13853" max="13854" width="8.125" style="36" customWidth="1"/>
    <col min="13855" max="14082" width="8.125" style="36"/>
    <col min="14083" max="14083" width="8.375" style="36" customWidth="1"/>
    <col min="14084" max="14084" width="9.125" style="36" customWidth="1"/>
    <col min="14085" max="14085" width="13.5" style="36" customWidth="1"/>
    <col min="14086" max="14086" width="34.125" style="36" customWidth="1"/>
    <col min="14087" max="14087" width="80.875" style="36" customWidth="1"/>
    <col min="14088" max="14088" width="61.5" style="36" customWidth="1"/>
    <col min="14089" max="14090" width="16" style="36" customWidth="1"/>
    <col min="14091" max="14091" width="17.5" style="36" customWidth="1"/>
    <col min="14092" max="14105" width="22.125" style="36" customWidth="1"/>
    <col min="14106" max="14106" width="160.625" style="36" customWidth="1"/>
    <col min="14107" max="14108" width="8.125" style="36"/>
    <col min="14109" max="14110" width="8.125" style="36" customWidth="1"/>
    <col min="14111" max="14338" width="8.125" style="36"/>
    <col min="14339" max="14339" width="8.375" style="36" customWidth="1"/>
    <col min="14340" max="14340" width="9.125" style="36" customWidth="1"/>
    <col min="14341" max="14341" width="13.5" style="36" customWidth="1"/>
    <col min="14342" max="14342" width="34.125" style="36" customWidth="1"/>
    <col min="14343" max="14343" width="80.875" style="36" customWidth="1"/>
    <col min="14344" max="14344" width="61.5" style="36" customWidth="1"/>
    <col min="14345" max="14346" width="16" style="36" customWidth="1"/>
    <col min="14347" max="14347" width="17.5" style="36" customWidth="1"/>
    <col min="14348" max="14361" width="22.125" style="36" customWidth="1"/>
    <col min="14362" max="14362" width="160.625" style="36" customWidth="1"/>
    <col min="14363" max="14364" width="8.125" style="36"/>
    <col min="14365" max="14366" width="8.125" style="36" customWidth="1"/>
    <col min="14367" max="14594" width="8.125" style="36"/>
    <col min="14595" max="14595" width="8.375" style="36" customWidth="1"/>
    <col min="14596" max="14596" width="9.125" style="36" customWidth="1"/>
    <col min="14597" max="14597" width="13.5" style="36" customWidth="1"/>
    <col min="14598" max="14598" width="34.125" style="36" customWidth="1"/>
    <col min="14599" max="14599" width="80.875" style="36" customWidth="1"/>
    <col min="14600" max="14600" width="61.5" style="36" customWidth="1"/>
    <col min="14601" max="14602" width="16" style="36" customWidth="1"/>
    <col min="14603" max="14603" width="17.5" style="36" customWidth="1"/>
    <col min="14604" max="14617" width="22.125" style="36" customWidth="1"/>
    <col min="14618" max="14618" width="160.625" style="36" customWidth="1"/>
    <col min="14619" max="14620" width="8.125" style="36"/>
    <col min="14621" max="14622" width="8.125" style="36" customWidth="1"/>
    <col min="14623" max="14850" width="8.125" style="36"/>
    <col min="14851" max="14851" width="8.375" style="36" customWidth="1"/>
    <col min="14852" max="14852" width="9.125" style="36" customWidth="1"/>
    <col min="14853" max="14853" width="13.5" style="36" customWidth="1"/>
    <col min="14854" max="14854" width="34.125" style="36" customWidth="1"/>
    <col min="14855" max="14855" width="80.875" style="36" customWidth="1"/>
    <col min="14856" max="14856" width="61.5" style="36" customWidth="1"/>
    <col min="14857" max="14858" width="16" style="36" customWidth="1"/>
    <col min="14859" max="14859" width="17.5" style="36" customWidth="1"/>
    <col min="14860" max="14873" width="22.125" style="36" customWidth="1"/>
    <col min="14874" max="14874" width="160.625" style="36" customWidth="1"/>
    <col min="14875" max="14876" width="8.125" style="36"/>
    <col min="14877" max="14878" width="8.125" style="36" customWidth="1"/>
    <col min="14879" max="15106" width="8.125" style="36"/>
    <col min="15107" max="15107" width="8.375" style="36" customWidth="1"/>
    <col min="15108" max="15108" width="9.125" style="36" customWidth="1"/>
    <col min="15109" max="15109" width="13.5" style="36" customWidth="1"/>
    <col min="15110" max="15110" width="34.125" style="36" customWidth="1"/>
    <col min="15111" max="15111" width="80.875" style="36" customWidth="1"/>
    <col min="15112" max="15112" width="61.5" style="36" customWidth="1"/>
    <col min="15113" max="15114" width="16" style="36" customWidth="1"/>
    <col min="15115" max="15115" width="17.5" style="36" customWidth="1"/>
    <col min="15116" max="15129" width="22.125" style="36" customWidth="1"/>
    <col min="15130" max="15130" width="160.625" style="36" customWidth="1"/>
    <col min="15131" max="15132" width="8.125" style="36"/>
    <col min="15133" max="15134" width="8.125" style="36" customWidth="1"/>
    <col min="15135" max="15362" width="8.125" style="36"/>
    <col min="15363" max="15363" width="8.375" style="36" customWidth="1"/>
    <col min="15364" max="15364" width="9.125" style="36" customWidth="1"/>
    <col min="15365" max="15365" width="13.5" style="36" customWidth="1"/>
    <col min="15366" max="15366" width="34.125" style="36" customWidth="1"/>
    <col min="15367" max="15367" width="80.875" style="36" customWidth="1"/>
    <col min="15368" max="15368" width="61.5" style="36" customWidth="1"/>
    <col min="15369" max="15370" width="16" style="36" customWidth="1"/>
    <col min="15371" max="15371" width="17.5" style="36" customWidth="1"/>
    <col min="15372" max="15385" width="22.125" style="36" customWidth="1"/>
    <col min="15386" max="15386" width="160.625" style="36" customWidth="1"/>
    <col min="15387" max="15388" width="8.125" style="36"/>
    <col min="15389" max="15390" width="8.125" style="36" customWidth="1"/>
    <col min="15391" max="15618" width="8.125" style="36"/>
    <col min="15619" max="15619" width="8.375" style="36" customWidth="1"/>
    <col min="15620" max="15620" width="9.125" style="36" customWidth="1"/>
    <col min="15621" max="15621" width="13.5" style="36" customWidth="1"/>
    <col min="15622" max="15622" width="34.125" style="36" customWidth="1"/>
    <col min="15623" max="15623" width="80.875" style="36" customWidth="1"/>
    <col min="15624" max="15624" width="61.5" style="36" customWidth="1"/>
    <col min="15625" max="15626" width="16" style="36" customWidth="1"/>
    <col min="15627" max="15627" width="17.5" style="36" customWidth="1"/>
    <col min="15628" max="15641" width="22.125" style="36" customWidth="1"/>
    <col min="15642" max="15642" width="160.625" style="36" customWidth="1"/>
    <col min="15643" max="15644" width="8.125" style="36"/>
    <col min="15645" max="15646" width="8.125" style="36" customWidth="1"/>
    <col min="15647" max="15874" width="8.125" style="36"/>
    <col min="15875" max="15875" width="8.375" style="36" customWidth="1"/>
    <col min="15876" max="15876" width="9.125" style="36" customWidth="1"/>
    <col min="15877" max="15877" width="13.5" style="36" customWidth="1"/>
    <col min="15878" max="15878" width="34.125" style="36" customWidth="1"/>
    <col min="15879" max="15879" width="80.875" style="36" customWidth="1"/>
    <col min="15880" max="15880" width="61.5" style="36" customWidth="1"/>
    <col min="15881" max="15882" width="16" style="36" customWidth="1"/>
    <col min="15883" max="15883" width="17.5" style="36" customWidth="1"/>
    <col min="15884" max="15897" width="22.125" style="36" customWidth="1"/>
    <col min="15898" max="15898" width="160.625" style="36" customWidth="1"/>
    <col min="15899" max="15900" width="8.125" style="36"/>
    <col min="15901" max="15902" width="8.125" style="36" customWidth="1"/>
    <col min="15903" max="16130" width="8.125" style="36"/>
    <col min="16131" max="16131" width="8.375" style="36" customWidth="1"/>
    <col min="16132" max="16132" width="9.125" style="36" customWidth="1"/>
    <col min="16133" max="16133" width="13.5" style="36" customWidth="1"/>
    <col min="16134" max="16134" width="34.125" style="36" customWidth="1"/>
    <col min="16135" max="16135" width="80.875" style="36" customWidth="1"/>
    <col min="16136" max="16136" width="61.5" style="36" customWidth="1"/>
    <col min="16137" max="16138" width="16" style="36" customWidth="1"/>
    <col min="16139" max="16139" width="17.5" style="36" customWidth="1"/>
    <col min="16140" max="16153" width="22.125" style="36" customWidth="1"/>
    <col min="16154" max="16154" width="160.625" style="36" customWidth="1"/>
    <col min="16155" max="16156" width="8.125" style="36"/>
    <col min="16157" max="16158" width="8.125" style="36" customWidth="1"/>
    <col min="16159" max="16384" width="8.125" style="36"/>
  </cols>
  <sheetData>
    <row r="1" spans="1:29" s="38" customFormat="1" ht="46.5" customHeight="1">
      <c r="A1" s="39"/>
      <c r="B1" s="40"/>
      <c r="C1" s="41"/>
      <c r="D1" s="41"/>
      <c r="E1" s="41"/>
      <c r="F1" s="41"/>
      <c r="G1" s="41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2"/>
    </row>
    <row r="2" spans="1:29" s="38" customFormat="1" ht="46.5" customHeight="1">
      <c r="A2" s="39"/>
      <c r="B2" s="40"/>
      <c r="C2" s="43"/>
      <c r="D2" s="43"/>
      <c r="E2" s="43"/>
      <c r="F2" s="43"/>
      <c r="G2" s="43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4"/>
    </row>
    <row r="3" spans="1:29" s="38" customFormat="1" ht="75.75" customHeight="1">
      <c r="A3" s="1082" t="s">
        <v>1245</v>
      </c>
      <c r="B3" s="1082"/>
      <c r="C3" s="1082"/>
      <c r="D3" s="1082"/>
      <c r="E3" s="1082"/>
      <c r="F3" s="1082"/>
      <c r="G3" s="1082"/>
      <c r="H3" s="1082"/>
      <c r="I3" s="1082"/>
      <c r="J3" s="1082"/>
      <c r="K3" s="1082"/>
      <c r="L3" s="1082"/>
      <c r="M3" s="1082"/>
      <c r="N3" s="1082"/>
      <c r="O3" s="1082"/>
      <c r="P3" s="1082"/>
      <c r="Q3" s="1082"/>
      <c r="R3" s="1082"/>
      <c r="S3" s="1082"/>
      <c r="T3" s="1082"/>
      <c r="U3" s="1082"/>
      <c r="V3" s="1082"/>
      <c r="W3" s="1082"/>
      <c r="X3" s="1082"/>
      <c r="Y3" s="1082"/>
      <c r="Z3" s="1082"/>
      <c r="AA3" s="1082"/>
      <c r="AB3" s="45"/>
    </row>
    <row r="4" spans="1:29" s="38" customFormat="1" ht="49.7" customHeight="1" thickBot="1">
      <c r="A4" s="39"/>
      <c r="B4" s="46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529">
        <v>44927</v>
      </c>
    </row>
    <row r="5" spans="1:29" s="38" customFormat="1" ht="25.7" customHeight="1">
      <c r="B5" s="48"/>
      <c r="C5" s="587"/>
      <c r="D5" s="587"/>
      <c r="E5" s="587"/>
      <c r="F5" s="587"/>
      <c r="G5" s="588"/>
      <c r="H5" s="1033" t="s">
        <v>57</v>
      </c>
      <c r="I5" s="1079" t="s">
        <v>1246</v>
      </c>
      <c r="J5" s="1079" t="s">
        <v>1247</v>
      </c>
      <c r="K5" s="1079" t="s">
        <v>1248</v>
      </c>
      <c r="L5" s="1083" t="s">
        <v>1234</v>
      </c>
      <c r="M5" s="1086" t="s">
        <v>24</v>
      </c>
      <c r="N5" s="1086"/>
      <c r="O5" s="1086"/>
      <c r="P5" s="1086"/>
      <c r="Q5" s="1086"/>
      <c r="R5" s="1086"/>
      <c r="S5" s="1087"/>
      <c r="T5" s="927" t="s">
        <v>25</v>
      </c>
      <c r="U5" s="1086"/>
      <c r="V5" s="1086"/>
      <c r="W5" s="1086"/>
      <c r="X5" s="1086"/>
      <c r="Y5" s="1086"/>
      <c r="Z5" s="1087"/>
      <c r="AA5" s="1088" t="s">
        <v>58</v>
      </c>
    </row>
    <row r="6" spans="1:29" s="38" customFormat="1" ht="26.25" customHeight="1">
      <c r="B6" s="53" t="s">
        <v>59</v>
      </c>
      <c r="C6" s="54"/>
      <c r="D6" s="54"/>
      <c r="E6" s="54"/>
      <c r="F6" s="54"/>
      <c r="G6" s="55"/>
      <c r="H6" s="973"/>
      <c r="I6" s="1080"/>
      <c r="J6" s="1080"/>
      <c r="K6" s="1080"/>
      <c r="L6" s="1084"/>
      <c r="M6" s="933" t="s">
        <v>60</v>
      </c>
      <c r="N6" s="933"/>
      <c r="O6" s="933"/>
      <c r="P6" s="933"/>
      <c r="Q6" s="933"/>
      <c r="R6" s="933"/>
      <c r="S6" s="934"/>
      <c r="T6" s="932" t="s">
        <v>61</v>
      </c>
      <c r="U6" s="933"/>
      <c r="V6" s="933"/>
      <c r="W6" s="933"/>
      <c r="X6" s="933"/>
      <c r="Y6" s="933"/>
      <c r="Z6" s="934"/>
      <c r="AA6" s="931"/>
    </row>
    <row r="7" spans="1:29" s="38" customFormat="1" ht="26.25" customHeight="1">
      <c r="B7" s="53" t="s">
        <v>62</v>
      </c>
      <c r="C7" s="57"/>
      <c r="D7" s="57"/>
      <c r="E7" s="57"/>
      <c r="F7" s="57"/>
      <c r="G7" s="58"/>
      <c r="H7" s="973"/>
      <c r="I7" s="1080"/>
      <c r="J7" s="1080"/>
      <c r="K7" s="1080"/>
      <c r="L7" s="1084"/>
      <c r="M7" s="589" t="s">
        <v>66</v>
      </c>
      <c r="N7" s="574" t="s">
        <v>67</v>
      </c>
      <c r="O7" s="574" t="s">
        <v>68</v>
      </c>
      <c r="P7" s="574" t="s">
        <v>69</v>
      </c>
      <c r="Q7" s="574" t="s">
        <v>70</v>
      </c>
      <c r="R7" s="574" t="s">
        <v>71</v>
      </c>
      <c r="S7" s="590" t="s">
        <v>72</v>
      </c>
      <c r="T7" s="573" t="s">
        <v>66</v>
      </c>
      <c r="U7" s="574" t="s">
        <v>67</v>
      </c>
      <c r="V7" s="574" t="s">
        <v>68</v>
      </c>
      <c r="W7" s="574" t="s">
        <v>69</v>
      </c>
      <c r="X7" s="574" t="s">
        <v>70</v>
      </c>
      <c r="Y7" s="574" t="s">
        <v>71</v>
      </c>
      <c r="Z7" s="590" t="s">
        <v>72</v>
      </c>
      <c r="AA7" s="931"/>
    </row>
    <row r="8" spans="1:29" s="38" customFormat="1" ht="26.25" customHeight="1">
      <c r="B8" s="53" t="s">
        <v>73</v>
      </c>
      <c r="C8" s="57"/>
      <c r="D8" s="57"/>
      <c r="E8" s="57"/>
      <c r="F8" s="57"/>
      <c r="G8" s="58"/>
      <c r="H8" s="973"/>
      <c r="I8" s="1080"/>
      <c r="J8" s="1080"/>
      <c r="K8" s="1080"/>
      <c r="L8" s="1084"/>
      <c r="M8" s="1075" t="s">
        <v>1235</v>
      </c>
      <c r="N8" s="1025" t="s">
        <v>1235</v>
      </c>
      <c r="O8" s="1025" t="s">
        <v>1235</v>
      </c>
      <c r="P8" s="940" t="s">
        <v>1235</v>
      </c>
      <c r="Q8" s="1025" t="s">
        <v>1235</v>
      </c>
      <c r="R8" s="1025" t="s">
        <v>1235</v>
      </c>
      <c r="S8" s="1073" t="s">
        <v>1235</v>
      </c>
      <c r="T8" s="936" t="s">
        <v>1235</v>
      </c>
      <c r="U8" s="1025" t="s">
        <v>1235</v>
      </c>
      <c r="V8" s="1025" t="s">
        <v>1235</v>
      </c>
      <c r="W8" s="940" t="s">
        <v>1235</v>
      </c>
      <c r="X8" s="1025" t="s">
        <v>1235</v>
      </c>
      <c r="Y8" s="1025" t="s">
        <v>1235</v>
      </c>
      <c r="Z8" s="1073" t="s">
        <v>1235</v>
      </c>
      <c r="AA8" s="931"/>
    </row>
    <row r="9" spans="1:29" s="38" customFormat="1" ht="26.25" customHeight="1">
      <c r="B9" s="53" t="s">
        <v>1236</v>
      </c>
      <c r="C9" s="57"/>
      <c r="D9" s="57"/>
      <c r="E9" s="57"/>
      <c r="F9" s="57"/>
      <c r="G9" s="58"/>
      <c r="H9" s="973"/>
      <c r="I9" s="1080"/>
      <c r="J9" s="1080"/>
      <c r="K9" s="1080"/>
      <c r="L9" s="1084"/>
      <c r="M9" s="1076"/>
      <c r="N9" s="1077"/>
      <c r="O9" s="1077"/>
      <c r="P9" s="1078"/>
      <c r="Q9" s="1077"/>
      <c r="R9" s="1077"/>
      <c r="S9" s="1074"/>
      <c r="T9" s="1089"/>
      <c r="U9" s="1077"/>
      <c r="V9" s="1077"/>
      <c r="W9" s="1078"/>
      <c r="X9" s="1077"/>
      <c r="Y9" s="1077"/>
      <c r="Z9" s="1074"/>
      <c r="AA9" s="931"/>
    </row>
    <row r="10" spans="1:29" s="38" customFormat="1" ht="31.7" customHeight="1" thickBot="1">
      <c r="B10" s="59"/>
      <c r="C10" s="54"/>
      <c r="D10" s="54"/>
      <c r="E10" s="54"/>
      <c r="F10" s="54"/>
      <c r="G10" s="55"/>
      <c r="H10" s="1034"/>
      <c r="I10" s="1081"/>
      <c r="J10" s="1081"/>
      <c r="K10" s="1081"/>
      <c r="L10" s="1085"/>
      <c r="M10" s="591" t="s">
        <v>76</v>
      </c>
      <c r="N10" s="64" t="s">
        <v>77</v>
      </c>
      <c r="O10" s="64" t="s">
        <v>78</v>
      </c>
      <c r="P10" s="64" t="s">
        <v>79</v>
      </c>
      <c r="Q10" s="64" t="s">
        <v>80</v>
      </c>
      <c r="R10" s="64" t="s">
        <v>81</v>
      </c>
      <c r="S10" s="65" t="s">
        <v>82</v>
      </c>
      <c r="T10" s="63" t="s">
        <v>76</v>
      </c>
      <c r="U10" s="64" t="s">
        <v>77</v>
      </c>
      <c r="V10" s="64" t="s">
        <v>78</v>
      </c>
      <c r="W10" s="64" t="s">
        <v>79</v>
      </c>
      <c r="X10" s="64" t="s">
        <v>80</v>
      </c>
      <c r="Y10" s="64" t="s">
        <v>81</v>
      </c>
      <c r="Z10" s="66" t="s">
        <v>82</v>
      </c>
      <c r="AA10" s="931"/>
    </row>
    <row r="11" spans="1:29" s="38" customFormat="1" ht="40.35" customHeight="1">
      <c r="B11" s="1061" t="s">
        <v>1237</v>
      </c>
      <c r="C11" s="1064" t="s">
        <v>1238</v>
      </c>
      <c r="D11" s="1065"/>
      <c r="E11" s="1065"/>
      <c r="F11" s="1065"/>
      <c r="G11" s="1066"/>
      <c r="H11" s="973" t="s">
        <v>1239</v>
      </c>
      <c r="I11" s="1052">
        <v>-24600</v>
      </c>
      <c r="J11" s="1052">
        <v>-30000</v>
      </c>
      <c r="K11" s="1052">
        <v>-33000</v>
      </c>
      <c r="L11" s="1067">
        <v>0</v>
      </c>
      <c r="M11" s="1070" t="s">
        <v>1240</v>
      </c>
      <c r="N11" s="1049" t="s">
        <v>1240</v>
      </c>
      <c r="O11" s="1049" t="s">
        <v>1240</v>
      </c>
      <c r="P11" s="1049" t="s">
        <v>1240</v>
      </c>
      <c r="Q11" s="1049" t="s">
        <v>1240</v>
      </c>
      <c r="R11" s="1049" t="s">
        <v>1240</v>
      </c>
      <c r="S11" s="1055" t="s">
        <v>1240</v>
      </c>
      <c r="T11" s="1058" t="s">
        <v>1240</v>
      </c>
      <c r="U11" s="1049" t="s">
        <v>1240</v>
      </c>
      <c r="V11" s="1049" t="s">
        <v>1240</v>
      </c>
      <c r="W11" s="1049" t="s">
        <v>1240</v>
      </c>
      <c r="X11" s="1049" t="s">
        <v>1240</v>
      </c>
      <c r="Y11" s="1049" t="s">
        <v>1240</v>
      </c>
      <c r="Z11" s="1055" t="s">
        <v>1240</v>
      </c>
      <c r="AA11" s="592"/>
    </row>
    <row r="12" spans="1:29" s="38" customFormat="1" ht="40.35" customHeight="1">
      <c r="B12" s="1062"/>
      <c r="C12" s="593"/>
      <c r="D12" s="79" t="s">
        <v>1241</v>
      </c>
      <c r="E12" s="54"/>
      <c r="F12" s="54"/>
      <c r="G12" s="55"/>
      <c r="H12" s="973"/>
      <c r="I12" s="1053"/>
      <c r="J12" s="1053"/>
      <c r="K12" s="1053"/>
      <c r="L12" s="1068"/>
      <c r="M12" s="1071"/>
      <c r="N12" s="1050"/>
      <c r="O12" s="1050"/>
      <c r="P12" s="1050"/>
      <c r="Q12" s="1050"/>
      <c r="R12" s="1050"/>
      <c r="S12" s="1056"/>
      <c r="T12" s="1059"/>
      <c r="U12" s="1050"/>
      <c r="V12" s="1050"/>
      <c r="W12" s="1050"/>
      <c r="X12" s="1050"/>
      <c r="Y12" s="1050"/>
      <c r="Z12" s="1056"/>
      <c r="AA12" s="594"/>
    </row>
    <row r="13" spans="1:29" s="38" customFormat="1" ht="40.35" customHeight="1">
      <c r="B13" s="1062"/>
      <c r="C13" s="593"/>
      <c r="D13" s="54"/>
      <c r="E13" s="54"/>
      <c r="F13" s="54"/>
      <c r="G13" s="55"/>
      <c r="H13" s="973"/>
      <c r="I13" s="1053"/>
      <c r="J13" s="1053"/>
      <c r="K13" s="1053"/>
      <c r="L13" s="1068"/>
      <c r="M13" s="1071"/>
      <c r="N13" s="1050"/>
      <c r="O13" s="1050"/>
      <c r="P13" s="1050"/>
      <c r="Q13" s="1050"/>
      <c r="R13" s="1050"/>
      <c r="S13" s="1056"/>
      <c r="T13" s="1059"/>
      <c r="U13" s="1050"/>
      <c r="V13" s="1050"/>
      <c r="W13" s="1050"/>
      <c r="X13" s="1050"/>
      <c r="Y13" s="1050"/>
      <c r="Z13" s="1056"/>
      <c r="AA13" s="594"/>
    </row>
    <row r="14" spans="1:29" s="38" customFormat="1" ht="40.35" customHeight="1" thickBot="1">
      <c r="B14" s="1063"/>
      <c r="C14" s="595"/>
      <c r="D14" s="60"/>
      <c r="E14" s="60"/>
      <c r="F14" s="60"/>
      <c r="G14" s="61"/>
      <c r="H14" s="1034"/>
      <c r="I14" s="1054"/>
      <c r="J14" s="1054"/>
      <c r="K14" s="1054"/>
      <c r="L14" s="1069"/>
      <c r="M14" s="1072"/>
      <c r="N14" s="1051"/>
      <c r="O14" s="1051"/>
      <c r="P14" s="1051"/>
      <c r="Q14" s="1051"/>
      <c r="R14" s="1051"/>
      <c r="S14" s="1057"/>
      <c r="T14" s="1060"/>
      <c r="U14" s="1051"/>
      <c r="V14" s="1051"/>
      <c r="W14" s="1051"/>
      <c r="X14" s="1051"/>
      <c r="Y14" s="1051"/>
      <c r="Z14" s="1057"/>
      <c r="AA14" s="596"/>
    </row>
    <row r="15" spans="1:29" s="38" customFormat="1" ht="45" customHeight="1">
      <c r="B15" s="975" t="s">
        <v>83</v>
      </c>
      <c r="C15" s="985" t="s">
        <v>84</v>
      </c>
      <c r="D15" s="1046"/>
      <c r="E15" s="1046"/>
      <c r="F15" s="1046"/>
      <c r="G15" s="1047"/>
      <c r="H15" s="1033" t="s">
        <v>85</v>
      </c>
      <c r="I15" s="1040">
        <v>40000</v>
      </c>
      <c r="J15" s="1040">
        <v>50000</v>
      </c>
      <c r="K15" s="1040">
        <v>55000</v>
      </c>
      <c r="L15" s="1048">
        <v>0</v>
      </c>
      <c r="M15" s="1045" t="s">
        <v>86</v>
      </c>
      <c r="N15" s="949" t="s">
        <v>87</v>
      </c>
      <c r="O15" s="955" t="s">
        <v>87</v>
      </c>
      <c r="P15" s="949" t="s">
        <v>87</v>
      </c>
      <c r="Q15" s="949" t="s">
        <v>87</v>
      </c>
      <c r="R15" s="949" t="s">
        <v>87</v>
      </c>
      <c r="S15" s="949" t="s">
        <v>87</v>
      </c>
      <c r="T15" s="954" t="s">
        <v>86</v>
      </c>
      <c r="U15" s="949" t="s">
        <v>87</v>
      </c>
      <c r="V15" s="955" t="s">
        <v>87</v>
      </c>
      <c r="W15" s="949" t="s">
        <v>87</v>
      </c>
      <c r="X15" s="949" t="s">
        <v>87</v>
      </c>
      <c r="Y15" s="949" t="s">
        <v>87</v>
      </c>
      <c r="Z15" s="951" t="s">
        <v>87</v>
      </c>
      <c r="AA15" s="67"/>
      <c r="AC15" s="68"/>
    </row>
    <row r="16" spans="1:29" s="38" customFormat="1" ht="45" customHeight="1">
      <c r="B16" s="976"/>
      <c r="C16" s="69"/>
      <c r="D16" s="947" t="s">
        <v>88</v>
      </c>
      <c r="E16" s="947"/>
      <c r="F16" s="947"/>
      <c r="G16" s="947"/>
      <c r="H16" s="973"/>
      <c r="I16" s="1025"/>
      <c r="J16" s="1025"/>
      <c r="K16" s="1025"/>
      <c r="L16" s="1028"/>
      <c r="M16" s="1031"/>
      <c r="N16" s="944"/>
      <c r="O16" s="956"/>
      <c r="P16" s="944"/>
      <c r="Q16" s="944"/>
      <c r="R16" s="944"/>
      <c r="S16" s="944"/>
      <c r="T16" s="917"/>
      <c r="U16" s="944"/>
      <c r="V16" s="956"/>
      <c r="W16" s="944"/>
      <c r="X16" s="944"/>
      <c r="Y16" s="944"/>
      <c r="Z16" s="952"/>
      <c r="AA16" s="582"/>
      <c r="AC16" s="68"/>
    </row>
    <row r="17" spans="2:29" s="38" customFormat="1" ht="45" customHeight="1">
      <c r="B17" s="976"/>
      <c r="C17" s="69"/>
      <c r="D17" s="947" t="s">
        <v>89</v>
      </c>
      <c r="E17" s="947"/>
      <c r="F17" s="947"/>
      <c r="G17" s="947"/>
      <c r="H17" s="973"/>
      <c r="I17" s="1025"/>
      <c r="J17" s="1025"/>
      <c r="K17" s="1025"/>
      <c r="L17" s="1028"/>
      <c r="M17" s="1031"/>
      <c r="N17" s="944"/>
      <c r="O17" s="956"/>
      <c r="P17" s="944"/>
      <c r="Q17" s="944"/>
      <c r="R17" s="944"/>
      <c r="S17" s="944"/>
      <c r="T17" s="917"/>
      <c r="U17" s="944"/>
      <c r="V17" s="956"/>
      <c r="W17" s="944"/>
      <c r="X17" s="944"/>
      <c r="Y17" s="944"/>
      <c r="Z17" s="952"/>
      <c r="AA17" s="582"/>
      <c r="AC17" s="68"/>
    </row>
    <row r="18" spans="2:29" s="38" customFormat="1" ht="45" customHeight="1">
      <c r="B18" s="976"/>
      <c r="C18" s="69"/>
      <c r="D18" s="947" t="s">
        <v>90</v>
      </c>
      <c r="E18" s="947"/>
      <c r="F18" s="947"/>
      <c r="G18" s="947"/>
      <c r="H18" s="973"/>
      <c r="I18" s="1025"/>
      <c r="J18" s="1025"/>
      <c r="K18" s="1025"/>
      <c r="L18" s="1028"/>
      <c r="M18" s="1031"/>
      <c r="N18" s="944"/>
      <c r="O18" s="956"/>
      <c r="P18" s="944"/>
      <c r="Q18" s="944"/>
      <c r="R18" s="944"/>
      <c r="S18" s="944"/>
      <c r="T18" s="917"/>
      <c r="U18" s="944"/>
      <c r="V18" s="956"/>
      <c r="W18" s="944"/>
      <c r="X18" s="944"/>
      <c r="Y18" s="944"/>
      <c r="Z18" s="952"/>
      <c r="AA18" s="582"/>
      <c r="AC18" s="68"/>
    </row>
    <row r="19" spans="2:29" s="38" customFormat="1" ht="45" customHeight="1">
      <c r="B19" s="976"/>
      <c r="C19" s="69"/>
      <c r="D19" s="947" t="s">
        <v>91</v>
      </c>
      <c r="E19" s="947"/>
      <c r="F19" s="947"/>
      <c r="G19" s="947"/>
      <c r="H19" s="973"/>
      <c r="I19" s="1025"/>
      <c r="J19" s="1025"/>
      <c r="K19" s="1025"/>
      <c r="L19" s="1028"/>
      <c r="M19" s="1031"/>
      <c r="N19" s="944"/>
      <c r="O19" s="956"/>
      <c r="P19" s="944"/>
      <c r="Q19" s="944"/>
      <c r="R19" s="944"/>
      <c r="S19" s="944"/>
      <c r="T19" s="917"/>
      <c r="U19" s="944"/>
      <c r="V19" s="956"/>
      <c r="W19" s="944"/>
      <c r="X19" s="944"/>
      <c r="Y19" s="944"/>
      <c r="Z19" s="952"/>
      <c r="AA19" s="582"/>
      <c r="AC19" s="68"/>
    </row>
    <row r="20" spans="2:29" s="38" customFormat="1" ht="45" customHeight="1">
      <c r="B20" s="976"/>
      <c r="C20" s="69"/>
      <c r="D20" s="947" t="s">
        <v>92</v>
      </c>
      <c r="E20" s="947"/>
      <c r="F20" s="947"/>
      <c r="G20" s="947"/>
      <c r="H20" s="973"/>
      <c r="I20" s="1025"/>
      <c r="J20" s="1025"/>
      <c r="K20" s="1025"/>
      <c r="L20" s="1028"/>
      <c r="M20" s="1031"/>
      <c r="N20" s="944"/>
      <c r="O20" s="956"/>
      <c r="P20" s="944"/>
      <c r="Q20" s="944"/>
      <c r="R20" s="944"/>
      <c r="S20" s="944"/>
      <c r="T20" s="917"/>
      <c r="U20" s="944"/>
      <c r="V20" s="956"/>
      <c r="W20" s="944"/>
      <c r="X20" s="944"/>
      <c r="Y20" s="944"/>
      <c r="Z20" s="952"/>
      <c r="AA20" s="582"/>
      <c r="AC20" s="68"/>
    </row>
    <row r="21" spans="2:29" s="38" customFormat="1" ht="45" customHeight="1">
      <c r="B21" s="976"/>
      <c r="C21" s="69"/>
      <c r="D21" s="947" t="s">
        <v>93</v>
      </c>
      <c r="E21" s="947"/>
      <c r="F21" s="947"/>
      <c r="G21" s="947"/>
      <c r="H21" s="973"/>
      <c r="I21" s="1025"/>
      <c r="J21" s="1025"/>
      <c r="K21" s="1025"/>
      <c r="L21" s="1028"/>
      <c r="M21" s="1031"/>
      <c r="N21" s="944"/>
      <c r="O21" s="956"/>
      <c r="P21" s="944"/>
      <c r="Q21" s="944"/>
      <c r="R21" s="944"/>
      <c r="S21" s="944"/>
      <c r="T21" s="917"/>
      <c r="U21" s="944"/>
      <c r="V21" s="956"/>
      <c r="W21" s="944"/>
      <c r="X21" s="944"/>
      <c r="Y21" s="944"/>
      <c r="Z21" s="952"/>
      <c r="AA21" s="582"/>
      <c r="AC21" s="68"/>
    </row>
    <row r="22" spans="2:29" s="38" customFormat="1" ht="45" customHeight="1">
      <c r="B22" s="976"/>
      <c r="C22" s="69"/>
      <c r="D22" s="575"/>
      <c r="E22" s="575"/>
      <c r="F22" s="575"/>
      <c r="G22" s="575"/>
      <c r="H22" s="973"/>
      <c r="I22" s="1025"/>
      <c r="J22" s="1025"/>
      <c r="K22" s="1025"/>
      <c r="L22" s="1028"/>
      <c r="M22" s="1031"/>
      <c r="N22" s="944"/>
      <c r="O22" s="956"/>
      <c r="P22" s="944"/>
      <c r="Q22" s="944"/>
      <c r="R22" s="944"/>
      <c r="S22" s="944"/>
      <c r="T22" s="917"/>
      <c r="U22" s="944"/>
      <c r="V22" s="956"/>
      <c r="W22" s="944"/>
      <c r="X22" s="944"/>
      <c r="Y22" s="944"/>
      <c r="Z22" s="952"/>
      <c r="AA22" s="582"/>
      <c r="AC22" s="68"/>
    </row>
    <row r="23" spans="2:29" s="38" customFormat="1" ht="45" customHeight="1">
      <c r="B23" s="976"/>
      <c r="C23" s="69"/>
      <c r="D23" s="947" t="s">
        <v>94</v>
      </c>
      <c r="E23" s="947"/>
      <c r="F23" s="947"/>
      <c r="G23" s="947"/>
      <c r="H23" s="973"/>
      <c r="I23" s="1025"/>
      <c r="J23" s="1025"/>
      <c r="K23" s="1025"/>
      <c r="L23" s="1028"/>
      <c r="M23" s="1031"/>
      <c r="N23" s="944"/>
      <c r="O23" s="956"/>
      <c r="P23" s="944"/>
      <c r="Q23" s="944"/>
      <c r="R23" s="944"/>
      <c r="S23" s="944"/>
      <c r="T23" s="917"/>
      <c r="U23" s="944"/>
      <c r="V23" s="956"/>
      <c r="W23" s="944"/>
      <c r="X23" s="944"/>
      <c r="Y23" s="944"/>
      <c r="Z23" s="952"/>
      <c r="AA23" s="582"/>
      <c r="AC23" s="68"/>
    </row>
    <row r="24" spans="2:29" s="38" customFormat="1" ht="45" customHeight="1">
      <c r="B24" s="976"/>
      <c r="C24" s="69"/>
      <c r="D24" s="947" t="s">
        <v>95</v>
      </c>
      <c r="E24" s="947"/>
      <c r="F24" s="947"/>
      <c r="G24" s="948"/>
      <c r="H24" s="973"/>
      <c r="I24" s="1025"/>
      <c r="J24" s="1025"/>
      <c r="K24" s="1025"/>
      <c r="L24" s="1028"/>
      <c r="M24" s="1031"/>
      <c r="N24" s="944"/>
      <c r="O24" s="956"/>
      <c r="P24" s="944"/>
      <c r="Q24" s="944"/>
      <c r="R24" s="944"/>
      <c r="S24" s="944"/>
      <c r="T24" s="917"/>
      <c r="U24" s="944"/>
      <c r="V24" s="956"/>
      <c r="W24" s="944"/>
      <c r="X24" s="944"/>
      <c r="Y24" s="944"/>
      <c r="Z24" s="952"/>
      <c r="AA24" s="582"/>
      <c r="AC24" s="68"/>
    </row>
    <row r="25" spans="2:29" s="38" customFormat="1" ht="45" customHeight="1">
      <c r="B25" s="976"/>
      <c r="C25" s="69"/>
      <c r="D25" s="575"/>
      <c r="E25" s="575"/>
      <c r="F25" s="575"/>
      <c r="G25" s="575"/>
      <c r="H25" s="973"/>
      <c r="I25" s="1025"/>
      <c r="J25" s="1025"/>
      <c r="K25" s="1025"/>
      <c r="L25" s="1028"/>
      <c r="M25" s="1031"/>
      <c r="N25" s="944"/>
      <c r="O25" s="956"/>
      <c r="P25" s="944"/>
      <c r="Q25" s="944"/>
      <c r="R25" s="944"/>
      <c r="S25" s="944"/>
      <c r="T25" s="917"/>
      <c r="U25" s="944"/>
      <c r="V25" s="956"/>
      <c r="W25" s="944"/>
      <c r="X25" s="944"/>
      <c r="Y25" s="944"/>
      <c r="Z25" s="952"/>
      <c r="AA25" s="582"/>
      <c r="AC25" s="68"/>
    </row>
    <row r="26" spans="2:29" s="38" customFormat="1" ht="45" customHeight="1">
      <c r="B26" s="976"/>
      <c r="C26" s="69"/>
      <c r="D26" s="575"/>
      <c r="E26" s="575"/>
      <c r="F26" s="575"/>
      <c r="G26" s="575"/>
      <c r="H26" s="973"/>
      <c r="I26" s="1025"/>
      <c r="J26" s="1025"/>
      <c r="K26" s="1025"/>
      <c r="L26" s="1028"/>
      <c r="M26" s="1031"/>
      <c r="N26" s="944"/>
      <c r="O26" s="956"/>
      <c r="P26" s="944"/>
      <c r="Q26" s="944"/>
      <c r="R26" s="944"/>
      <c r="S26" s="944"/>
      <c r="T26" s="917"/>
      <c r="U26" s="944"/>
      <c r="V26" s="956"/>
      <c r="W26" s="944"/>
      <c r="X26" s="944"/>
      <c r="Y26" s="944"/>
      <c r="Z26" s="952"/>
      <c r="AA26" s="582"/>
      <c r="AC26" s="68"/>
    </row>
    <row r="27" spans="2:29" s="38" customFormat="1" ht="45" customHeight="1">
      <c r="B27" s="976"/>
      <c r="C27" s="72"/>
      <c r="D27" s="958"/>
      <c r="E27" s="958"/>
      <c r="F27" s="958"/>
      <c r="G27" s="958"/>
      <c r="H27" s="974"/>
      <c r="I27" s="1026"/>
      <c r="J27" s="1026"/>
      <c r="K27" s="1026"/>
      <c r="L27" s="1029"/>
      <c r="M27" s="1032"/>
      <c r="N27" s="950"/>
      <c r="O27" s="957"/>
      <c r="P27" s="950"/>
      <c r="Q27" s="950"/>
      <c r="R27" s="950"/>
      <c r="S27" s="950"/>
      <c r="T27" s="918"/>
      <c r="U27" s="950"/>
      <c r="V27" s="957"/>
      <c r="W27" s="950"/>
      <c r="X27" s="950"/>
      <c r="Y27" s="950"/>
      <c r="Z27" s="953"/>
      <c r="AA27" s="73"/>
      <c r="AC27" s="68"/>
    </row>
    <row r="28" spans="2:29" s="38" customFormat="1" ht="45" customHeight="1">
      <c r="B28" s="976"/>
      <c r="C28" s="945" t="s">
        <v>96</v>
      </c>
      <c r="D28" s="924"/>
      <c r="E28" s="924"/>
      <c r="F28" s="924"/>
      <c r="G28" s="946"/>
      <c r="H28" s="973" t="s">
        <v>97</v>
      </c>
      <c r="I28" s="1024">
        <v>21600</v>
      </c>
      <c r="J28" s="1024">
        <v>27000</v>
      </c>
      <c r="K28" s="1024">
        <v>29700</v>
      </c>
      <c r="L28" s="1027">
        <v>0</v>
      </c>
      <c r="M28" s="1031" t="s">
        <v>87</v>
      </c>
      <c r="N28" s="944" t="s">
        <v>98</v>
      </c>
      <c r="O28" s="944" t="s">
        <v>98</v>
      </c>
      <c r="P28" s="944" t="s">
        <v>98</v>
      </c>
      <c r="Q28" s="944" t="s">
        <v>98</v>
      </c>
      <c r="R28" s="944" t="s">
        <v>98</v>
      </c>
      <c r="S28" s="944" t="s">
        <v>98</v>
      </c>
      <c r="T28" s="917" t="s">
        <v>87</v>
      </c>
      <c r="U28" s="944" t="s">
        <v>98</v>
      </c>
      <c r="V28" s="944" t="s">
        <v>98</v>
      </c>
      <c r="W28" s="944" t="s">
        <v>98</v>
      </c>
      <c r="X28" s="944" t="s">
        <v>98</v>
      </c>
      <c r="Y28" s="944" t="s">
        <v>98</v>
      </c>
      <c r="Z28" s="952" t="s">
        <v>98</v>
      </c>
      <c r="AA28" s="959" t="s">
        <v>99</v>
      </c>
      <c r="AC28" s="68"/>
    </row>
    <row r="29" spans="2:29" s="38" customFormat="1" ht="45" customHeight="1">
      <c r="B29" s="976"/>
      <c r="C29" s="69"/>
      <c r="D29" s="947" t="s">
        <v>100</v>
      </c>
      <c r="E29" s="947"/>
      <c r="F29" s="947"/>
      <c r="G29" s="947"/>
      <c r="H29" s="973"/>
      <c r="I29" s="1025"/>
      <c r="J29" s="1025"/>
      <c r="K29" s="1025"/>
      <c r="L29" s="1028"/>
      <c r="M29" s="1031"/>
      <c r="N29" s="944"/>
      <c r="O29" s="944"/>
      <c r="P29" s="944"/>
      <c r="Q29" s="944"/>
      <c r="R29" s="944"/>
      <c r="S29" s="944"/>
      <c r="T29" s="917"/>
      <c r="U29" s="944"/>
      <c r="V29" s="944"/>
      <c r="W29" s="944"/>
      <c r="X29" s="944"/>
      <c r="Y29" s="944"/>
      <c r="Z29" s="952"/>
      <c r="AA29" s="960"/>
      <c r="AC29" s="68"/>
    </row>
    <row r="30" spans="2:29" s="38" customFormat="1" ht="45" customHeight="1">
      <c r="B30" s="976"/>
      <c r="C30" s="69"/>
      <c r="D30" s="947" t="s">
        <v>101</v>
      </c>
      <c r="E30" s="947"/>
      <c r="F30" s="947"/>
      <c r="G30" s="947"/>
      <c r="H30" s="973"/>
      <c r="I30" s="1025"/>
      <c r="J30" s="1025"/>
      <c r="K30" s="1025"/>
      <c r="L30" s="1028"/>
      <c r="M30" s="1031"/>
      <c r="N30" s="944"/>
      <c r="O30" s="944"/>
      <c r="P30" s="944"/>
      <c r="Q30" s="944"/>
      <c r="R30" s="944"/>
      <c r="S30" s="944"/>
      <c r="T30" s="917"/>
      <c r="U30" s="944"/>
      <c r="V30" s="944"/>
      <c r="W30" s="944"/>
      <c r="X30" s="944"/>
      <c r="Y30" s="944"/>
      <c r="Z30" s="952"/>
      <c r="AA30" s="960"/>
      <c r="AC30" s="68"/>
    </row>
    <row r="31" spans="2:29" s="38" customFormat="1" ht="45" customHeight="1">
      <c r="B31" s="976"/>
      <c r="C31" s="69"/>
      <c r="D31" s="947" t="s">
        <v>102</v>
      </c>
      <c r="E31" s="947"/>
      <c r="F31" s="947"/>
      <c r="G31" s="947"/>
      <c r="H31" s="973"/>
      <c r="I31" s="1025"/>
      <c r="J31" s="1025"/>
      <c r="K31" s="1025"/>
      <c r="L31" s="1028"/>
      <c r="M31" s="1031"/>
      <c r="N31" s="944"/>
      <c r="O31" s="944"/>
      <c r="P31" s="944"/>
      <c r="Q31" s="944"/>
      <c r="R31" s="944"/>
      <c r="S31" s="944"/>
      <c r="T31" s="917"/>
      <c r="U31" s="944"/>
      <c r="V31" s="944"/>
      <c r="W31" s="944"/>
      <c r="X31" s="944"/>
      <c r="Y31" s="944"/>
      <c r="Z31" s="952"/>
      <c r="AA31" s="960"/>
      <c r="AC31" s="68"/>
    </row>
    <row r="32" spans="2:29" s="38" customFormat="1" ht="45" customHeight="1">
      <c r="B32" s="976"/>
      <c r="C32" s="69"/>
      <c r="D32" s="947" t="s">
        <v>103</v>
      </c>
      <c r="E32" s="947"/>
      <c r="F32" s="947"/>
      <c r="G32" s="947"/>
      <c r="H32" s="973"/>
      <c r="I32" s="1025"/>
      <c r="J32" s="1025"/>
      <c r="K32" s="1025"/>
      <c r="L32" s="1028"/>
      <c r="M32" s="1031"/>
      <c r="N32" s="944"/>
      <c r="O32" s="944"/>
      <c r="P32" s="944"/>
      <c r="Q32" s="944"/>
      <c r="R32" s="944"/>
      <c r="S32" s="944"/>
      <c r="T32" s="917"/>
      <c r="U32" s="944"/>
      <c r="V32" s="944"/>
      <c r="W32" s="944"/>
      <c r="X32" s="944"/>
      <c r="Y32" s="944"/>
      <c r="Z32" s="952"/>
      <c r="AA32" s="960"/>
      <c r="AC32" s="68"/>
    </row>
    <row r="33" spans="2:29" s="38" customFormat="1" ht="45" customHeight="1">
      <c r="B33" s="976"/>
      <c r="C33" s="69"/>
      <c r="D33" s="947" t="s">
        <v>104</v>
      </c>
      <c r="E33" s="947"/>
      <c r="F33" s="947"/>
      <c r="G33" s="947"/>
      <c r="H33" s="973"/>
      <c r="I33" s="1025"/>
      <c r="J33" s="1025"/>
      <c r="K33" s="1025"/>
      <c r="L33" s="1028"/>
      <c r="M33" s="1031"/>
      <c r="N33" s="944"/>
      <c r="O33" s="944"/>
      <c r="P33" s="944"/>
      <c r="Q33" s="944"/>
      <c r="R33" s="944"/>
      <c r="S33" s="944"/>
      <c r="T33" s="917"/>
      <c r="U33" s="944"/>
      <c r="V33" s="944"/>
      <c r="W33" s="944"/>
      <c r="X33" s="944"/>
      <c r="Y33" s="944"/>
      <c r="Z33" s="952"/>
      <c r="AA33" s="960"/>
      <c r="AC33" s="68"/>
    </row>
    <row r="34" spans="2:29" s="38" customFormat="1" ht="45" customHeight="1">
      <c r="B34" s="976"/>
      <c r="C34" s="69"/>
      <c r="D34" s="947" t="s">
        <v>105</v>
      </c>
      <c r="E34" s="947"/>
      <c r="F34" s="947"/>
      <c r="G34" s="947"/>
      <c r="H34" s="973"/>
      <c r="I34" s="1025"/>
      <c r="J34" s="1025"/>
      <c r="K34" s="1025"/>
      <c r="L34" s="1028"/>
      <c r="M34" s="1031"/>
      <c r="N34" s="944"/>
      <c r="O34" s="944"/>
      <c r="P34" s="944"/>
      <c r="Q34" s="944"/>
      <c r="R34" s="944"/>
      <c r="S34" s="944"/>
      <c r="T34" s="917"/>
      <c r="U34" s="944"/>
      <c r="V34" s="944"/>
      <c r="W34" s="944"/>
      <c r="X34" s="944"/>
      <c r="Y34" s="944"/>
      <c r="Z34" s="952"/>
      <c r="AA34" s="960"/>
      <c r="AC34" s="68"/>
    </row>
    <row r="35" spans="2:29" s="38" customFormat="1" ht="45" customHeight="1">
      <c r="B35" s="976"/>
      <c r="C35" s="69"/>
      <c r="D35" s="947" t="s">
        <v>106</v>
      </c>
      <c r="E35" s="947"/>
      <c r="F35" s="947"/>
      <c r="G35" s="948"/>
      <c r="H35" s="973"/>
      <c r="I35" s="1025"/>
      <c r="J35" s="1025"/>
      <c r="K35" s="1025"/>
      <c r="L35" s="1028"/>
      <c r="M35" s="1031"/>
      <c r="N35" s="944"/>
      <c r="O35" s="944"/>
      <c r="P35" s="944"/>
      <c r="Q35" s="944"/>
      <c r="R35" s="944"/>
      <c r="S35" s="944"/>
      <c r="T35" s="917"/>
      <c r="U35" s="944"/>
      <c r="V35" s="944"/>
      <c r="W35" s="944"/>
      <c r="X35" s="944"/>
      <c r="Y35" s="944"/>
      <c r="Z35" s="952"/>
      <c r="AA35" s="960"/>
      <c r="AC35" s="68"/>
    </row>
    <row r="36" spans="2:29" s="38" customFormat="1" ht="45" customHeight="1">
      <c r="B36" s="976"/>
      <c r="C36" s="69"/>
      <c r="D36" s="947" t="s">
        <v>107</v>
      </c>
      <c r="E36" s="947"/>
      <c r="F36" s="947"/>
      <c r="G36" s="947"/>
      <c r="H36" s="973"/>
      <c r="I36" s="1025"/>
      <c r="J36" s="1025"/>
      <c r="K36" s="1025"/>
      <c r="L36" s="1028"/>
      <c r="M36" s="1031"/>
      <c r="N36" s="944"/>
      <c r="O36" s="944"/>
      <c r="P36" s="944"/>
      <c r="Q36" s="944"/>
      <c r="R36" s="944"/>
      <c r="S36" s="944"/>
      <c r="T36" s="917"/>
      <c r="U36" s="944"/>
      <c r="V36" s="944"/>
      <c r="W36" s="944"/>
      <c r="X36" s="944"/>
      <c r="Y36" s="944"/>
      <c r="Z36" s="952"/>
      <c r="AA36" s="960"/>
      <c r="AC36" s="68"/>
    </row>
    <row r="37" spans="2:29" s="38" customFormat="1" ht="45" customHeight="1">
      <c r="B37" s="976"/>
      <c r="C37" s="69"/>
      <c r="D37" s="575" t="s">
        <v>108</v>
      </c>
      <c r="E37" s="575"/>
      <c r="F37" s="575"/>
      <c r="G37" s="575"/>
      <c r="H37" s="973"/>
      <c r="I37" s="1025"/>
      <c r="J37" s="1025"/>
      <c r="K37" s="1025"/>
      <c r="L37" s="1028"/>
      <c r="M37" s="1031"/>
      <c r="N37" s="944"/>
      <c r="O37" s="944"/>
      <c r="P37" s="944"/>
      <c r="Q37" s="944"/>
      <c r="R37" s="944"/>
      <c r="S37" s="944"/>
      <c r="T37" s="917"/>
      <c r="U37" s="944"/>
      <c r="V37" s="944"/>
      <c r="W37" s="944"/>
      <c r="X37" s="944"/>
      <c r="Y37" s="944"/>
      <c r="Z37" s="952"/>
      <c r="AA37" s="960"/>
      <c r="AC37" s="68"/>
    </row>
    <row r="38" spans="2:29" s="38" customFormat="1" ht="45" customHeight="1">
      <c r="B38" s="976"/>
      <c r="C38" s="69"/>
      <c r="D38" s="947" t="s">
        <v>109</v>
      </c>
      <c r="E38" s="947"/>
      <c r="F38" s="947"/>
      <c r="G38" s="947"/>
      <c r="H38" s="973"/>
      <c r="I38" s="1026"/>
      <c r="J38" s="1026"/>
      <c r="K38" s="1026"/>
      <c r="L38" s="1029"/>
      <c r="M38" s="1031"/>
      <c r="N38" s="944"/>
      <c r="O38" s="944"/>
      <c r="P38" s="944"/>
      <c r="Q38" s="944"/>
      <c r="R38" s="944"/>
      <c r="S38" s="944"/>
      <c r="T38" s="917"/>
      <c r="U38" s="944"/>
      <c r="V38" s="944"/>
      <c r="W38" s="944"/>
      <c r="X38" s="944"/>
      <c r="Y38" s="944"/>
      <c r="Z38" s="952"/>
      <c r="AA38" s="961"/>
      <c r="AC38" s="68"/>
    </row>
    <row r="39" spans="2:29" s="38" customFormat="1" ht="45" customHeight="1">
      <c r="B39" s="976"/>
      <c r="C39" s="945" t="s">
        <v>110</v>
      </c>
      <c r="D39" s="924"/>
      <c r="E39" s="924"/>
      <c r="F39" s="924"/>
      <c r="G39" s="946"/>
      <c r="H39" s="1036" t="s">
        <v>111</v>
      </c>
      <c r="I39" s="1024">
        <v>24000</v>
      </c>
      <c r="J39" s="1024">
        <v>30000</v>
      </c>
      <c r="K39" s="1024">
        <v>33000</v>
      </c>
      <c r="L39" s="1027">
        <v>0</v>
      </c>
      <c r="M39" s="1030" t="s">
        <v>86</v>
      </c>
      <c r="N39" s="963" t="s">
        <v>87</v>
      </c>
      <c r="O39" s="963" t="s">
        <v>87</v>
      </c>
      <c r="P39" s="963" t="s">
        <v>87</v>
      </c>
      <c r="Q39" s="963" t="s">
        <v>87</v>
      </c>
      <c r="R39" s="963" t="s">
        <v>87</v>
      </c>
      <c r="S39" s="963" t="s">
        <v>87</v>
      </c>
      <c r="T39" s="916" t="s">
        <v>86</v>
      </c>
      <c r="U39" s="963" t="s">
        <v>87</v>
      </c>
      <c r="V39" s="963" t="s">
        <v>87</v>
      </c>
      <c r="W39" s="963" t="s">
        <v>87</v>
      </c>
      <c r="X39" s="963" t="s">
        <v>87</v>
      </c>
      <c r="Y39" s="963" t="s">
        <v>87</v>
      </c>
      <c r="Z39" s="962" t="s">
        <v>87</v>
      </c>
      <c r="AA39" s="959" t="s">
        <v>112</v>
      </c>
      <c r="AC39" s="68"/>
    </row>
    <row r="40" spans="2:29" s="38" customFormat="1" ht="45" customHeight="1">
      <c r="B40" s="976"/>
      <c r="C40" s="69"/>
      <c r="D40" s="947" t="s">
        <v>113</v>
      </c>
      <c r="E40" s="947"/>
      <c r="F40" s="947"/>
      <c r="G40" s="947"/>
      <c r="H40" s="973"/>
      <c r="I40" s="1025"/>
      <c r="J40" s="1025"/>
      <c r="K40" s="1025"/>
      <c r="L40" s="1028"/>
      <c r="M40" s="1031"/>
      <c r="N40" s="944"/>
      <c r="O40" s="944"/>
      <c r="P40" s="944"/>
      <c r="Q40" s="944"/>
      <c r="R40" s="944"/>
      <c r="S40" s="944"/>
      <c r="T40" s="917"/>
      <c r="U40" s="944"/>
      <c r="V40" s="944"/>
      <c r="W40" s="944"/>
      <c r="X40" s="944"/>
      <c r="Y40" s="944"/>
      <c r="Z40" s="952"/>
      <c r="AA40" s="960"/>
      <c r="AC40" s="68"/>
    </row>
    <row r="41" spans="2:29" s="38" customFormat="1" ht="45" customHeight="1">
      <c r="B41" s="976"/>
      <c r="C41" s="69"/>
      <c r="D41" s="947" t="s">
        <v>114</v>
      </c>
      <c r="E41" s="947"/>
      <c r="F41" s="947"/>
      <c r="G41" s="947"/>
      <c r="H41" s="973"/>
      <c r="I41" s="1025"/>
      <c r="J41" s="1025"/>
      <c r="K41" s="1025"/>
      <c r="L41" s="1028"/>
      <c r="M41" s="1031"/>
      <c r="N41" s="944"/>
      <c r="O41" s="944"/>
      <c r="P41" s="944"/>
      <c r="Q41" s="944"/>
      <c r="R41" s="944"/>
      <c r="S41" s="944"/>
      <c r="T41" s="917"/>
      <c r="U41" s="944"/>
      <c r="V41" s="944"/>
      <c r="W41" s="944"/>
      <c r="X41" s="944"/>
      <c r="Y41" s="944"/>
      <c r="Z41" s="952"/>
      <c r="AA41" s="960"/>
      <c r="AC41" s="68"/>
    </row>
    <row r="42" spans="2:29" s="38" customFormat="1" ht="45" customHeight="1">
      <c r="B42" s="976"/>
      <c r="C42" s="69"/>
      <c r="D42" s="575"/>
      <c r="E42" s="575"/>
      <c r="F42" s="575"/>
      <c r="G42" s="575"/>
      <c r="H42" s="973"/>
      <c r="I42" s="1025"/>
      <c r="J42" s="1025"/>
      <c r="K42" s="1025"/>
      <c r="L42" s="1028"/>
      <c r="M42" s="1031"/>
      <c r="N42" s="944"/>
      <c r="O42" s="944"/>
      <c r="P42" s="944"/>
      <c r="Q42" s="944"/>
      <c r="R42" s="944"/>
      <c r="S42" s="944"/>
      <c r="T42" s="917"/>
      <c r="U42" s="944"/>
      <c r="V42" s="944"/>
      <c r="W42" s="944"/>
      <c r="X42" s="944"/>
      <c r="Y42" s="944"/>
      <c r="Z42" s="952"/>
      <c r="AA42" s="960"/>
      <c r="AC42" s="68"/>
    </row>
    <row r="43" spans="2:29" s="38" customFormat="1" ht="45" customHeight="1">
      <c r="B43" s="976"/>
      <c r="C43" s="69"/>
      <c r="D43" s="947" t="s">
        <v>115</v>
      </c>
      <c r="E43" s="947"/>
      <c r="F43" s="947"/>
      <c r="G43" s="947"/>
      <c r="H43" s="973"/>
      <c r="I43" s="1025"/>
      <c r="J43" s="1025"/>
      <c r="K43" s="1025"/>
      <c r="L43" s="1028"/>
      <c r="M43" s="1031"/>
      <c r="N43" s="944"/>
      <c r="O43" s="944"/>
      <c r="P43" s="944"/>
      <c r="Q43" s="944"/>
      <c r="R43" s="944"/>
      <c r="S43" s="944"/>
      <c r="T43" s="917"/>
      <c r="U43" s="944"/>
      <c r="V43" s="944"/>
      <c r="W43" s="944"/>
      <c r="X43" s="944"/>
      <c r="Y43" s="944"/>
      <c r="Z43" s="952"/>
      <c r="AA43" s="960"/>
      <c r="AC43" s="68"/>
    </row>
    <row r="44" spans="2:29" s="38" customFormat="1" ht="45" customHeight="1">
      <c r="B44" s="976"/>
      <c r="C44" s="69"/>
      <c r="D44" s="947" t="s">
        <v>116</v>
      </c>
      <c r="E44" s="947"/>
      <c r="F44" s="947"/>
      <c r="G44" s="947"/>
      <c r="H44" s="973"/>
      <c r="I44" s="1025"/>
      <c r="J44" s="1025"/>
      <c r="K44" s="1025"/>
      <c r="L44" s="1028"/>
      <c r="M44" s="1031"/>
      <c r="N44" s="944"/>
      <c r="O44" s="944"/>
      <c r="P44" s="944"/>
      <c r="Q44" s="944"/>
      <c r="R44" s="944"/>
      <c r="S44" s="944"/>
      <c r="T44" s="917"/>
      <c r="U44" s="944"/>
      <c r="V44" s="944"/>
      <c r="W44" s="944"/>
      <c r="X44" s="944"/>
      <c r="Y44" s="944"/>
      <c r="Z44" s="952"/>
      <c r="AA44" s="960"/>
      <c r="AC44" s="68"/>
    </row>
    <row r="45" spans="2:29" s="38" customFormat="1" ht="45" customHeight="1">
      <c r="B45" s="976"/>
      <c r="C45" s="69"/>
      <c r="D45" s="947" t="s">
        <v>117</v>
      </c>
      <c r="E45" s="947"/>
      <c r="F45" s="947"/>
      <c r="G45" s="948"/>
      <c r="H45" s="973"/>
      <c r="I45" s="1025"/>
      <c r="J45" s="1025"/>
      <c r="K45" s="1025"/>
      <c r="L45" s="1028"/>
      <c r="M45" s="1031"/>
      <c r="N45" s="944"/>
      <c r="O45" s="944"/>
      <c r="P45" s="944"/>
      <c r="Q45" s="944"/>
      <c r="R45" s="944"/>
      <c r="S45" s="944"/>
      <c r="T45" s="917"/>
      <c r="U45" s="944"/>
      <c r="V45" s="944"/>
      <c r="W45" s="944"/>
      <c r="X45" s="944"/>
      <c r="Y45" s="944"/>
      <c r="Z45" s="952"/>
      <c r="AA45" s="960"/>
      <c r="AC45" s="68"/>
    </row>
    <row r="46" spans="2:29" s="38" customFormat="1" ht="45" customHeight="1">
      <c r="B46" s="976"/>
      <c r="C46" s="72"/>
      <c r="D46" s="958"/>
      <c r="E46" s="958"/>
      <c r="F46" s="958"/>
      <c r="G46" s="958"/>
      <c r="H46" s="974"/>
      <c r="I46" s="1026"/>
      <c r="J46" s="1026"/>
      <c r="K46" s="1026"/>
      <c r="L46" s="1029"/>
      <c r="M46" s="1032"/>
      <c r="N46" s="950"/>
      <c r="O46" s="950"/>
      <c r="P46" s="950"/>
      <c r="Q46" s="950"/>
      <c r="R46" s="950"/>
      <c r="S46" s="950"/>
      <c r="T46" s="918"/>
      <c r="U46" s="950"/>
      <c r="V46" s="950"/>
      <c r="W46" s="950"/>
      <c r="X46" s="950"/>
      <c r="Y46" s="950"/>
      <c r="Z46" s="953"/>
      <c r="AA46" s="961"/>
      <c r="AC46" s="68"/>
    </row>
    <row r="47" spans="2:29" s="38" customFormat="1" ht="41.25" customHeight="1">
      <c r="B47" s="976"/>
      <c r="C47" s="945" t="s">
        <v>118</v>
      </c>
      <c r="D47" s="924"/>
      <c r="E47" s="924"/>
      <c r="F47" s="74"/>
      <c r="G47" s="74"/>
      <c r="H47" s="1036" t="s">
        <v>119</v>
      </c>
      <c r="I47" s="1024">
        <v>52000</v>
      </c>
      <c r="J47" s="1024">
        <v>65000</v>
      </c>
      <c r="K47" s="1024">
        <v>71500</v>
      </c>
      <c r="L47" s="1027">
        <v>0</v>
      </c>
      <c r="M47" s="1042" t="s">
        <v>86</v>
      </c>
      <c r="N47" s="963" t="s">
        <v>87</v>
      </c>
      <c r="O47" s="963" t="s">
        <v>87</v>
      </c>
      <c r="P47" s="970" t="s">
        <v>87</v>
      </c>
      <c r="Q47" s="970" t="s">
        <v>87</v>
      </c>
      <c r="R47" s="970" t="s">
        <v>87</v>
      </c>
      <c r="S47" s="970" t="s">
        <v>87</v>
      </c>
      <c r="T47" s="919" t="s">
        <v>86</v>
      </c>
      <c r="U47" s="963" t="s">
        <v>87</v>
      </c>
      <c r="V47" s="963" t="s">
        <v>87</v>
      </c>
      <c r="W47" s="970" t="s">
        <v>87</v>
      </c>
      <c r="X47" s="970" t="s">
        <v>87</v>
      </c>
      <c r="Y47" s="970" t="s">
        <v>87</v>
      </c>
      <c r="Z47" s="964" t="s">
        <v>87</v>
      </c>
      <c r="AA47" s="989" t="s">
        <v>1242</v>
      </c>
      <c r="AC47" s="68"/>
    </row>
    <row r="48" spans="2:29" s="38" customFormat="1" ht="41.25" customHeight="1">
      <c r="B48" s="976"/>
      <c r="C48" s="75"/>
      <c r="D48" s="947" t="s">
        <v>121</v>
      </c>
      <c r="E48" s="947"/>
      <c r="F48" s="947"/>
      <c r="G48" s="947"/>
      <c r="H48" s="973"/>
      <c r="I48" s="1025"/>
      <c r="J48" s="1025"/>
      <c r="K48" s="1025"/>
      <c r="L48" s="1028"/>
      <c r="M48" s="1043"/>
      <c r="N48" s="944"/>
      <c r="O48" s="944"/>
      <c r="P48" s="971"/>
      <c r="Q48" s="971"/>
      <c r="R48" s="971"/>
      <c r="S48" s="971"/>
      <c r="T48" s="920"/>
      <c r="U48" s="944"/>
      <c r="V48" s="944"/>
      <c r="W48" s="971"/>
      <c r="X48" s="971"/>
      <c r="Y48" s="971"/>
      <c r="Z48" s="965"/>
      <c r="AA48" s="990"/>
      <c r="AC48" s="68"/>
    </row>
    <row r="49" spans="2:29" s="38" customFormat="1" ht="41.25" customHeight="1">
      <c r="B49" s="976"/>
      <c r="C49" s="75"/>
      <c r="D49" s="947" t="s">
        <v>122</v>
      </c>
      <c r="E49" s="947"/>
      <c r="F49" s="947"/>
      <c r="G49" s="575"/>
      <c r="H49" s="973"/>
      <c r="I49" s="1025"/>
      <c r="J49" s="1025"/>
      <c r="K49" s="1025"/>
      <c r="L49" s="1028"/>
      <c r="M49" s="1043"/>
      <c r="N49" s="944"/>
      <c r="O49" s="944"/>
      <c r="P49" s="971"/>
      <c r="Q49" s="971"/>
      <c r="R49" s="971"/>
      <c r="S49" s="971"/>
      <c r="T49" s="920"/>
      <c r="U49" s="944"/>
      <c r="V49" s="944"/>
      <c r="W49" s="971"/>
      <c r="X49" s="971"/>
      <c r="Y49" s="971"/>
      <c r="Z49" s="965"/>
      <c r="AA49" s="990"/>
      <c r="AC49" s="68"/>
    </row>
    <row r="50" spans="2:29" s="38" customFormat="1" ht="41.25" customHeight="1">
      <c r="B50" s="976"/>
      <c r="C50" s="75"/>
      <c r="D50" s="575" t="s">
        <v>114</v>
      </c>
      <c r="E50" s="76"/>
      <c r="F50" s="76"/>
      <c r="G50" s="76"/>
      <c r="H50" s="973"/>
      <c r="I50" s="1025"/>
      <c r="J50" s="1025"/>
      <c r="K50" s="1025"/>
      <c r="L50" s="1028"/>
      <c r="M50" s="1043"/>
      <c r="N50" s="944"/>
      <c r="O50" s="944"/>
      <c r="P50" s="971"/>
      <c r="Q50" s="971"/>
      <c r="R50" s="971"/>
      <c r="S50" s="971"/>
      <c r="T50" s="920"/>
      <c r="U50" s="944"/>
      <c r="V50" s="944"/>
      <c r="W50" s="971"/>
      <c r="X50" s="971"/>
      <c r="Y50" s="971"/>
      <c r="Z50" s="965"/>
      <c r="AA50" s="990"/>
      <c r="AC50" s="68"/>
    </row>
    <row r="51" spans="2:29" s="38" customFormat="1" ht="41.25" customHeight="1">
      <c r="B51" s="976"/>
      <c r="C51" s="75"/>
      <c r="D51" s="575"/>
      <c r="E51" s="76"/>
      <c r="F51" s="76"/>
      <c r="G51" s="76"/>
      <c r="H51" s="973"/>
      <c r="I51" s="1025"/>
      <c r="J51" s="1025"/>
      <c r="K51" s="1025"/>
      <c r="L51" s="1028"/>
      <c r="M51" s="1043"/>
      <c r="N51" s="944"/>
      <c r="O51" s="944"/>
      <c r="P51" s="971"/>
      <c r="Q51" s="971"/>
      <c r="R51" s="971"/>
      <c r="S51" s="971"/>
      <c r="T51" s="920"/>
      <c r="U51" s="944"/>
      <c r="V51" s="944"/>
      <c r="W51" s="971"/>
      <c r="X51" s="971"/>
      <c r="Y51" s="971"/>
      <c r="Z51" s="965"/>
      <c r="AA51" s="990"/>
      <c r="AC51" s="68"/>
    </row>
    <row r="52" spans="2:29" s="38" customFormat="1" ht="41.25" customHeight="1">
      <c r="B52" s="976"/>
      <c r="C52" s="75"/>
      <c r="D52" s="947" t="s">
        <v>115</v>
      </c>
      <c r="E52" s="947"/>
      <c r="F52" s="947"/>
      <c r="G52" s="947"/>
      <c r="H52" s="973"/>
      <c r="I52" s="1025"/>
      <c r="J52" s="1025"/>
      <c r="K52" s="1025"/>
      <c r="L52" s="1028"/>
      <c r="M52" s="1043"/>
      <c r="N52" s="944"/>
      <c r="O52" s="944"/>
      <c r="P52" s="971"/>
      <c r="Q52" s="971"/>
      <c r="R52" s="971"/>
      <c r="S52" s="971"/>
      <c r="T52" s="920"/>
      <c r="U52" s="944"/>
      <c r="V52" s="944"/>
      <c r="W52" s="971"/>
      <c r="X52" s="971"/>
      <c r="Y52" s="971"/>
      <c r="Z52" s="965"/>
      <c r="AA52" s="990"/>
      <c r="AC52" s="68"/>
    </row>
    <row r="53" spans="2:29" s="38" customFormat="1" ht="41.25" customHeight="1">
      <c r="B53" s="976"/>
      <c r="C53" s="75"/>
      <c r="D53" s="575" t="s">
        <v>116</v>
      </c>
      <c r="E53" s="76"/>
      <c r="F53" s="76"/>
      <c r="G53" s="76"/>
      <c r="H53" s="973"/>
      <c r="I53" s="1025"/>
      <c r="J53" s="1025"/>
      <c r="K53" s="1025"/>
      <c r="L53" s="1028"/>
      <c r="M53" s="1043"/>
      <c r="N53" s="944"/>
      <c r="O53" s="944"/>
      <c r="P53" s="971"/>
      <c r="Q53" s="971"/>
      <c r="R53" s="971"/>
      <c r="S53" s="971"/>
      <c r="T53" s="920"/>
      <c r="U53" s="944"/>
      <c r="V53" s="944"/>
      <c r="W53" s="971"/>
      <c r="X53" s="971"/>
      <c r="Y53" s="971"/>
      <c r="Z53" s="965"/>
      <c r="AA53" s="990"/>
      <c r="AC53" s="68"/>
    </row>
    <row r="54" spans="2:29" s="38" customFormat="1" ht="41.25" customHeight="1">
      <c r="B54" s="976"/>
      <c r="C54" s="75"/>
      <c r="D54" s="947" t="s">
        <v>117</v>
      </c>
      <c r="E54" s="947"/>
      <c r="F54" s="947"/>
      <c r="G54" s="948"/>
      <c r="H54" s="973"/>
      <c r="I54" s="1025"/>
      <c r="J54" s="1025"/>
      <c r="K54" s="1025"/>
      <c r="L54" s="1028"/>
      <c r="M54" s="1043"/>
      <c r="N54" s="944"/>
      <c r="O54" s="944"/>
      <c r="P54" s="971"/>
      <c r="Q54" s="971"/>
      <c r="R54" s="971"/>
      <c r="S54" s="971"/>
      <c r="T54" s="920"/>
      <c r="U54" s="944"/>
      <c r="V54" s="944"/>
      <c r="W54" s="971"/>
      <c r="X54" s="971"/>
      <c r="Y54" s="971"/>
      <c r="Z54" s="965"/>
      <c r="AA54" s="990"/>
      <c r="AC54" s="68"/>
    </row>
    <row r="55" spans="2:29" s="38" customFormat="1" ht="41.25" customHeight="1">
      <c r="B55" s="976"/>
      <c r="C55" s="75"/>
      <c r="D55" s="575"/>
      <c r="E55" s="76"/>
      <c r="F55" s="76"/>
      <c r="G55" s="76"/>
      <c r="H55" s="973"/>
      <c r="I55" s="1025"/>
      <c r="J55" s="1025"/>
      <c r="K55" s="1025"/>
      <c r="L55" s="1028"/>
      <c r="M55" s="1043"/>
      <c r="N55" s="944"/>
      <c r="O55" s="944"/>
      <c r="P55" s="971"/>
      <c r="Q55" s="971"/>
      <c r="R55" s="971"/>
      <c r="S55" s="971"/>
      <c r="T55" s="920"/>
      <c r="U55" s="944"/>
      <c r="V55" s="944"/>
      <c r="W55" s="971"/>
      <c r="X55" s="971"/>
      <c r="Y55" s="971"/>
      <c r="Z55" s="965"/>
      <c r="AA55" s="990"/>
      <c r="AC55" s="68"/>
    </row>
    <row r="56" spans="2:29" s="38" customFormat="1" ht="41.25" customHeight="1">
      <c r="B56" s="976"/>
      <c r="C56" s="75"/>
      <c r="D56" s="575"/>
      <c r="E56" s="76"/>
      <c r="F56" s="76"/>
      <c r="G56" s="76"/>
      <c r="H56" s="973"/>
      <c r="I56" s="1025"/>
      <c r="J56" s="1025"/>
      <c r="K56" s="1025"/>
      <c r="L56" s="1028"/>
      <c r="M56" s="1043"/>
      <c r="N56" s="944"/>
      <c r="O56" s="944"/>
      <c r="P56" s="971"/>
      <c r="Q56" s="971"/>
      <c r="R56" s="971"/>
      <c r="S56" s="971"/>
      <c r="T56" s="920"/>
      <c r="U56" s="944"/>
      <c r="V56" s="944"/>
      <c r="W56" s="971"/>
      <c r="X56" s="971"/>
      <c r="Y56" s="971"/>
      <c r="Z56" s="965"/>
      <c r="AA56" s="990"/>
      <c r="AC56" s="68"/>
    </row>
    <row r="57" spans="2:29" s="38" customFormat="1" ht="41.25" customHeight="1">
      <c r="B57" s="976"/>
      <c r="C57" s="77"/>
      <c r="D57" s="958"/>
      <c r="E57" s="958"/>
      <c r="F57" s="78"/>
      <c r="G57" s="78"/>
      <c r="H57" s="974"/>
      <c r="I57" s="1026"/>
      <c r="J57" s="1026"/>
      <c r="K57" s="1026"/>
      <c r="L57" s="1029"/>
      <c r="M57" s="1044"/>
      <c r="N57" s="950"/>
      <c r="O57" s="950"/>
      <c r="P57" s="972"/>
      <c r="Q57" s="972"/>
      <c r="R57" s="972"/>
      <c r="S57" s="972"/>
      <c r="T57" s="921"/>
      <c r="U57" s="950"/>
      <c r="V57" s="950"/>
      <c r="W57" s="972"/>
      <c r="X57" s="972"/>
      <c r="Y57" s="972"/>
      <c r="Z57" s="966"/>
      <c r="AA57" s="1041"/>
      <c r="AC57" s="68"/>
    </row>
    <row r="58" spans="2:29" s="38" customFormat="1" ht="45" customHeight="1">
      <c r="B58" s="976"/>
      <c r="C58" s="945" t="s">
        <v>123</v>
      </c>
      <c r="D58" s="924"/>
      <c r="E58" s="924"/>
      <c r="F58" s="924"/>
      <c r="G58" s="946"/>
      <c r="H58" s="1036" t="s">
        <v>124</v>
      </c>
      <c r="I58" s="1024">
        <v>64000</v>
      </c>
      <c r="J58" s="1024">
        <v>80000</v>
      </c>
      <c r="K58" s="1024">
        <v>88000</v>
      </c>
      <c r="L58" s="1027">
        <v>0</v>
      </c>
      <c r="M58" s="1030" t="s">
        <v>86</v>
      </c>
      <c r="N58" s="963" t="s">
        <v>87</v>
      </c>
      <c r="O58" s="963" t="s">
        <v>87</v>
      </c>
      <c r="P58" s="963" t="s">
        <v>87</v>
      </c>
      <c r="Q58" s="963" t="s">
        <v>87</v>
      </c>
      <c r="R58" s="963" t="s">
        <v>87</v>
      </c>
      <c r="S58" s="963" t="s">
        <v>87</v>
      </c>
      <c r="T58" s="916" t="s">
        <v>86</v>
      </c>
      <c r="U58" s="963" t="s">
        <v>87</v>
      </c>
      <c r="V58" s="963" t="s">
        <v>87</v>
      </c>
      <c r="W58" s="963" t="s">
        <v>87</v>
      </c>
      <c r="X58" s="963" t="s">
        <v>87</v>
      </c>
      <c r="Y58" s="963" t="s">
        <v>87</v>
      </c>
      <c r="Z58" s="962" t="s">
        <v>87</v>
      </c>
      <c r="AA58" s="959" t="s">
        <v>125</v>
      </c>
      <c r="AC58" s="68"/>
    </row>
    <row r="59" spans="2:29" s="38" customFormat="1" ht="45" customHeight="1">
      <c r="B59" s="976"/>
      <c r="C59" s="69"/>
      <c r="D59" s="79" t="s">
        <v>126</v>
      </c>
      <c r="E59" s="79"/>
      <c r="F59" s="79"/>
      <c r="G59" s="79"/>
      <c r="H59" s="973"/>
      <c r="I59" s="1025"/>
      <c r="J59" s="1025"/>
      <c r="K59" s="1025"/>
      <c r="L59" s="1028"/>
      <c r="M59" s="1031"/>
      <c r="N59" s="944"/>
      <c r="O59" s="944"/>
      <c r="P59" s="944"/>
      <c r="Q59" s="944"/>
      <c r="R59" s="944"/>
      <c r="S59" s="944"/>
      <c r="T59" s="917"/>
      <c r="U59" s="944"/>
      <c r="V59" s="944"/>
      <c r="W59" s="944"/>
      <c r="X59" s="944"/>
      <c r="Y59" s="944"/>
      <c r="Z59" s="952"/>
      <c r="AA59" s="960"/>
      <c r="AC59" s="68"/>
    </row>
    <row r="60" spans="2:29" s="38" customFormat="1" ht="45" customHeight="1">
      <c r="B60" s="976"/>
      <c r="C60" s="69"/>
      <c r="D60" s="922" t="s">
        <v>127</v>
      </c>
      <c r="E60" s="922"/>
      <c r="F60" s="922"/>
      <c r="G60" s="572"/>
      <c r="H60" s="973"/>
      <c r="I60" s="1025"/>
      <c r="J60" s="1025"/>
      <c r="K60" s="1025"/>
      <c r="L60" s="1028"/>
      <c r="M60" s="1031"/>
      <c r="N60" s="944"/>
      <c r="O60" s="944"/>
      <c r="P60" s="944"/>
      <c r="Q60" s="944"/>
      <c r="R60" s="944"/>
      <c r="S60" s="944"/>
      <c r="T60" s="917"/>
      <c r="U60" s="944"/>
      <c r="V60" s="944"/>
      <c r="W60" s="944"/>
      <c r="X60" s="944"/>
      <c r="Y60" s="944"/>
      <c r="Z60" s="952"/>
      <c r="AA60" s="960"/>
      <c r="AC60" s="68"/>
    </row>
    <row r="61" spans="2:29" s="38" customFormat="1" ht="45" customHeight="1">
      <c r="B61" s="976"/>
      <c r="C61" s="69"/>
      <c r="D61" s="922" t="s">
        <v>128</v>
      </c>
      <c r="E61" s="922"/>
      <c r="F61" s="922"/>
      <c r="G61" s="572"/>
      <c r="H61" s="973"/>
      <c r="I61" s="1025"/>
      <c r="J61" s="1025"/>
      <c r="K61" s="1025"/>
      <c r="L61" s="1028"/>
      <c r="M61" s="1031"/>
      <c r="N61" s="944"/>
      <c r="O61" s="944"/>
      <c r="P61" s="944"/>
      <c r="Q61" s="944"/>
      <c r="R61" s="944"/>
      <c r="S61" s="944"/>
      <c r="T61" s="917"/>
      <c r="U61" s="944"/>
      <c r="V61" s="944"/>
      <c r="W61" s="944"/>
      <c r="X61" s="944"/>
      <c r="Y61" s="944"/>
      <c r="Z61" s="952"/>
      <c r="AA61" s="960"/>
      <c r="AC61" s="68"/>
    </row>
    <row r="62" spans="2:29" s="38" customFormat="1" ht="45" customHeight="1">
      <c r="B62" s="976"/>
      <c r="C62" s="69"/>
      <c r="D62" s="79"/>
      <c r="E62" s="79"/>
      <c r="F62" s="79"/>
      <c r="G62" s="79"/>
      <c r="H62" s="973"/>
      <c r="I62" s="1026"/>
      <c r="J62" s="1026"/>
      <c r="K62" s="1026"/>
      <c r="L62" s="1029"/>
      <c r="M62" s="1031"/>
      <c r="N62" s="950"/>
      <c r="O62" s="950"/>
      <c r="P62" s="950"/>
      <c r="Q62" s="950"/>
      <c r="R62" s="950"/>
      <c r="S62" s="950"/>
      <c r="T62" s="918"/>
      <c r="U62" s="950"/>
      <c r="V62" s="950"/>
      <c r="W62" s="950"/>
      <c r="X62" s="950"/>
      <c r="Y62" s="950"/>
      <c r="Z62" s="953"/>
      <c r="AA62" s="960"/>
      <c r="AC62" s="68"/>
    </row>
    <row r="63" spans="2:29" s="38" customFormat="1" ht="45" customHeight="1">
      <c r="B63" s="976"/>
      <c r="C63" s="81"/>
      <c r="D63" s="82"/>
      <c r="E63" s="923" t="s">
        <v>129</v>
      </c>
      <c r="F63" s="924"/>
      <c r="G63" s="924"/>
      <c r="H63" s="973"/>
      <c r="I63" s="1024">
        <v>77600</v>
      </c>
      <c r="J63" s="1024">
        <v>97000</v>
      </c>
      <c r="K63" s="1024">
        <v>106700</v>
      </c>
      <c r="L63" s="1027">
        <v>0</v>
      </c>
      <c r="M63" s="1030" t="s">
        <v>87</v>
      </c>
      <c r="N63" s="944" t="s">
        <v>86</v>
      </c>
      <c r="O63" s="944" t="s">
        <v>86</v>
      </c>
      <c r="P63" s="944" t="s">
        <v>86</v>
      </c>
      <c r="Q63" s="944" t="s">
        <v>86</v>
      </c>
      <c r="R63" s="944" t="s">
        <v>86</v>
      </c>
      <c r="S63" s="944" t="s">
        <v>86</v>
      </c>
      <c r="T63" s="917" t="s">
        <v>87</v>
      </c>
      <c r="U63" s="944" t="s">
        <v>86</v>
      </c>
      <c r="V63" s="944" t="s">
        <v>86</v>
      </c>
      <c r="W63" s="944" t="s">
        <v>86</v>
      </c>
      <c r="X63" s="944" t="s">
        <v>86</v>
      </c>
      <c r="Y63" s="944" t="s">
        <v>86</v>
      </c>
      <c r="Z63" s="952" t="s">
        <v>86</v>
      </c>
      <c r="AA63" s="960"/>
      <c r="AC63" s="68"/>
    </row>
    <row r="64" spans="2:29" s="38" customFormat="1" ht="45" customHeight="1">
      <c r="B64" s="976"/>
      <c r="C64" s="69"/>
      <c r="D64" s="79"/>
      <c r="E64" s="84"/>
      <c r="F64" s="79" t="s">
        <v>130</v>
      </c>
      <c r="G64" s="85"/>
      <c r="H64" s="973"/>
      <c r="I64" s="1025"/>
      <c r="J64" s="1025"/>
      <c r="K64" s="1025"/>
      <c r="L64" s="1028"/>
      <c r="M64" s="1031"/>
      <c r="N64" s="944"/>
      <c r="O64" s="944"/>
      <c r="P64" s="944"/>
      <c r="Q64" s="944"/>
      <c r="R64" s="944"/>
      <c r="S64" s="944"/>
      <c r="T64" s="917"/>
      <c r="U64" s="944"/>
      <c r="V64" s="944"/>
      <c r="W64" s="944"/>
      <c r="X64" s="944"/>
      <c r="Y64" s="944"/>
      <c r="Z64" s="952"/>
      <c r="AA64" s="960"/>
      <c r="AC64" s="68"/>
    </row>
    <row r="65" spans="2:29" s="38" customFormat="1" ht="45" customHeight="1">
      <c r="B65" s="976"/>
      <c r="C65" s="69"/>
      <c r="D65" s="79"/>
      <c r="E65" s="84"/>
      <c r="F65" s="79" t="s">
        <v>131</v>
      </c>
      <c r="G65" s="85"/>
      <c r="H65" s="973"/>
      <c r="I65" s="1025"/>
      <c r="J65" s="1025"/>
      <c r="K65" s="1025"/>
      <c r="L65" s="1028"/>
      <c r="M65" s="1031"/>
      <c r="N65" s="944"/>
      <c r="O65" s="944"/>
      <c r="P65" s="944"/>
      <c r="Q65" s="944"/>
      <c r="R65" s="944"/>
      <c r="S65" s="944"/>
      <c r="T65" s="917"/>
      <c r="U65" s="944"/>
      <c r="V65" s="944"/>
      <c r="W65" s="944"/>
      <c r="X65" s="944"/>
      <c r="Y65" s="944"/>
      <c r="Z65" s="952"/>
      <c r="AA65" s="960"/>
      <c r="AC65" s="68"/>
    </row>
    <row r="66" spans="2:29" s="38" customFormat="1" ht="45" customHeight="1">
      <c r="B66" s="976"/>
      <c r="C66" s="69"/>
      <c r="D66" s="79"/>
      <c r="E66" s="84"/>
      <c r="F66" s="79" t="s">
        <v>132</v>
      </c>
      <c r="G66" s="85"/>
      <c r="H66" s="973"/>
      <c r="I66" s="1025"/>
      <c r="J66" s="1025"/>
      <c r="K66" s="1025"/>
      <c r="L66" s="1028"/>
      <c r="M66" s="1031"/>
      <c r="N66" s="944"/>
      <c r="O66" s="944"/>
      <c r="P66" s="944"/>
      <c r="Q66" s="944"/>
      <c r="R66" s="944"/>
      <c r="S66" s="944"/>
      <c r="T66" s="917"/>
      <c r="U66" s="944"/>
      <c r="V66" s="944"/>
      <c r="W66" s="944"/>
      <c r="X66" s="944"/>
      <c r="Y66" s="944"/>
      <c r="Z66" s="952"/>
      <c r="AA66" s="960"/>
      <c r="AC66" s="68"/>
    </row>
    <row r="67" spans="2:29" s="38" customFormat="1" ht="45" customHeight="1">
      <c r="B67" s="976"/>
      <c r="C67" s="69"/>
      <c r="D67" s="79"/>
      <c r="E67" s="84"/>
      <c r="F67" s="79" t="s">
        <v>133</v>
      </c>
      <c r="G67" s="85"/>
      <c r="H67" s="973"/>
      <c r="I67" s="1025"/>
      <c r="J67" s="1025"/>
      <c r="K67" s="1025"/>
      <c r="L67" s="1028"/>
      <c r="M67" s="1031"/>
      <c r="N67" s="944"/>
      <c r="O67" s="944"/>
      <c r="P67" s="944"/>
      <c r="Q67" s="944"/>
      <c r="R67" s="944"/>
      <c r="S67" s="944"/>
      <c r="T67" s="917"/>
      <c r="U67" s="944"/>
      <c r="V67" s="944"/>
      <c r="W67" s="944"/>
      <c r="X67" s="944"/>
      <c r="Y67" s="944"/>
      <c r="Z67" s="952"/>
      <c r="AA67" s="960"/>
      <c r="AC67" s="68"/>
    </row>
    <row r="68" spans="2:29" s="38" customFormat="1" ht="45" customHeight="1">
      <c r="B68" s="976"/>
      <c r="C68" s="69"/>
      <c r="D68" s="79"/>
      <c r="E68" s="84"/>
      <c r="F68" s="79" t="s">
        <v>134</v>
      </c>
      <c r="G68" s="85"/>
      <c r="H68" s="973"/>
      <c r="I68" s="1025"/>
      <c r="J68" s="1025"/>
      <c r="K68" s="1025"/>
      <c r="L68" s="1028"/>
      <c r="M68" s="1031"/>
      <c r="N68" s="944"/>
      <c r="O68" s="944"/>
      <c r="P68" s="944"/>
      <c r="Q68" s="944"/>
      <c r="R68" s="944"/>
      <c r="S68" s="944"/>
      <c r="T68" s="917"/>
      <c r="U68" s="944"/>
      <c r="V68" s="944"/>
      <c r="W68" s="944"/>
      <c r="X68" s="944"/>
      <c r="Y68" s="944"/>
      <c r="Z68" s="952"/>
      <c r="AA68" s="960"/>
      <c r="AC68" s="68"/>
    </row>
    <row r="69" spans="2:29" s="38" customFormat="1" ht="45" customHeight="1">
      <c r="B69" s="976"/>
      <c r="C69" s="69"/>
      <c r="D69" s="79"/>
      <c r="E69" s="84"/>
      <c r="F69" s="79" t="s">
        <v>135</v>
      </c>
      <c r="G69" s="85"/>
      <c r="H69" s="973"/>
      <c r="I69" s="1025"/>
      <c r="J69" s="1025"/>
      <c r="K69" s="1025"/>
      <c r="L69" s="1028"/>
      <c r="M69" s="1031"/>
      <c r="N69" s="944"/>
      <c r="O69" s="944"/>
      <c r="P69" s="944"/>
      <c r="Q69" s="944"/>
      <c r="R69" s="944"/>
      <c r="S69" s="944"/>
      <c r="T69" s="917"/>
      <c r="U69" s="944"/>
      <c r="V69" s="944"/>
      <c r="W69" s="944"/>
      <c r="X69" s="944"/>
      <c r="Y69" s="944"/>
      <c r="Z69" s="952"/>
      <c r="AA69" s="960"/>
      <c r="AC69" s="68"/>
    </row>
    <row r="70" spans="2:29" s="38" customFormat="1" ht="45" customHeight="1">
      <c r="B70" s="976"/>
      <c r="C70" s="69"/>
      <c r="D70" s="79"/>
      <c r="E70" s="84"/>
      <c r="F70" s="79" t="s">
        <v>136</v>
      </c>
      <c r="G70" s="85"/>
      <c r="H70" s="973"/>
      <c r="I70" s="1025"/>
      <c r="J70" s="1025"/>
      <c r="K70" s="1025"/>
      <c r="L70" s="1028"/>
      <c r="M70" s="1031"/>
      <c r="N70" s="944"/>
      <c r="O70" s="944"/>
      <c r="P70" s="944"/>
      <c r="Q70" s="944"/>
      <c r="R70" s="944"/>
      <c r="S70" s="944"/>
      <c r="T70" s="917"/>
      <c r="U70" s="944"/>
      <c r="V70" s="944"/>
      <c r="W70" s="944"/>
      <c r="X70" s="944"/>
      <c r="Y70" s="944"/>
      <c r="Z70" s="952"/>
      <c r="AA70" s="960"/>
      <c r="AC70" s="68"/>
    </row>
    <row r="71" spans="2:29" s="38" customFormat="1" ht="45" customHeight="1">
      <c r="B71" s="976"/>
      <c r="C71" s="69"/>
      <c r="D71" s="79"/>
      <c r="E71" s="84"/>
      <c r="F71" s="79" t="s">
        <v>106</v>
      </c>
      <c r="G71" s="85"/>
      <c r="H71" s="973"/>
      <c r="I71" s="1025"/>
      <c r="J71" s="1025"/>
      <c r="K71" s="1025"/>
      <c r="L71" s="1028"/>
      <c r="M71" s="1031"/>
      <c r="N71" s="944"/>
      <c r="O71" s="944"/>
      <c r="P71" s="944"/>
      <c r="Q71" s="944"/>
      <c r="R71" s="944"/>
      <c r="S71" s="944"/>
      <c r="T71" s="917"/>
      <c r="U71" s="944"/>
      <c r="V71" s="944"/>
      <c r="W71" s="944"/>
      <c r="X71" s="944"/>
      <c r="Y71" s="944"/>
      <c r="Z71" s="952"/>
      <c r="AA71" s="960"/>
      <c r="AC71" s="68"/>
    </row>
    <row r="72" spans="2:29" s="38" customFormat="1" ht="45" customHeight="1">
      <c r="B72" s="976"/>
      <c r="C72" s="69"/>
      <c r="D72" s="79"/>
      <c r="E72" s="84"/>
      <c r="F72" s="79" t="s">
        <v>107</v>
      </c>
      <c r="G72" s="85"/>
      <c r="H72" s="973"/>
      <c r="I72" s="1025"/>
      <c r="J72" s="1025"/>
      <c r="K72" s="1025"/>
      <c r="L72" s="1028"/>
      <c r="M72" s="1031"/>
      <c r="N72" s="944"/>
      <c r="O72" s="944"/>
      <c r="P72" s="944"/>
      <c r="Q72" s="944"/>
      <c r="R72" s="944"/>
      <c r="S72" s="944"/>
      <c r="T72" s="917"/>
      <c r="U72" s="944"/>
      <c r="V72" s="944"/>
      <c r="W72" s="944"/>
      <c r="X72" s="944"/>
      <c r="Y72" s="944"/>
      <c r="Z72" s="952"/>
      <c r="AA72" s="960"/>
      <c r="AC72" s="68"/>
    </row>
    <row r="73" spans="2:29" s="38" customFormat="1" ht="45" customHeight="1">
      <c r="B73" s="976"/>
      <c r="C73" s="69"/>
      <c r="D73" s="79"/>
      <c r="E73" s="84"/>
      <c r="F73" s="79" t="s">
        <v>108</v>
      </c>
      <c r="G73" s="85"/>
      <c r="H73" s="973"/>
      <c r="I73" s="1025"/>
      <c r="J73" s="1025"/>
      <c r="K73" s="1025"/>
      <c r="L73" s="1028"/>
      <c r="M73" s="1031"/>
      <c r="N73" s="944"/>
      <c r="O73" s="944"/>
      <c r="P73" s="944"/>
      <c r="Q73" s="944"/>
      <c r="R73" s="944"/>
      <c r="S73" s="944"/>
      <c r="T73" s="917"/>
      <c r="U73" s="944"/>
      <c r="V73" s="944"/>
      <c r="W73" s="944"/>
      <c r="X73" s="944"/>
      <c r="Y73" s="944"/>
      <c r="Z73" s="952"/>
      <c r="AA73" s="960"/>
      <c r="AC73" s="68"/>
    </row>
    <row r="74" spans="2:29" s="38" customFormat="1" ht="45" customHeight="1">
      <c r="B74" s="976"/>
      <c r="C74" s="69"/>
      <c r="D74" s="79"/>
      <c r="E74" s="84"/>
      <c r="F74" s="79" t="s">
        <v>109</v>
      </c>
      <c r="G74" s="85"/>
      <c r="H74" s="973"/>
      <c r="I74" s="1025"/>
      <c r="J74" s="1025"/>
      <c r="K74" s="1025"/>
      <c r="L74" s="1028"/>
      <c r="M74" s="1031"/>
      <c r="N74" s="944"/>
      <c r="O74" s="944"/>
      <c r="P74" s="944"/>
      <c r="Q74" s="944"/>
      <c r="R74" s="944"/>
      <c r="S74" s="944"/>
      <c r="T74" s="917"/>
      <c r="U74" s="944"/>
      <c r="V74" s="944"/>
      <c r="W74" s="944"/>
      <c r="X74" s="944"/>
      <c r="Y74" s="944"/>
      <c r="Z74" s="952"/>
      <c r="AA74" s="960"/>
      <c r="AC74" s="68"/>
    </row>
    <row r="75" spans="2:29" s="38" customFormat="1" ht="45" customHeight="1">
      <c r="B75" s="976"/>
      <c r="C75" s="69"/>
      <c r="D75" s="79"/>
      <c r="E75" s="86"/>
      <c r="F75" s="87"/>
      <c r="G75" s="87"/>
      <c r="H75" s="974"/>
      <c r="I75" s="1026"/>
      <c r="J75" s="1026"/>
      <c r="K75" s="1026"/>
      <c r="L75" s="1029"/>
      <c r="M75" s="1032"/>
      <c r="N75" s="944"/>
      <c r="O75" s="944"/>
      <c r="P75" s="944"/>
      <c r="Q75" s="944"/>
      <c r="R75" s="944"/>
      <c r="S75" s="944"/>
      <c r="T75" s="917"/>
      <c r="U75" s="944"/>
      <c r="V75" s="944"/>
      <c r="W75" s="944"/>
      <c r="X75" s="944"/>
      <c r="Y75" s="944"/>
      <c r="Z75" s="952"/>
      <c r="AA75" s="961"/>
      <c r="AC75" s="68"/>
    </row>
    <row r="76" spans="2:29" s="38" customFormat="1" ht="41.25" customHeight="1">
      <c r="B76" s="976"/>
      <c r="C76" s="75"/>
      <c r="D76" s="79"/>
      <c r="E76" s="923" t="s">
        <v>137</v>
      </c>
      <c r="F76" s="924"/>
      <c r="G76" s="924"/>
      <c r="H76" s="1036" t="s">
        <v>138</v>
      </c>
      <c r="I76" s="1024">
        <v>96000</v>
      </c>
      <c r="J76" s="1024">
        <v>120000</v>
      </c>
      <c r="K76" s="1024">
        <v>132000</v>
      </c>
      <c r="L76" s="1027">
        <v>0</v>
      </c>
      <c r="M76" s="1030" t="s">
        <v>86</v>
      </c>
      <c r="N76" s="963" t="s">
        <v>87</v>
      </c>
      <c r="O76" s="963" t="s">
        <v>87</v>
      </c>
      <c r="P76" s="963" t="s">
        <v>87</v>
      </c>
      <c r="Q76" s="963" t="s">
        <v>87</v>
      </c>
      <c r="R76" s="963" t="s">
        <v>87</v>
      </c>
      <c r="S76" s="963" t="s">
        <v>87</v>
      </c>
      <c r="T76" s="916" t="s">
        <v>86</v>
      </c>
      <c r="U76" s="963" t="s">
        <v>87</v>
      </c>
      <c r="V76" s="963" t="s">
        <v>87</v>
      </c>
      <c r="W76" s="963" t="s">
        <v>87</v>
      </c>
      <c r="X76" s="963" t="s">
        <v>87</v>
      </c>
      <c r="Y76" s="963" t="s">
        <v>87</v>
      </c>
      <c r="Z76" s="962" t="s">
        <v>87</v>
      </c>
      <c r="AA76" s="989" t="s">
        <v>139</v>
      </c>
      <c r="AC76" s="68"/>
    </row>
    <row r="77" spans="2:29" s="38" customFormat="1" ht="41.25" customHeight="1">
      <c r="B77" s="976"/>
      <c r="C77" s="75"/>
      <c r="D77" s="79"/>
      <c r="E77" s="84"/>
      <c r="F77" s="79" t="s">
        <v>121</v>
      </c>
      <c r="G77" s="85"/>
      <c r="H77" s="973"/>
      <c r="I77" s="1025"/>
      <c r="J77" s="1025"/>
      <c r="K77" s="1025"/>
      <c r="L77" s="1028"/>
      <c r="M77" s="1038"/>
      <c r="N77" s="944"/>
      <c r="O77" s="944"/>
      <c r="P77" s="944"/>
      <c r="Q77" s="944"/>
      <c r="R77" s="944"/>
      <c r="S77" s="944"/>
      <c r="T77" s="982"/>
      <c r="U77" s="944"/>
      <c r="V77" s="944"/>
      <c r="W77" s="944"/>
      <c r="X77" s="944"/>
      <c r="Y77" s="944"/>
      <c r="Z77" s="952"/>
      <c r="AA77" s="990"/>
      <c r="AC77" s="68"/>
    </row>
    <row r="78" spans="2:29" s="38" customFormat="1" ht="41.25" customHeight="1">
      <c r="B78" s="976"/>
      <c r="C78" s="75"/>
      <c r="D78" s="79"/>
      <c r="E78" s="84"/>
      <c r="F78" s="79" t="s">
        <v>140</v>
      </c>
      <c r="G78" s="85"/>
      <c r="H78" s="973"/>
      <c r="I78" s="1025"/>
      <c r="J78" s="1025"/>
      <c r="K78" s="1025"/>
      <c r="L78" s="1028"/>
      <c r="M78" s="1038"/>
      <c r="N78" s="944"/>
      <c r="O78" s="944"/>
      <c r="P78" s="944"/>
      <c r="Q78" s="944"/>
      <c r="R78" s="944"/>
      <c r="S78" s="944"/>
      <c r="T78" s="982"/>
      <c r="U78" s="944"/>
      <c r="V78" s="944"/>
      <c r="W78" s="944"/>
      <c r="X78" s="944"/>
      <c r="Y78" s="944"/>
      <c r="Z78" s="952"/>
      <c r="AA78" s="990"/>
      <c r="AC78" s="68"/>
    </row>
    <row r="79" spans="2:29" s="38" customFormat="1" ht="41.25" customHeight="1">
      <c r="B79" s="976"/>
      <c r="C79" s="75"/>
      <c r="D79" s="79"/>
      <c r="E79" s="84"/>
      <c r="F79" s="79" t="s">
        <v>141</v>
      </c>
      <c r="G79" s="85"/>
      <c r="H79" s="973"/>
      <c r="I79" s="1025"/>
      <c r="J79" s="1025"/>
      <c r="K79" s="1025"/>
      <c r="L79" s="1028"/>
      <c r="M79" s="1038"/>
      <c r="N79" s="944"/>
      <c r="O79" s="944"/>
      <c r="P79" s="944"/>
      <c r="Q79" s="944"/>
      <c r="R79" s="944"/>
      <c r="S79" s="944"/>
      <c r="T79" s="982"/>
      <c r="U79" s="944"/>
      <c r="V79" s="944"/>
      <c r="W79" s="944"/>
      <c r="X79" s="944"/>
      <c r="Y79" s="944"/>
      <c r="Z79" s="952"/>
      <c r="AA79" s="990"/>
      <c r="AC79" s="68"/>
    </row>
    <row r="80" spans="2:29" s="38" customFormat="1" ht="41.25" customHeight="1">
      <c r="B80" s="976"/>
      <c r="C80" s="75"/>
      <c r="D80" s="79"/>
      <c r="E80" s="89"/>
      <c r="F80" s="572"/>
      <c r="G80" s="76"/>
      <c r="H80" s="973"/>
      <c r="I80" s="1025"/>
      <c r="J80" s="1025"/>
      <c r="K80" s="1025"/>
      <c r="L80" s="1028"/>
      <c r="M80" s="1038"/>
      <c r="N80" s="944"/>
      <c r="O80" s="944"/>
      <c r="P80" s="944"/>
      <c r="Q80" s="944"/>
      <c r="R80" s="944"/>
      <c r="S80" s="944"/>
      <c r="T80" s="982"/>
      <c r="U80" s="944"/>
      <c r="V80" s="944"/>
      <c r="W80" s="944"/>
      <c r="X80" s="944"/>
      <c r="Y80" s="944"/>
      <c r="Z80" s="952"/>
      <c r="AA80" s="990"/>
      <c r="AC80" s="68"/>
    </row>
    <row r="81" spans="2:29" s="38" customFormat="1" ht="41.25" customHeight="1">
      <c r="B81" s="976"/>
      <c r="C81" s="75"/>
      <c r="D81" s="79"/>
      <c r="E81" s="84"/>
      <c r="F81" s="79" t="s">
        <v>115</v>
      </c>
      <c r="G81" s="85"/>
      <c r="H81" s="973"/>
      <c r="I81" s="1025"/>
      <c r="J81" s="1025"/>
      <c r="K81" s="1025"/>
      <c r="L81" s="1028"/>
      <c r="M81" s="1038"/>
      <c r="N81" s="944"/>
      <c r="O81" s="944"/>
      <c r="P81" s="944"/>
      <c r="Q81" s="944"/>
      <c r="R81" s="944"/>
      <c r="S81" s="944"/>
      <c r="T81" s="982"/>
      <c r="U81" s="944"/>
      <c r="V81" s="944"/>
      <c r="W81" s="944"/>
      <c r="X81" s="944"/>
      <c r="Y81" s="944"/>
      <c r="Z81" s="952"/>
      <c r="AA81" s="990"/>
      <c r="AC81" s="68"/>
    </row>
    <row r="82" spans="2:29" s="38" customFormat="1" ht="41.25" customHeight="1">
      <c r="B82" s="976"/>
      <c r="C82" s="75"/>
      <c r="D82" s="79"/>
      <c r="E82" s="84"/>
      <c r="F82" s="79" t="s">
        <v>142</v>
      </c>
      <c r="G82" s="85"/>
      <c r="H82" s="973"/>
      <c r="I82" s="1025"/>
      <c r="J82" s="1025"/>
      <c r="K82" s="1025"/>
      <c r="L82" s="1028"/>
      <c r="M82" s="1038"/>
      <c r="N82" s="944"/>
      <c r="O82" s="944"/>
      <c r="P82" s="944"/>
      <c r="Q82" s="944"/>
      <c r="R82" s="944"/>
      <c r="S82" s="944"/>
      <c r="T82" s="982"/>
      <c r="U82" s="944"/>
      <c r="V82" s="944"/>
      <c r="W82" s="944"/>
      <c r="X82" s="944"/>
      <c r="Y82" s="944"/>
      <c r="Z82" s="952"/>
      <c r="AA82" s="990"/>
      <c r="AC82" s="68"/>
    </row>
    <row r="83" spans="2:29" s="38" customFormat="1" ht="41.25" customHeight="1">
      <c r="B83" s="976"/>
      <c r="C83" s="75"/>
      <c r="D83" s="79"/>
      <c r="E83" s="84"/>
      <c r="F83" s="79" t="s">
        <v>143</v>
      </c>
      <c r="G83" s="85"/>
      <c r="H83" s="973"/>
      <c r="I83" s="1025"/>
      <c r="J83" s="1025"/>
      <c r="K83" s="1025"/>
      <c r="L83" s="1028"/>
      <c r="M83" s="1038"/>
      <c r="N83" s="944"/>
      <c r="O83" s="944"/>
      <c r="P83" s="944"/>
      <c r="Q83" s="944"/>
      <c r="R83" s="944"/>
      <c r="S83" s="944"/>
      <c r="T83" s="982"/>
      <c r="U83" s="944"/>
      <c r="V83" s="944"/>
      <c r="W83" s="944"/>
      <c r="X83" s="944"/>
      <c r="Y83" s="944"/>
      <c r="Z83" s="952"/>
      <c r="AA83" s="990"/>
      <c r="AC83" s="68"/>
    </row>
    <row r="84" spans="2:29" s="38" customFormat="1" ht="41.25" customHeight="1">
      <c r="B84" s="976"/>
      <c r="C84" s="75"/>
      <c r="D84" s="79"/>
      <c r="E84" s="89"/>
      <c r="F84" s="575"/>
      <c r="G84" s="575"/>
      <c r="H84" s="973"/>
      <c r="I84" s="1025"/>
      <c r="J84" s="1025"/>
      <c r="K84" s="1025"/>
      <c r="L84" s="1028"/>
      <c r="M84" s="1038"/>
      <c r="N84" s="944"/>
      <c r="O84" s="944"/>
      <c r="P84" s="944"/>
      <c r="Q84" s="944"/>
      <c r="R84" s="944"/>
      <c r="S84" s="944"/>
      <c r="T84" s="982"/>
      <c r="U84" s="944"/>
      <c r="V84" s="944"/>
      <c r="W84" s="944"/>
      <c r="X84" s="944"/>
      <c r="Y84" s="944"/>
      <c r="Z84" s="952"/>
      <c r="AA84" s="990"/>
      <c r="AC84" s="68"/>
    </row>
    <row r="85" spans="2:29" s="38" customFormat="1" ht="41.25" customHeight="1">
      <c r="B85" s="976"/>
      <c r="C85" s="75"/>
      <c r="D85" s="79"/>
      <c r="E85" s="89"/>
      <c r="F85" s="575"/>
      <c r="G85" s="575"/>
      <c r="H85" s="973"/>
      <c r="I85" s="1025"/>
      <c r="J85" s="1025"/>
      <c r="K85" s="1025"/>
      <c r="L85" s="1028"/>
      <c r="M85" s="1038"/>
      <c r="N85" s="944"/>
      <c r="O85" s="944"/>
      <c r="P85" s="944"/>
      <c r="Q85" s="944"/>
      <c r="R85" s="944"/>
      <c r="S85" s="944"/>
      <c r="T85" s="982"/>
      <c r="U85" s="944"/>
      <c r="V85" s="944"/>
      <c r="W85" s="944"/>
      <c r="X85" s="944"/>
      <c r="Y85" s="944"/>
      <c r="Z85" s="952"/>
      <c r="AA85" s="990"/>
      <c r="AC85" s="68"/>
    </row>
    <row r="86" spans="2:29" s="38" customFormat="1" ht="41.25" customHeight="1" thickBot="1">
      <c r="B86" s="977"/>
      <c r="C86" s="90"/>
      <c r="D86" s="91"/>
      <c r="E86" s="92"/>
      <c r="F86" s="91"/>
      <c r="G86" s="91"/>
      <c r="H86" s="1034"/>
      <c r="I86" s="1035"/>
      <c r="J86" s="1035"/>
      <c r="K86" s="1035"/>
      <c r="L86" s="1037"/>
      <c r="M86" s="1039"/>
      <c r="N86" s="984"/>
      <c r="O86" s="984"/>
      <c r="P86" s="984"/>
      <c r="Q86" s="984"/>
      <c r="R86" s="984"/>
      <c r="S86" s="984"/>
      <c r="T86" s="983"/>
      <c r="U86" s="984"/>
      <c r="V86" s="984"/>
      <c r="W86" s="984"/>
      <c r="X86" s="984"/>
      <c r="Y86" s="984"/>
      <c r="Z86" s="988"/>
      <c r="AA86" s="990"/>
      <c r="AC86" s="68"/>
    </row>
    <row r="87" spans="2:29" s="38" customFormat="1" ht="83.25" customHeight="1">
      <c r="B87" s="975" t="s">
        <v>144</v>
      </c>
      <c r="C87" s="93" t="s">
        <v>145</v>
      </c>
      <c r="D87" s="145"/>
      <c r="E87" s="145"/>
      <c r="F87" s="145"/>
      <c r="G87" s="145"/>
      <c r="H87" s="97" t="s">
        <v>146</v>
      </c>
      <c r="I87" s="597">
        <v>16000</v>
      </c>
      <c r="J87" s="597">
        <v>20000</v>
      </c>
      <c r="K87" s="597">
        <v>22000</v>
      </c>
      <c r="L87" s="598">
        <v>0</v>
      </c>
      <c r="M87" s="138" t="s">
        <v>86</v>
      </c>
      <c r="N87" s="99" t="s">
        <v>87</v>
      </c>
      <c r="O87" s="99" t="s">
        <v>87</v>
      </c>
      <c r="P87" s="100" t="s">
        <v>87</v>
      </c>
      <c r="Q87" s="100" t="s">
        <v>87</v>
      </c>
      <c r="R87" s="99" t="s">
        <v>87</v>
      </c>
      <c r="S87" s="101" t="s">
        <v>87</v>
      </c>
      <c r="T87" s="98" t="s">
        <v>86</v>
      </c>
      <c r="U87" s="99" t="s">
        <v>87</v>
      </c>
      <c r="V87" s="99" t="s">
        <v>87</v>
      </c>
      <c r="W87" s="100" t="s">
        <v>87</v>
      </c>
      <c r="X87" s="100" t="s">
        <v>87</v>
      </c>
      <c r="Y87" s="99" t="s">
        <v>87</v>
      </c>
      <c r="Z87" s="102" t="s">
        <v>87</v>
      </c>
      <c r="AA87" s="103" t="s">
        <v>147</v>
      </c>
    </row>
    <row r="88" spans="2:29" s="38" customFormat="1" ht="83.25" customHeight="1">
      <c r="B88" s="976"/>
      <c r="C88" s="93" t="s">
        <v>148</v>
      </c>
      <c r="D88" s="599"/>
      <c r="E88" s="599"/>
      <c r="F88" s="599"/>
      <c r="G88" s="600"/>
      <c r="H88" s="579" t="s">
        <v>149</v>
      </c>
      <c r="I88" s="601">
        <v>40000</v>
      </c>
      <c r="J88" s="601">
        <v>50000</v>
      </c>
      <c r="K88" s="601">
        <v>55000</v>
      </c>
      <c r="L88" s="602">
        <v>0</v>
      </c>
      <c r="M88" s="603" t="s">
        <v>86</v>
      </c>
      <c r="N88" s="576" t="s">
        <v>87</v>
      </c>
      <c r="O88" s="576" t="s">
        <v>87</v>
      </c>
      <c r="P88" s="578" t="s">
        <v>98</v>
      </c>
      <c r="Q88" s="578" t="s">
        <v>98</v>
      </c>
      <c r="R88" s="576" t="s">
        <v>98</v>
      </c>
      <c r="S88" s="112" t="s">
        <v>98</v>
      </c>
      <c r="T88" s="571" t="s">
        <v>86</v>
      </c>
      <c r="U88" s="576" t="s">
        <v>87</v>
      </c>
      <c r="V88" s="576" t="s">
        <v>87</v>
      </c>
      <c r="W88" s="578" t="s">
        <v>98</v>
      </c>
      <c r="X88" s="578" t="s">
        <v>98</v>
      </c>
      <c r="Y88" s="576" t="s">
        <v>98</v>
      </c>
      <c r="Z88" s="577" t="s">
        <v>98</v>
      </c>
      <c r="AA88" s="73"/>
    </row>
    <row r="89" spans="2:29" s="38" customFormat="1" ht="83.25" customHeight="1">
      <c r="B89" s="976"/>
      <c r="C89" s="113" t="s">
        <v>150</v>
      </c>
      <c r="D89" s="114"/>
      <c r="E89" s="114"/>
      <c r="F89" s="114"/>
      <c r="G89" s="114"/>
      <c r="H89" s="117" t="s">
        <v>151</v>
      </c>
      <c r="I89" s="604">
        <v>20000</v>
      </c>
      <c r="J89" s="604">
        <v>25000</v>
      </c>
      <c r="K89" s="604">
        <v>27500</v>
      </c>
      <c r="L89" s="605">
        <v>0</v>
      </c>
      <c r="M89" s="142" t="s">
        <v>86</v>
      </c>
      <c r="N89" s="119" t="s">
        <v>86</v>
      </c>
      <c r="O89" s="119" t="s">
        <v>86</v>
      </c>
      <c r="P89" s="120" t="s">
        <v>87</v>
      </c>
      <c r="Q89" s="120" t="s">
        <v>87</v>
      </c>
      <c r="R89" s="119" t="s">
        <v>86</v>
      </c>
      <c r="S89" s="121" t="s">
        <v>86</v>
      </c>
      <c r="T89" s="118" t="s">
        <v>86</v>
      </c>
      <c r="U89" s="119" t="s">
        <v>86</v>
      </c>
      <c r="V89" s="119" t="s">
        <v>86</v>
      </c>
      <c r="W89" s="120" t="s">
        <v>87</v>
      </c>
      <c r="X89" s="120" t="s">
        <v>87</v>
      </c>
      <c r="Y89" s="119" t="s">
        <v>86</v>
      </c>
      <c r="Z89" s="122" t="s">
        <v>86</v>
      </c>
      <c r="AA89" s="606"/>
    </row>
    <row r="90" spans="2:29" s="38" customFormat="1" ht="83.25" customHeight="1" thickBot="1">
      <c r="B90" s="976"/>
      <c r="C90" s="146" t="s">
        <v>152</v>
      </c>
      <c r="D90" s="607"/>
      <c r="E90" s="607"/>
      <c r="F90" s="607"/>
      <c r="G90" s="607"/>
      <c r="H90" s="128" t="s">
        <v>1243</v>
      </c>
      <c r="I90" s="608">
        <v>3440</v>
      </c>
      <c r="J90" s="608">
        <v>4300</v>
      </c>
      <c r="K90" s="608">
        <v>4730</v>
      </c>
      <c r="L90" s="609">
        <v>0</v>
      </c>
      <c r="M90" s="610" t="s">
        <v>1244</v>
      </c>
      <c r="N90" s="580" t="s">
        <v>1244</v>
      </c>
      <c r="O90" s="580" t="s">
        <v>1244</v>
      </c>
      <c r="P90" s="131" t="s">
        <v>1244</v>
      </c>
      <c r="Q90" s="131" t="s">
        <v>1244</v>
      </c>
      <c r="R90" s="580" t="s">
        <v>1244</v>
      </c>
      <c r="S90" s="611" t="s">
        <v>1244</v>
      </c>
      <c r="T90" s="129" t="s">
        <v>1244</v>
      </c>
      <c r="U90" s="580" t="s">
        <v>1244</v>
      </c>
      <c r="V90" s="580" t="s">
        <v>1244</v>
      </c>
      <c r="W90" s="131" t="s">
        <v>1244</v>
      </c>
      <c r="X90" s="131" t="s">
        <v>1244</v>
      </c>
      <c r="Y90" s="580" t="s">
        <v>1244</v>
      </c>
      <c r="Z90" s="581" t="s">
        <v>1244</v>
      </c>
      <c r="AA90" s="582" t="s">
        <v>154</v>
      </c>
    </row>
    <row r="91" spans="2:29" s="38" customFormat="1" ht="63.75" customHeight="1">
      <c r="B91" s="975" t="s">
        <v>155</v>
      </c>
      <c r="C91" s="134" t="s">
        <v>156</v>
      </c>
      <c r="D91" s="135"/>
      <c r="E91" s="135"/>
      <c r="F91" s="135"/>
      <c r="G91" s="135"/>
      <c r="H91" s="1033" t="s">
        <v>157</v>
      </c>
      <c r="I91" s="612">
        <v>20000</v>
      </c>
      <c r="J91" s="612">
        <v>25000</v>
      </c>
      <c r="K91" s="612">
        <v>27500</v>
      </c>
      <c r="L91" s="613">
        <v>0</v>
      </c>
      <c r="M91" s="603" t="s">
        <v>87</v>
      </c>
      <c r="N91" s="576" t="s">
        <v>87</v>
      </c>
      <c r="O91" s="576" t="s">
        <v>87</v>
      </c>
      <c r="P91" s="576" t="s">
        <v>87</v>
      </c>
      <c r="Q91" s="576" t="s">
        <v>87</v>
      </c>
      <c r="R91" s="576" t="s">
        <v>87</v>
      </c>
      <c r="S91" s="576" t="s">
        <v>87</v>
      </c>
      <c r="T91" s="571" t="s">
        <v>87</v>
      </c>
      <c r="U91" s="576" t="s">
        <v>87</v>
      </c>
      <c r="V91" s="576" t="s">
        <v>87</v>
      </c>
      <c r="W91" s="576" t="s">
        <v>87</v>
      </c>
      <c r="X91" s="576" t="s">
        <v>87</v>
      </c>
      <c r="Y91" s="576" t="s">
        <v>87</v>
      </c>
      <c r="Z91" s="577" t="s">
        <v>87</v>
      </c>
      <c r="AA91" s="979"/>
    </row>
    <row r="92" spans="2:29" s="38" customFormat="1" ht="63.75" customHeight="1">
      <c r="B92" s="976"/>
      <c r="C92" s="93" t="s">
        <v>158</v>
      </c>
      <c r="D92" s="139"/>
      <c r="E92" s="139"/>
      <c r="F92" s="139"/>
      <c r="G92" s="139"/>
      <c r="H92" s="973"/>
      <c r="I92" s="614">
        <v>20000</v>
      </c>
      <c r="J92" s="614">
        <v>25000</v>
      </c>
      <c r="K92" s="614">
        <v>27500</v>
      </c>
      <c r="L92" s="615">
        <v>0</v>
      </c>
      <c r="M92" s="142" t="s">
        <v>87</v>
      </c>
      <c r="N92" s="119" t="s">
        <v>87</v>
      </c>
      <c r="O92" s="119" t="s">
        <v>87</v>
      </c>
      <c r="P92" s="119" t="s">
        <v>87</v>
      </c>
      <c r="Q92" s="119" t="s">
        <v>87</v>
      </c>
      <c r="R92" s="119" t="s">
        <v>87</v>
      </c>
      <c r="S92" s="119" t="s">
        <v>87</v>
      </c>
      <c r="T92" s="118" t="s">
        <v>87</v>
      </c>
      <c r="U92" s="119" t="s">
        <v>87</v>
      </c>
      <c r="V92" s="119" t="s">
        <v>87</v>
      </c>
      <c r="W92" s="119" t="s">
        <v>87</v>
      </c>
      <c r="X92" s="119" t="s">
        <v>87</v>
      </c>
      <c r="Y92" s="119" t="s">
        <v>87</v>
      </c>
      <c r="Z92" s="122" t="s">
        <v>87</v>
      </c>
      <c r="AA92" s="980"/>
    </row>
    <row r="93" spans="2:29" s="38" customFormat="1" ht="63.75" customHeight="1">
      <c r="B93" s="976"/>
      <c r="C93" s="93" t="s">
        <v>159</v>
      </c>
      <c r="D93" s="139"/>
      <c r="E93" s="139"/>
      <c r="F93" s="139"/>
      <c r="G93" s="139"/>
      <c r="H93" s="973"/>
      <c r="I93" s="614">
        <v>20000</v>
      </c>
      <c r="J93" s="614">
        <v>25000</v>
      </c>
      <c r="K93" s="614">
        <v>27500</v>
      </c>
      <c r="L93" s="615">
        <v>0</v>
      </c>
      <c r="M93" s="142" t="s">
        <v>87</v>
      </c>
      <c r="N93" s="119" t="s">
        <v>87</v>
      </c>
      <c r="O93" s="119" t="s">
        <v>87</v>
      </c>
      <c r="P93" s="120" t="s">
        <v>86</v>
      </c>
      <c r="Q93" s="120" t="s">
        <v>86</v>
      </c>
      <c r="R93" s="120" t="s">
        <v>86</v>
      </c>
      <c r="S93" s="120" t="s">
        <v>86</v>
      </c>
      <c r="T93" s="118" t="s">
        <v>87</v>
      </c>
      <c r="U93" s="119" t="s">
        <v>87</v>
      </c>
      <c r="V93" s="119" t="s">
        <v>87</v>
      </c>
      <c r="W93" s="120" t="s">
        <v>86</v>
      </c>
      <c r="X93" s="120" t="s">
        <v>86</v>
      </c>
      <c r="Y93" s="120" t="s">
        <v>86</v>
      </c>
      <c r="Z93" s="143" t="s">
        <v>86</v>
      </c>
      <c r="AA93" s="980"/>
    </row>
    <row r="94" spans="2:29" s="38" customFormat="1" ht="63.75" customHeight="1">
      <c r="B94" s="976"/>
      <c r="C94" s="93" t="s">
        <v>160</v>
      </c>
      <c r="D94" s="139"/>
      <c r="E94" s="139"/>
      <c r="F94" s="139"/>
      <c r="G94" s="139"/>
      <c r="H94" s="973"/>
      <c r="I94" s="614">
        <v>20000</v>
      </c>
      <c r="J94" s="614">
        <v>25000</v>
      </c>
      <c r="K94" s="614">
        <v>27500</v>
      </c>
      <c r="L94" s="615">
        <v>0</v>
      </c>
      <c r="M94" s="142" t="s">
        <v>86</v>
      </c>
      <c r="N94" s="119" t="s">
        <v>86</v>
      </c>
      <c r="O94" s="119" t="s">
        <v>86</v>
      </c>
      <c r="P94" s="120" t="s">
        <v>87</v>
      </c>
      <c r="Q94" s="120" t="s">
        <v>87</v>
      </c>
      <c r="R94" s="119" t="s">
        <v>86</v>
      </c>
      <c r="S94" s="121" t="s">
        <v>86</v>
      </c>
      <c r="T94" s="118" t="s">
        <v>86</v>
      </c>
      <c r="U94" s="119" t="s">
        <v>86</v>
      </c>
      <c r="V94" s="119" t="s">
        <v>86</v>
      </c>
      <c r="W94" s="120" t="s">
        <v>87</v>
      </c>
      <c r="X94" s="120" t="s">
        <v>87</v>
      </c>
      <c r="Y94" s="119" t="s">
        <v>86</v>
      </c>
      <c r="Z94" s="122" t="s">
        <v>86</v>
      </c>
      <c r="AA94" s="980"/>
    </row>
    <row r="95" spans="2:29" s="38" customFormat="1" ht="63.75" customHeight="1">
      <c r="B95" s="976"/>
      <c r="C95" s="93" t="s">
        <v>161</v>
      </c>
      <c r="D95" s="139"/>
      <c r="E95" s="139"/>
      <c r="F95" s="139"/>
      <c r="G95" s="139"/>
      <c r="H95" s="973"/>
      <c r="I95" s="604">
        <v>20000</v>
      </c>
      <c r="J95" s="604">
        <v>25000</v>
      </c>
      <c r="K95" s="604">
        <v>27500</v>
      </c>
      <c r="L95" s="605">
        <v>0</v>
      </c>
      <c r="M95" s="142" t="s">
        <v>86</v>
      </c>
      <c r="N95" s="119" t="s">
        <v>86</v>
      </c>
      <c r="O95" s="119" t="s">
        <v>86</v>
      </c>
      <c r="P95" s="120" t="s">
        <v>86</v>
      </c>
      <c r="Q95" s="120" t="s">
        <v>86</v>
      </c>
      <c r="R95" s="119" t="s">
        <v>87</v>
      </c>
      <c r="S95" s="121" t="s">
        <v>87</v>
      </c>
      <c r="T95" s="118" t="s">
        <v>86</v>
      </c>
      <c r="U95" s="119" t="s">
        <v>86</v>
      </c>
      <c r="V95" s="119" t="s">
        <v>86</v>
      </c>
      <c r="W95" s="120" t="s">
        <v>86</v>
      </c>
      <c r="X95" s="120" t="s">
        <v>86</v>
      </c>
      <c r="Y95" s="119" t="s">
        <v>87</v>
      </c>
      <c r="Z95" s="122" t="s">
        <v>87</v>
      </c>
      <c r="AA95" s="980"/>
    </row>
    <row r="96" spans="2:29" s="38" customFormat="1" ht="63.75" customHeight="1">
      <c r="B96" s="976"/>
      <c r="C96" s="93" t="s">
        <v>162</v>
      </c>
      <c r="D96" s="139"/>
      <c r="E96" s="139"/>
      <c r="F96" s="139"/>
      <c r="G96" s="139"/>
      <c r="H96" s="973"/>
      <c r="I96" s="604">
        <v>40000</v>
      </c>
      <c r="J96" s="604">
        <v>50000</v>
      </c>
      <c r="K96" s="604">
        <v>55000</v>
      </c>
      <c r="L96" s="605">
        <v>0</v>
      </c>
      <c r="M96" s="142" t="s">
        <v>86</v>
      </c>
      <c r="N96" s="119" t="s">
        <v>87</v>
      </c>
      <c r="O96" s="119" t="s">
        <v>87</v>
      </c>
      <c r="P96" s="120" t="s">
        <v>86</v>
      </c>
      <c r="Q96" s="120" t="s">
        <v>86</v>
      </c>
      <c r="R96" s="119" t="s">
        <v>86</v>
      </c>
      <c r="S96" s="121" t="s">
        <v>86</v>
      </c>
      <c r="T96" s="118" t="s">
        <v>86</v>
      </c>
      <c r="U96" s="119" t="s">
        <v>87</v>
      </c>
      <c r="V96" s="119" t="s">
        <v>87</v>
      </c>
      <c r="W96" s="120" t="s">
        <v>86</v>
      </c>
      <c r="X96" s="120" t="s">
        <v>86</v>
      </c>
      <c r="Y96" s="119" t="s">
        <v>86</v>
      </c>
      <c r="Z96" s="122" t="s">
        <v>86</v>
      </c>
      <c r="AA96" s="980"/>
    </row>
    <row r="97" spans="2:27" s="38" customFormat="1" ht="63.75" customHeight="1">
      <c r="B97" s="976"/>
      <c r="C97" s="93" t="s">
        <v>163</v>
      </c>
      <c r="D97" s="145"/>
      <c r="E97" s="145"/>
      <c r="F97" s="145"/>
      <c r="G97" s="145"/>
      <c r="H97" s="973"/>
      <c r="I97" s="604">
        <v>40000</v>
      </c>
      <c r="J97" s="604">
        <v>50000</v>
      </c>
      <c r="K97" s="604">
        <v>55000</v>
      </c>
      <c r="L97" s="605">
        <v>0</v>
      </c>
      <c r="M97" s="142" t="s">
        <v>86</v>
      </c>
      <c r="N97" s="119" t="s">
        <v>87</v>
      </c>
      <c r="O97" s="119" t="s">
        <v>87</v>
      </c>
      <c r="P97" s="120" t="s">
        <v>86</v>
      </c>
      <c r="Q97" s="120" t="s">
        <v>86</v>
      </c>
      <c r="R97" s="119" t="s">
        <v>86</v>
      </c>
      <c r="S97" s="121" t="s">
        <v>86</v>
      </c>
      <c r="T97" s="118" t="s">
        <v>86</v>
      </c>
      <c r="U97" s="119" t="s">
        <v>87</v>
      </c>
      <c r="V97" s="119" t="s">
        <v>87</v>
      </c>
      <c r="W97" s="120" t="s">
        <v>86</v>
      </c>
      <c r="X97" s="120" t="s">
        <v>86</v>
      </c>
      <c r="Y97" s="119" t="s">
        <v>86</v>
      </c>
      <c r="Z97" s="122" t="s">
        <v>86</v>
      </c>
      <c r="AA97" s="980"/>
    </row>
    <row r="98" spans="2:27" s="38" customFormat="1" ht="63.75" customHeight="1">
      <c r="B98" s="976"/>
      <c r="C98" s="113" t="s">
        <v>164</v>
      </c>
      <c r="D98" s="114"/>
      <c r="E98" s="114"/>
      <c r="F98" s="114"/>
      <c r="G98" s="114"/>
      <c r="H98" s="973"/>
      <c r="I98" s="604">
        <v>48000</v>
      </c>
      <c r="J98" s="604">
        <v>60000</v>
      </c>
      <c r="K98" s="604">
        <v>66000</v>
      </c>
      <c r="L98" s="605">
        <v>0</v>
      </c>
      <c r="M98" s="142" t="s">
        <v>86</v>
      </c>
      <c r="N98" s="119" t="s">
        <v>86</v>
      </c>
      <c r="O98" s="119" t="s">
        <v>86</v>
      </c>
      <c r="P98" s="120" t="s">
        <v>87</v>
      </c>
      <c r="Q98" s="120" t="s">
        <v>87</v>
      </c>
      <c r="R98" s="119" t="s">
        <v>87</v>
      </c>
      <c r="S98" s="121" t="s">
        <v>87</v>
      </c>
      <c r="T98" s="118" t="s">
        <v>86</v>
      </c>
      <c r="U98" s="119" t="s">
        <v>86</v>
      </c>
      <c r="V98" s="119" t="s">
        <v>86</v>
      </c>
      <c r="W98" s="120" t="s">
        <v>87</v>
      </c>
      <c r="X98" s="120" t="s">
        <v>87</v>
      </c>
      <c r="Y98" s="119" t="s">
        <v>87</v>
      </c>
      <c r="Z98" s="122" t="s">
        <v>87</v>
      </c>
      <c r="AA98" s="980"/>
    </row>
    <row r="99" spans="2:27" s="38" customFormat="1" ht="63.75" customHeight="1">
      <c r="B99" s="976"/>
      <c r="C99" s="146" t="s">
        <v>165</v>
      </c>
      <c r="D99" s="147"/>
      <c r="E99" s="147"/>
      <c r="F99" s="147"/>
      <c r="G99" s="147"/>
      <c r="H99" s="973"/>
      <c r="I99" s="604">
        <v>40000</v>
      </c>
      <c r="J99" s="604">
        <v>50000</v>
      </c>
      <c r="K99" s="604">
        <v>55000</v>
      </c>
      <c r="L99" s="605">
        <v>0</v>
      </c>
      <c r="M99" s="142" t="s">
        <v>86</v>
      </c>
      <c r="N99" s="119" t="s">
        <v>86</v>
      </c>
      <c r="O99" s="119" t="s">
        <v>86</v>
      </c>
      <c r="P99" s="120" t="s">
        <v>87</v>
      </c>
      <c r="Q99" s="120" t="s">
        <v>87</v>
      </c>
      <c r="R99" s="119" t="s">
        <v>86</v>
      </c>
      <c r="S99" s="121" t="s">
        <v>86</v>
      </c>
      <c r="T99" s="118" t="s">
        <v>86</v>
      </c>
      <c r="U99" s="119" t="s">
        <v>86</v>
      </c>
      <c r="V99" s="119" t="s">
        <v>86</v>
      </c>
      <c r="W99" s="120" t="s">
        <v>87</v>
      </c>
      <c r="X99" s="120" t="s">
        <v>87</v>
      </c>
      <c r="Y99" s="119" t="s">
        <v>86</v>
      </c>
      <c r="Z99" s="122" t="s">
        <v>86</v>
      </c>
      <c r="AA99" s="980"/>
    </row>
    <row r="100" spans="2:27" s="38" customFormat="1" ht="63.75" customHeight="1">
      <c r="B100" s="976"/>
      <c r="C100" s="146" t="s">
        <v>166</v>
      </c>
      <c r="D100" s="114"/>
      <c r="E100" s="114"/>
      <c r="F100" s="114"/>
      <c r="G100" s="114"/>
      <c r="H100" s="973"/>
      <c r="I100" s="604">
        <v>48000</v>
      </c>
      <c r="J100" s="604">
        <v>60000</v>
      </c>
      <c r="K100" s="604">
        <v>66000</v>
      </c>
      <c r="L100" s="605">
        <v>0</v>
      </c>
      <c r="M100" s="142" t="s">
        <v>86</v>
      </c>
      <c r="N100" s="119" t="s">
        <v>86</v>
      </c>
      <c r="O100" s="119" t="s">
        <v>86</v>
      </c>
      <c r="P100" s="120" t="s">
        <v>86</v>
      </c>
      <c r="Q100" s="120" t="s">
        <v>86</v>
      </c>
      <c r="R100" s="119" t="s">
        <v>87</v>
      </c>
      <c r="S100" s="121" t="s">
        <v>87</v>
      </c>
      <c r="T100" s="118" t="s">
        <v>86</v>
      </c>
      <c r="U100" s="119" t="s">
        <v>86</v>
      </c>
      <c r="V100" s="119" t="s">
        <v>86</v>
      </c>
      <c r="W100" s="120" t="s">
        <v>86</v>
      </c>
      <c r="X100" s="120" t="s">
        <v>86</v>
      </c>
      <c r="Y100" s="119" t="s">
        <v>87</v>
      </c>
      <c r="Z100" s="122" t="s">
        <v>87</v>
      </c>
      <c r="AA100" s="980"/>
    </row>
    <row r="101" spans="2:27" s="38" customFormat="1" ht="63.75" customHeight="1">
      <c r="B101" s="976"/>
      <c r="C101" s="146" t="s">
        <v>167</v>
      </c>
      <c r="D101" s="114"/>
      <c r="E101" s="114"/>
      <c r="F101" s="114"/>
      <c r="G101" s="114"/>
      <c r="H101" s="973"/>
      <c r="I101" s="604">
        <v>40000</v>
      </c>
      <c r="J101" s="604">
        <v>50000</v>
      </c>
      <c r="K101" s="604">
        <v>55000</v>
      </c>
      <c r="L101" s="605">
        <v>0</v>
      </c>
      <c r="M101" s="142" t="s">
        <v>86</v>
      </c>
      <c r="N101" s="119" t="s">
        <v>86</v>
      </c>
      <c r="O101" s="119" t="s">
        <v>86</v>
      </c>
      <c r="P101" s="120" t="s">
        <v>86</v>
      </c>
      <c r="Q101" s="120" t="s">
        <v>86</v>
      </c>
      <c r="R101" s="119" t="s">
        <v>87</v>
      </c>
      <c r="S101" s="121" t="s">
        <v>87</v>
      </c>
      <c r="T101" s="118" t="s">
        <v>86</v>
      </c>
      <c r="U101" s="119" t="s">
        <v>86</v>
      </c>
      <c r="V101" s="119" t="s">
        <v>86</v>
      </c>
      <c r="W101" s="120" t="s">
        <v>86</v>
      </c>
      <c r="X101" s="120" t="s">
        <v>86</v>
      </c>
      <c r="Y101" s="119" t="s">
        <v>87</v>
      </c>
      <c r="Z101" s="122" t="s">
        <v>87</v>
      </c>
      <c r="AA101" s="980"/>
    </row>
    <row r="102" spans="2:27" s="38" customFormat="1" ht="63.75" customHeight="1">
      <c r="B102" s="976"/>
      <c r="C102" s="146" t="s">
        <v>168</v>
      </c>
      <c r="D102" s="114"/>
      <c r="E102" s="114"/>
      <c r="F102" s="114"/>
      <c r="G102" s="114"/>
      <c r="H102" s="973"/>
      <c r="I102" s="604">
        <v>40000</v>
      </c>
      <c r="J102" s="604">
        <v>50000</v>
      </c>
      <c r="K102" s="604">
        <v>55000</v>
      </c>
      <c r="L102" s="605">
        <v>0</v>
      </c>
      <c r="M102" s="142" t="s">
        <v>86</v>
      </c>
      <c r="N102" s="119" t="s">
        <v>86</v>
      </c>
      <c r="O102" s="119" t="s">
        <v>86</v>
      </c>
      <c r="P102" s="120" t="s">
        <v>86</v>
      </c>
      <c r="Q102" s="120" t="s">
        <v>86</v>
      </c>
      <c r="R102" s="119" t="s">
        <v>87</v>
      </c>
      <c r="S102" s="121" t="s">
        <v>87</v>
      </c>
      <c r="T102" s="118" t="s">
        <v>86</v>
      </c>
      <c r="U102" s="119" t="s">
        <v>86</v>
      </c>
      <c r="V102" s="119" t="s">
        <v>86</v>
      </c>
      <c r="W102" s="120" t="s">
        <v>86</v>
      </c>
      <c r="X102" s="120" t="s">
        <v>86</v>
      </c>
      <c r="Y102" s="119" t="s">
        <v>87</v>
      </c>
      <c r="Z102" s="122" t="s">
        <v>87</v>
      </c>
      <c r="AA102" s="980"/>
    </row>
    <row r="103" spans="2:27" s="38" customFormat="1" ht="63.75" customHeight="1" thickBot="1">
      <c r="B103" s="977"/>
      <c r="C103" s="124" t="s">
        <v>169</v>
      </c>
      <c r="D103" s="125"/>
      <c r="E103" s="125"/>
      <c r="F103" s="125"/>
      <c r="G103" s="125"/>
      <c r="H103" s="1034"/>
      <c r="I103" s="616">
        <v>40000</v>
      </c>
      <c r="J103" s="616">
        <v>50000</v>
      </c>
      <c r="K103" s="616">
        <v>55000</v>
      </c>
      <c r="L103" s="617">
        <v>0</v>
      </c>
      <c r="M103" s="152" t="s">
        <v>86</v>
      </c>
      <c r="N103" s="153" t="s">
        <v>86</v>
      </c>
      <c r="O103" s="153" t="s">
        <v>86</v>
      </c>
      <c r="P103" s="154" t="s">
        <v>86</v>
      </c>
      <c r="Q103" s="154" t="s">
        <v>86</v>
      </c>
      <c r="R103" s="153" t="s">
        <v>87</v>
      </c>
      <c r="S103" s="155" t="s">
        <v>87</v>
      </c>
      <c r="T103" s="156" t="s">
        <v>86</v>
      </c>
      <c r="U103" s="153" t="s">
        <v>86</v>
      </c>
      <c r="V103" s="153" t="s">
        <v>86</v>
      </c>
      <c r="W103" s="154" t="s">
        <v>86</v>
      </c>
      <c r="X103" s="154" t="s">
        <v>86</v>
      </c>
      <c r="Y103" s="153" t="s">
        <v>87</v>
      </c>
      <c r="Z103" s="157" t="s">
        <v>87</v>
      </c>
      <c r="AA103" s="981"/>
    </row>
    <row r="105" spans="2:27" ht="27" customHeight="1">
      <c r="G105" s="159"/>
      <c r="H105" s="160"/>
      <c r="I105" s="160"/>
      <c r="J105" s="160"/>
      <c r="K105" s="160"/>
      <c r="L105" s="160"/>
      <c r="M105" s="160"/>
      <c r="N105" s="160"/>
      <c r="P105" s="160"/>
      <c r="Q105" s="160"/>
      <c r="R105" s="160"/>
      <c r="S105" s="160"/>
      <c r="W105" s="160"/>
      <c r="X105" s="160"/>
      <c r="Y105" s="160"/>
      <c r="Z105" s="160"/>
    </row>
    <row r="106" spans="2:27" ht="27" customHeight="1">
      <c r="H106" s="160"/>
      <c r="I106" s="160"/>
      <c r="J106" s="160"/>
      <c r="K106" s="160"/>
      <c r="L106" s="160"/>
      <c r="M106" s="160"/>
      <c r="N106" s="160"/>
      <c r="P106" s="160"/>
      <c r="Q106" s="160"/>
      <c r="R106" s="160"/>
      <c r="S106" s="160"/>
      <c r="W106" s="160"/>
      <c r="X106" s="160"/>
      <c r="Y106" s="160"/>
      <c r="Z106" s="160"/>
    </row>
    <row r="107" spans="2:27" ht="27" customHeight="1">
      <c r="H107" s="160"/>
      <c r="I107" s="160"/>
      <c r="J107" s="160"/>
      <c r="K107" s="160"/>
      <c r="L107" s="160"/>
      <c r="M107" s="160"/>
      <c r="N107" s="160"/>
      <c r="P107" s="160"/>
      <c r="Q107" s="160"/>
      <c r="R107" s="160"/>
      <c r="S107" s="160"/>
      <c r="W107" s="160"/>
      <c r="X107" s="160"/>
      <c r="Y107" s="160"/>
      <c r="Z107" s="160"/>
    </row>
  </sheetData>
  <mergeCells count="226">
    <mergeCell ref="A3:AA3"/>
    <mergeCell ref="H5:H10"/>
    <mergeCell ref="J5:J10"/>
    <mergeCell ref="K5:K10"/>
    <mergeCell ref="L5:L10"/>
    <mergeCell ref="M5:S5"/>
    <mergeCell ref="T5:Z5"/>
    <mergeCell ref="AA5:AA10"/>
    <mergeCell ref="M6:S6"/>
    <mergeCell ref="T6:Z6"/>
    <mergeCell ref="Y8:Y9"/>
    <mergeCell ref="Z8:Z9"/>
    <mergeCell ref="T8:T9"/>
    <mergeCell ref="U8:U9"/>
    <mergeCell ref="V8:V9"/>
    <mergeCell ref="W8:W9"/>
    <mergeCell ref="X8:X9"/>
    <mergeCell ref="B11:B14"/>
    <mergeCell ref="C11:G11"/>
    <mergeCell ref="H11:H14"/>
    <mergeCell ref="J11:J14"/>
    <mergeCell ref="K11:K14"/>
    <mergeCell ref="L11:L14"/>
    <mergeCell ref="M11:M14"/>
    <mergeCell ref="N11:N14"/>
    <mergeCell ref="S8:S9"/>
    <mergeCell ref="M8:M9"/>
    <mergeCell ref="N8:N9"/>
    <mergeCell ref="O8:O9"/>
    <mergeCell ref="P8:P9"/>
    <mergeCell ref="Q8:Q9"/>
    <mergeCell ref="R8:R9"/>
    <mergeCell ref="I5:I10"/>
    <mergeCell ref="X11:X14"/>
    <mergeCell ref="Y11:Y14"/>
    <mergeCell ref="Z11:Z14"/>
    <mergeCell ref="O11:O14"/>
    <mergeCell ref="P11:P14"/>
    <mergeCell ref="Q11:Q14"/>
    <mergeCell ref="R11:R14"/>
    <mergeCell ref="S11:S14"/>
    <mergeCell ref="T11:T14"/>
    <mergeCell ref="K15:K27"/>
    <mergeCell ref="L15:L27"/>
    <mergeCell ref="D27:G27"/>
    <mergeCell ref="C28:G28"/>
    <mergeCell ref="H28:H38"/>
    <mergeCell ref="J28:J38"/>
    <mergeCell ref="U11:U14"/>
    <mergeCell ref="V11:V14"/>
    <mergeCell ref="W11:W14"/>
    <mergeCell ref="W28:W38"/>
    <mergeCell ref="D38:G38"/>
    <mergeCell ref="I11:I14"/>
    <mergeCell ref="I15:I27"/>
    <mergeCell ref="I28:I38"/>
    <mergeCell ref="Y15:Y27"/>
    <mergeCell ref="Z15:Z27"/>
    <mergeCell ref="D16:G16"/>
    <mergeCell ref="D17:G17"/>
    <mergeCell ref="D18:G18"/>
    <mergeCell ref="D19:G19"/>
    <mergeCell ref="D20:G20"/>
    <mergeCell ref="D21:G21"/>
    <mergeCell ref="D23:G23"/>
    <mergeCell ref="D24:G24"/>
    <mergeCell ref="S15:S27"/>
    <mergeCell ref="T15:T27"/>
    <mergeCell ref="U15:U27"/>
    <mergeCell ref="V15:V27"/>
    <mergeCell ref="W15:W27"/>
    <mergeCell ref="X15:X27"/>
    <mergeCell ref="M15:M27"/>
    <mergeCell ref="N15:N27"/>
    <mergeCell ref="O15:O27"/>
    <mergeCell ref="P15:P27"/>
    <mergeCell ref="Q15:Q27"/>
    <mergeCell ref="R15:R27"/>
    <mergeCell ref="C15:G15"/>
    <mergeCell ref="H15:H27"/>
    <mergeCell ref="X28:X38"/>
    <mergeCell ref="Y28:Y38"/>
    <mergeCell ref="Z28:Z38"/>
    <mergeCell ref="AA28:AA38"/>
    <mergeCell ref="D29:G29"/>
    <mergeCell ref="D30:G30"/>
    <mergeCell ref="D31:G31"/>
    <mergeCell ref="D32:G32"/>
    <mergeCell ref="D33:G33"/>
    <mergeCell ref="Q28:Q38"/>
    <mergeCell ref="R28:R38"/>
    <mergeCell ref="S28:S38"/>
    <mergeCell ref="T28:T38"/>
    <mergeCell ref="U28:U38"/>
    <mergeCell ref="V28:V38"/>
    <mergeCell ref="K28:K38"/>
    <mergeCell ref="L28:L38"/>
    <mergeCell ref="M28:M38"/>
    <mergeCell ref="N28:N38"/>
    <mergeCell ref="O28:O38"/>
    <mergeCell ref="P28:P38"/>
    <mergeCell ref="D34:G34"/>
    <mergeCell ref="D35:G35"/>
    <mergeCell ref="D36:G36"/>
    <mergeCell ref="AA39:AA46"/>
    <mergeCell ref="P39:P46"/>
    <mergeCell ref="Q39:Q46"/>
    <mergeCell ref="R39:R46"/>
    <mergeCell ref="S39:S46"/>
    <mergeCell ref="T39:T46"/>
    <mergeCell ref="U39:U46"/>
    <mergeCell ref="D45:G45"/>
    <mergeCell ref="D46:G46"/>
    <mergeCell ref="I39:I46"/>
    <mergeCell ref="C39:G39"/>
    <mergeCell ref="H39:H46"/>
    <mergeCell ref="D40:G40"/>
    <mergeCell ref="D41:G41"/>
    <mergeCell ref="D43:G43"/>
    <mergeCell ref="D44:G44"/>
    <mergeCell ref="Y39:Y46"/>
    <mergeCell ref="Z39:Z46"/>
    <mergeCell ref="K47:K57"/>
    <mergeCell ref="V39:V46"/>
    <mergeCell ref="W39:W46"/>
    <mergeCell ref="X39:X46"/>
    <mergeCell ref="J39:J46"/>
    <mergeCell ref="K39:K46"/>
    <mergeCell ref="L39:L46"/>
    <mergeCell ref="M39:M46"/>
    <mergeCell ref="N39:N46"/>
    <mergeCell ref="O39:O46"/>
    <mergeCell ref="X47:X57"/>
    <mergeCell ref="Y47:Y57"/>
    <mergeCell ref="Z47:Z57"/>
    <mergeCell ref="AA47:AA57"/>
    <mergeCell ref="D48:G48"/>
    <mergeCell ref="D49:F49"/>
    <mergeCell ref="D52:G52"/>
    <mergeCell ref="D54:G54"/>
    <mergeCell ref="D57:E57"/>
    <mergeCell ref="R47:R57"/>
    <mergeCell ref="S47:S57"/>
    <mergeCell ref="T47:T57"/>
    <mergeCell ref="U47:U57"/>
    <mergeCell ref="V47:V57"/>
    <mergeCell ref="W47:W57"/>
    <mergeCell ref="L47:L57"/>
    <mergeCell ref="M47:M57"/>
    <mergeCell ref="N47:N57"/>
    <mergeCell ref="O47:O57"/>
    <mergeCell ref="P47:P57"/>
    <mergeCell ref="Q47:Q57"/>
    <mergeCell ref="I47:I57"/>
    <mergeCell ref="C47:E47"/>
    <mergeCell ref="H47:H57"/>
    <mergeCell ref="J47:J57"/>
    <mergeCell ref="V58:V62"/>
    <mergeCell ref="W58:W62"/>
    <mergeCell ref="X58:X62"/>
    <mergeCell ref="Y58:Y62"/>
    <mergeCell ref="N58:N62"/>
    <mergeCell ref="O58:O62"/>
    <mergeCell ref="P58:P62"/>
    <mergeCell ref="Q58:Q62"/>
    <mergeCell ref="R58:R62"/>
    <mergeCell ref="S58:S62"/>
    <mergeCell ref="N63:N75"/>
    <mergeCell ref="T58:T62"/>
    <mergeCell ref="U58:U62"/>
    <mergeCell ref="C58:G58"/>
    <mergeCell ref="H58:H75"/>
    <mergeCell ref="J58:J62"/>
    <mergeCell ref="K58:K62"/>
    <mergeCell ref="L58:L62"/>
    <mergeCell ref="M58:M62"/>
    <mergeCell ref="I58:I62"/>
    <mergeCell ref="I63:I75"/>
    <mergeCell ref="B91:B103"/>
    <mergeCell ref="H91:H103"/>
    <mergeCell ref="AA91:AA103"/>
    <mergeCell ref="I76:I86"/>
    <mergeCell ref="T76:T86"/>
    <mergeCell ref="U76:U86"/>
    <mergeCell ref="V76:V86"/>
    <mergeCell ref="W76:W86"/>
    <mergeCell ref="X76:X86"/>
    <mergeCell ref="Y76:Y86"/>
    <mergeCell ref="N76:N86"/>
    <mergeCell ref="O76:O86"/>
    <mergeCell ref="P76:P86"/>
    <mergeCell ref="Q76:Q86"/>
    <mergeCell ref="R76:R86"/>
    <mergeCell ref="S76:S86"/>
    <mergeCell ref="E76:G76"/>
    <mergeCell ref="H76:H86"/>
    <mergeCell ref="J76:J86"/>
    <mergeCell ref="K76:K86"/>
    <mergeCell ref="L76:L86"/>
    <mergeCell ref="M76:M86"/>
    <mergeCell ref="B15:B86"/>
    <mergeCell ref="J15:J27"/>
    <mergeCell ref="Z58:Z62"/>
    <mergeCell ref="AA58:AA75"/>
    <mergeCell ref="D60:F60"/>
    <mergeCell ref="Z76:Z86"/>
    <mergeCell ref="AA76:AA86"/>
    <mergeCell ref="B87:B90"/>
    <mergeCell ref="U63:U75"/>
    <mergeCell ref="V63:V75"/>
    <mergeCell ref="W63:W75"/>
    <mergeCell ref="X63:X75"/>
    <mergeCell ref="Y63:Y75"/>
    <mergeCell ref="Z63:Z75"/>
    <mergeCell ref="O63:O75"/>
    <mergeCell ref="P63:P75"/>
    <mergeCell ref="Q63:Q75"/>
    <mergeCell ref="R63:R75"/>
    <mergeCell ref="S63:S75"/>
    <mergeCell ref="T63:T75"/>
    <mergeCell ref="D61:F61"/>
    <mergeCell ref="E63:G63"/>
    <mergeCell ref="J63:J75"/>
    <mergeCell ref="K63:K75"/>
    <mergeCell ref="L63:L75"/>
    <mergeCell ref="M63:M75"/>
  </mergeCells>
  <phoneticPr fontId="33"/>
  <printOptions horizontalCentered="1" verticalCentered="1"/>
  <pageMargins left="0" right="0" top="0" bottom="0" header="0" footer="0"/>
  <pageSetup paperSize="8" scale="2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103"/>
  <sheetViews>
    <sheetView showGridLines="0" view="pageBreakPreview" zoomScale="33" zoomScaleNormal="26" zoomScaleSheetLayoutView="33" workbookViewId="0">
      <selection activeCell="AA24" sqref="AA24"/>
    </sheetView>
  </sheetViews>
  <sheetFormatPr defaultColWidth="8.125" defaultRowHeight="18.75"/>
  <cols>
    <col min="1" max="1" width="3.625" style="36" customWidth="1"/>
    <col min="2" max="2" width="14" style="37" customWidth="1"/>
    <col min="3" max="3" width="6.625" style="36" customWidth="1"/>
    <col min="4" max="4" width="48.5" style="36" customWidth="1"/>
    <col min="5" max="5" width="6.625" style="36" customWidth="1"/>
    <col min="6" max="6" width="102.875" style="36" customWidth="1"/>
    <col min="7" max="7" width="15" style="36" customWidth="1"/>
    <col min="8" max="11" width="21.375" style="36" customWidth="1"/>
    <col min="12" max="25" width="19.5" style="36" customWidth="1"/>
    <col min="26" max="26" width="91.625" style="36" customWidth="1"/>
    <col min="27" max="27" width="4.125" style="36" customWidth="1"/>
    <col min="28" max="29" width="8.125" style="36" customWidth="1"/>
    <col min="30" max="257" width="8.125" style="36"/>
    <col min="258" max="258" width="8.375" style="36" customWidth="1"/>
    <col min="259" max="259" width="9.125" style="36" customWidth="1"/>
    <col min="260" max="260" width="13.5" style="36" customWidth="1"/>
    <col min="261" max="261" width="34.125" style="36" customWidth="1"/>
    <col min="262" max="262" width="80.875" style="36" customWidth="1"/>
    <col min="263" max="263" width="61.5" style="36" customWidth="1"/>
    <col min="264" max="265" width="16" style="36" customWidth="1"/>
    <col min="266" max="266" width="17.5" style="36" customWidth="1"/>
    <col min="267" max="280" width="22.125" style="36" customWidth="1"/>
    <col min="281" max="281" width="160.625" style="36" customWidth="1"/>
    <col min="282" max="283" width="8.125" style="36"/>
    <col min="284" max="285" width="8.125" style="36" customWidth="1"/>
    <col min="286" max="513" width="8.125" style="36"/>
    <col min="514" max="514" width="8.375" style="36" customWidth="1"/>
    <col min="515" max="515" width="9.125" style="36" customWidth="1"/>
    <col min="516" max="516" width="13.5" style="36" customWidth="1"/>
    <col min="517" max="517" width="34.125" style="36" customWidth="1"/>
    <col min="518" max="518" width="80.875" style="36" customWidth="1"/>
    <col min="519" max="519" width="61.5" style="36" customWidth="1"/>
    <col min="520" max="521" width="16" style="36" customWidth="1"/>
    <col min="522" max="522" width="17.5" style="36" customWidth="1"/>
    <col min="523" max="536" width="22.125" style="36" customWidth="1"/>
    <col min="537" max="537" width="160.625" style="36" customWidth="1"/>
    <col min="538" max="539" width="8.125" style="36"/>
    <col min="540" max="541" width="8.125" style="36" customWidth="1"/>
    <col min="542" max="769" width="8.125" style="36"/>
    <col min="770" max="770" width="8.375" style="36" customWidth="1"/>
    <col min="771" max="771" width="9.125" style="36" customWidth="1"/>
    <col min="772" max="772" width="13.5" style="36" customWidth="1"/>
    <col min="773" max="773" width="34.125" style="36" customWidth="1"/>
    <col min="774" max="774" width="80.875" style="36" customWidth="1"/>
    <col min="775" max="775" width="61.5" style="36" customWidth="1"/>
    <col min="776" max="777" width="16" style="36" customWidth="1"/>
    <col min="778" max="778" width="17.5" style="36" customWidth="1"/>
    <col min="779" max="792" width="22.125" style="36" customWidth="1"/>
    <col min="793" max="793" width="160.625" style="36" customWidth="1"/>
    <col min="794" max="795" width="8.125" style="36"/>
    <col min="796" max="797" width="8.125" style="36" customWidth="1"/>
    <col min="798" max="1025" width="8.125" style="36"/>
    <col min="1026" max="1026" width="8.375" style="36" customWidth="1"/>
    <col min="1027" max="1027" width="9.125" style="36" customWidth="1"/>
    <col min="1028" max="1028" width="13.5" style="36" customWidth="1"/>
    <col min="1029" max="1029" width="34.125" style="36" customWidth="1"/>
    <col min="1030" max="1030" width="80.875" style="36" customWidth="1"/>
    <col min="1031" max="1031" width="61.5" style="36" customWidth="1"/>
    <col min="1032" max="1033" width="16" style="36" customWidth="1"/>
    <col min="1034" max="1034" width="17.5" style="36" customWidth="1"/>
    <col min="1035" max="1048" width="22.125" style="36" customWidth="1"/>
    <col min="1049" max="1049" width="160.625" style="36" customWidth="1"/>
    <col min="1050" max="1051" width="8.125" style="36"/>
    <col min="1052" max="1053" width="8.125" style="36" customWidth="1"/>
    <col min="1054" max="1281" width="8.125" style="36"/>
    <col min="1282" max="1282" width="8.375" style="36" customWidth="1"/>
    <col min="1283" max="1283" width="9.125" style="36" customWidth="1"/>
    <col min="1284" max="1284" width="13.5" style="36" customWidth="1"/>
    <col min="1285" max="1285" width="34.125" style="36" customWidth="1"/>
    <col min="1286" max="1286" width="80.875" style="36" customWidth="1"/>
    <col min="1287" max="1287" width="61.5" style="36" customWidth="1"/>
    <col min="1288" max="1289" width="16" style="36" customWidth="1"/>
    <col min="1290" max="1290" width="17.5" style="36" customWidth="1"/>
    <col min="1291" max="1304" width="22.125" style="36" customWidth="1"/>
    <col min="1305" max="1305" width="160.625" style="36" customWidth="1"/>
    <col min="1306" max="1307" width="8.125" style="36"/>
    <col min="1308" max="1309" width="8.125" style="36" customWidth="1"/>
    <col min="1310" max="1537" width="8.125" style="36"/>
    <col min="1538" max="1538" width="8.375" style="36" customWidth="1"/>
    <col min="1539" max="1539" width="9.125" style="36" customWidth="1"/>
    <col min="1540" max="1540" width="13.5" style="36" customWidth="1"/>
    <col min="1541" max="1541" width="34.125" style="36" customWidth="1"/>
    <col min="1542" max="1542" width="80.875" style="36" customWidth="1"/>
    <col min="1543" max="1543" width="61.5" style="36" customWidth="1"/>
    <col min="1544" max="1545" width="16" style="36" customWidth="1"/>
    <col min="1546" max="1546" width="17.5" style="36" customWidth="1"/>
    <col min="1547" max="1560" width="22.125" style="36" customWidth="1"/>
    <col min="1561" max="1561" width="160.625" style="36" customWidth="1"/>
    <col min="1562" max="1563" width="8.125" style="36"/>
    <col min="1564" max="1565" width="8.125" style="36" customWidth="1"/>
    <col min="1566" max="1793" width="8.125" style="36"/>
    <col min="1794" max="1794" width="8.375" style="36" customWidth="1"/>
    <col min="1795" max="1795" width="9.125" style="36" customWidth="1"/>
    <col min="1796" max="1796" width="13.5" style="36" customWidth="1"/>
    <col min="1797" max="1797" width="34.125" style="36" customWidth="1"/>
    <col min="1798" max="1798" width="80.875" style="36" customWidth="1"/>
    <col min="1799" max="1799" width="61.5" style="36" customWidth="1"/>
    <col min="1800" max="1801" width="16" style="36" customWidth="1"/>
    <col min="1802" max="1802" width="17.5" style="36" customWidth="1"/>
    <col min="1803" max="1816" width="22.125" style="36" customWidth="1"/>
    <col min="1817" max="1817" width="160.625" style="36" customWidth="1"/>
    <col min="1818" max="1819" width="8.125" style="36"/>
    <col min="1820" max="1821" width="8.125" style="36" customWidth="1"/>
    <col min="1822" max="2049" width="8.125" style="36"/>
    <col min="2050" max="2050" width="8.375" style="36" customWidth="1"/>
    <col min="2051" max="2051" width="9.125" style="36" customWidth="1"/>
    <col min="2052" max="2052" width="13.5" style="36" customWidth="1"/>
    <col min="2053" max="2053" width="34.125" style="36" customWidth="1"/>
    <col min="2054" max="2054" width="80.875" style="36" customWidth="1"/>
    <col min="2055" max="2055" width="61.5" style="36" customWidth="1"/>
    <col min="2056" max="2057" width="16" style="36" customWidth="1"/>
    <col min="2058" max="2058" width="17.5" style="36" customWidth="1"/>
    <col min="2059" max="2072" width="22.125" style="36" customWidth="1"/>
    <col min="2073" max="2073" width="160.625" style="36" customWidth="1"/>
    <col min="2074" max="2075" width="8.125" style="36"/>
    <col min="2076" max="2077" width="8.125" style="36" customWidth="1"/>
    <col min="2078" max="2305" width="8.125" style="36"/>
    <col min="2306" max="2306" width="8.375" style="36" customWidth="1"/>
    <col min="2307" max="2307" width="9.125" style="36" customWidth="1"/>
    <col min="2308" max="2308" width="13.5" style="36" customWidth="1"/>
    <col min="2309" max="2309" width="34.125" style="36" customWidth="1"/>
    <col min="2310" max="2310" width="80.875" style="36" customWidth="1"/>
    <col min="2311" max="2311" width="61.5" style="36" customWidth="1"/>
    <col min="2312" max="2313" width="16" style="36" customWidth="1"/>
    <col min="2314" max="2314" width="17.5" style="36" customWidth="1"/>
    <col min="2315" max="2328" width="22.125" style="36" customWidth="1"/>
    <col min="2329" max="2329" width="160.625" style="36" customWidth="1"/>
    <col min="2330" max="2331" width="8.125" style="36"/>
    <col min="2332" max="2333" width="8.125" style="36" customWidth="1"/>
    <col min="2334" max="2561" width="8.125" style="36"/>
    <col min="2562" max="2562" width="8.375" style="36" customWidth="1"/>
    <col min="2563" max="2563" width="9.125" style="36" customWidth="1"/>
    <col min="2564" max="2564" width="13.5" style="36" customWidth="1"/>
    <col min="2565" max="2565" width="34.125" style="36" customWidth="1"/>
    <col min="2566" max="2566" width="80.875" style="36" customWidth="1"/>
    <col min="2567" max="2567" width="61.5" style="36" customWidth="1"/>
    <col min="2568" max="2569" width="16" style="36" customWidth="1"/>
    <col min="2570" max="2570" width="17.5" style="36" customWidth="1"/>
    <col min="2571" max="2584" width="22.125" style="36" customWidth="1"/>
    <col min="2585" max="2585" width="160.625" style="36" customWidth="1"/>
    <col min="2586" max="2587" width="8.125" style="36"/>
    <col min="2588" max="2589" width="8.125" style="36" customWidth="1"/>
    <col min="2590" max="2817" width="8.125" style="36"/>
    <col min="2818" max="2818" width="8.375" style="36" customWidth="1"/>
    <col min="2819" max="2819" width="9.125" style="36" customWidth="1"/>
    <col min="2820" max="2820" width="13.5" style="36" customWidth="1"/>
    <col min="2821" max="2821" width="34.125" style="36" customWidth="1"/>
    <col min="2822" max="2822" width="80.875" style="36" customWidth="1"/>
    <col min="2823" max="2823" width="61.5" style="36" customWidth="1"/>
    <col min="2824" max="2825" width="16" style="36" customWidth="1"/>
    <col min="2826" max="2826" width="17.5" style="36" customWidth="1"/>
    <col min="2827" max="2840" width="22.125" style="36" customWidth="1"/>
    <col min="2841" max="2841" width="160.625" style="36" customWidth="1"/>
    <col min="2842" max="2843" width="8.125" style="36"/>
    <col min="2844" max="2845" width="8.125" style="36" customWidth="1"/>
    <col min="2846" max="3073" width="8.125" style="36"/>
    <col min="3074" max="3074" width="8.375" style="36" customWidth="1"/>
    <col min="3075" max="3075" width="9.125" style="36" customWidth="1"/>
    <col min="3076" max="3076" width="13.5" style="36" customWidth="1"/>
    <col min="3077" max="3077" width="34.125" style="36" customWidth="1"/>
    <col min="3078" max="3078" width="80.875" style="36" customWidth="1"/>
    <col min="3079" max="3079" width="61.5" style="36" customWidth="1"/>
    <col min="3080" max="3081" width="16" style="36" customWidth="1"/>
    <col min="3082" max="3082" width="17.5" style="36" customWidth="1"/>
    <col min="3083" max="3096" width="22.125" style="36" customWidth="1"/>
    <col min="3097" max="3097" width="160.625" style="36" customWidth="1"/>
    <col min="3098" max="3099" width="8.125" style="36"/>
    <col min="3100" max="3101" width="8.125" style="36" customWidth="1"/>
    <col min="3102" max="3329" width="8.125" style="36"/>
    <col min="3330" max="3330" width="8.375" style="36" customWidth="1"/>
    <col min="3331" max="3331" width="9.125" style="36" customWidth="1"/>
    <col min="3332" max="3332" width="13.5" style="36" customWidth="1"/>
    <col min="3333" max="3333" width="34.125" style="36" customWidth="1"/>
    <col min="3334" max="3334" width="80.875" style="36" customWidth="1"/>
    <col min="3335" max="3335" width="61.5" style="36" customWidth="1"/>
    <col min="3336" max="3337" width="16" style="36" customWidth="1"/>
    <col min="3338" max="3338" width="17.5" style="36" customWidth="1"/>
    <col min="3339" max="3352" width="22.125" style="36" customWidth="1"/>
    <col min="3353" max="3353" width="160.625" style="36" customWidth="1"/>
    <col min="3354" max="3355" width="8.125" style="36"/>
    <col min="3356" max="3357" width="8.125" style="36" customWidth="1"/>
    <col min="3358" max="3585" width="8.125" style="36"/>
    <col min="3586" max="3586" width="8.375" style="36" customWidth="1"/>
    <col min="3587" max="3587" width="9.125" style="36" customWidth="1"/>
    <col min="3588" max="3588" width="13.5" style="36" customWidth="1"/>
    <col min="3589" max="3589" width="34.125" style="36" customWidth="1"/>
    <col min="3590" max="3590" width="80.875" style="36" customWidth="1"/>
    <col min="3591" max="3591" width="61.5" style="36" customWidth="1"/>
    <col min="3592" max="3593" width="16" style="36" customWidth="1"/>
    <col min="3594" max="3594" width="17.5" style="36" customWidth="1"/>
    <col min="3595" max="3608" width="22.125" style="36" customWidth="1"/>
    <col min="3609" max="3609" width="160.625" style="36" customWidth="1"/>
    <col min="3610" max="3611" width="8.125" style="36"/>
    <col min="3612" max="3613" width="8.125" style="36" customWidth="1"/>
    <col min="3614" max="3841" width="8.125" style="36"/>
    <col min="3842" max="3842" width="8.375" style="36" customWidth="1"/>
    <col min="3843" max="3843" width="9.125" style="36" customWidth="1"/>
    <col min="3844" max="3844" width="13.5" style="36" customWidth="1"/>
    <col min="3845" max="3845" width="34.125" style="36" customWidth="1"/>
    <col min="3846" max="3846" width="80.875" style="36" customWidth="1"/>
    <col min="3847" max="3847" width="61.5" style="36" customWidth="1"/>
    <col min="3848" max="3849" width="16" style="36" customWidth="1"/>
    <col min="3850" max="3850" width="17.5" style="36" customWidth="1"/>
    <col min="3851" max="3864" width="22.125" style="36" customWidth="1"/>
    <col min="3865" max="3865" width="160.625" style="36" customWidth="1"/>
    <col min="3866" max="3867" width="8.125" style="36"/>
    <col min="3868" max="3869" width="8.125" style="36" customWidth="1"/>
    <col min="3870" max="4097" width="8.125" style="36"/>
    <col min="4098" max="4098" width="8.375" style="36" customWidth="1"/>
    <col min="4099" max="4099" width="9.125" style="36" customWidth="1"/>
    <col min="4100" max="4100" width="13.5" style="36" customWidth="1"/>
    <col min="4101" max="4101" width="34.125" style="36" customWidth="1"/>
    <col min="4102" max="4102" width="80.875" style="36" customWidth="1"/>
    <col min="4103" max="4103" width="61.5" style="36" customWidth="1"/>
    <col min="4104" max="4105" width="16" style="36" customWidth="1"/>
    <col min="4106" max="4106" width="17.5" style="36" customWidth="1"/>
    <col min="4107" max="4120" width="22.125" style="36" customWidth="1"/>
    <col min="4121" max="4121" width="160.625" style="36" customWidth="1"/>
    <col min="4122" max="4123" width="8.125" style="36"/>
    <col min="4124" max="4125" width="8.125" style="36" customWidth="1"/>
    <col min="4126" max="4353" width="8.125" style="36"/>
    <col min="4354" max="4354" width="8.375" style="36" customWidth="1"/>
    <col min="4355" max="4355" width="9.125" style="36" customWidth="1"/>
    <col min="4356" max="4356" width="13.5" style="36" customWidth="1"/>
    <col min="4357" max="4357" width="34.125" style="36" customWidth="1"/>
    <col min="4358" max="4358" width="80.875" style="36" customWidth="1"/>
    <col min="4359" max="4359" width="61.5" style="36" customWidth="1"/>
    <col min="4360" max="4361" width="16" style="36" customWidth="1"/>
    <col min="4362" max="4362" width="17.5" style="36" customWidth="1"/>
    <col min="4363" max="4376" width="22.125" style="36" customWidth="1"/>
    <col min="4377" max="4377" width="160.625" style="36" customWidth="1"/>
    <col min="4378" max="4379" width="8.125" style="36"/>
    <col min="4380" max="4381" width="8.125" style="36" customWidth="1"/>
    <col min="4382" max="4609" width="8.125" style="36"/>
    <col min="4610" max="4610" width="8.375" style="36" customWidth="1"/>
    <col min="4611" max="4611" width="9.125" style="36" customWidth="1"/>
    <col min="4612" max="4612" width="13.5" style="36" customWidth="1"/>
    <col min="4613" max="4613" width="34.125" style="36" customWidth="1"/>
    <col min="4614" max="4614" width="80.875" style="36" customWidth="1"/>
    <col min="4615" max="4615" width="61.5" style="36" customWidth="1"/>
    <col min="4616" max="4617" width="16" style="36" customWidth="1"/>
    <col min="4618" max="4618" width="17.5" style="36" customWidth="1"/>
    <col min="4619" max="4632" width="22.125" style="36" customWidth="1"/>
    <col min="4633" max="4633" width="160.625" style="36" customWidth="1"/>
    <col min="4634" max="4635" width="8.125" style="36"/>
    <col min="4636" max="4637" width="8.125" style="36" customWidth="1"/>
    <col min="4638" max="4865" width="8.125" style="36"/>
    <col min="4866" max="4866" width="8.375" style="36" customWidth="1"/>
    <col min="4867" max="4867" width="9.125" style="36" customWidth="1"/>
    <col min="4868" max="4868" width="13.5" style="36" customWidth="1"/>
    <col min="4869" max="4869" width="34.125" style="36" customWidth="1"/>
    <col min="4870" max="4870" width="80.875" style="36" customWidth="1"/>
    <col min="4871" max="4871" width="61.5" style="36" customWidth="1"/>
    <col min="4872" max="4873" width="16" style="36" customWidth="1"/>
    <col min="4874" max="4874" width="17.5" style="36" customWidth="1"/>
    <col min="4875" max="4888" width="22.125" style="36" customWidth="1"/>
    <col min="4889" max="4889" width="160.625" style="36" customWidth="1"/>
    <col min="4890" max="4891" width="8.125" style="36"/>
    <col min="4892" max="4893" width="8.125" style="36" customWidth="1"/>
    <col min="4894" max="5121" width="8.125" style="36"/>
    <col min="5122" max="5122" width="8.375" style="36" customWidth="1"/>
    <col min="5123" max="5123" width="9.125" style="36" customWidth="1"/>
    <col min="5124" max="5124" width="13.5" style="36" customWidth="1"/>
    <col min="5125" max="5125" width="34.125" style="36" customWidth="1"/>
    <col min="5126" max="5126" width="80.875" style="36" customWidth="1"/>
    <col min="5127" max="5127" width="61.5" style="36" customWidth="1"/>
    <col min="5128" max="5129" width="16" style="36" customWidth="1"/>
    <col min="5130" max="5130" width="17.5" style="36" customWidth="1"/>
    <col min="5131" max="5144" width="22.125" style="36" customWidth="1"/>
    <col min="5145" max="5145" width="160.625" style="36" customWidth="1"/>
    <col min="5146" max="5147" width="8.125" style="36"/>
    <col min="5148" max="5149" width="8.125" style="36" customWidth="1"/>
    <col min="5150" max="5377" width="8.125" style="36"/>
    <col min="5378" max="5378" width="8.375" style="36" customWidth="1"/>
    <col min="5379" max="5379" width="9.125" style="36" customWidth="1"/>
    <col min="5380" max="5380" width="13.5" style="36" customWidth="1"/>
    <col min="5381" max="5381" width="34.125" style="36" customWidth="1"/>
    <col min="5382" max="5382" width="80.875" style="36" customWidth="1"/>
    <col min="5383" max="5383" width="61.5" style="36" customWidth="1"/>
    <col min="5384" max="5385" width="16" style="36" customWidth="1"/>
    <col min="5386" max="5386" width="17.5" style="36" customWidth="1"/>
    <col min="5387" max="5400" width="22.125" style="36" customWidth="1"/>
    <col min="5401" max="5401" width="160.625" style="36" customWidth="1"/>
    <col min="5402" max="5403" width="8.125" style="36"/>
    <col min="5404" max="5405" width="8.125" style="36" customWidth="1"/>
    <col min="5406" max="5633" width="8.125" style="36"/>
    <col min="5634" max="5634" width="8.375" style="36" customWidth="1"/>
    <col min="5635" max="5635" width="9.125" style="36" customWidth="1"/>
    <col min="5636" max="5636" width="13.5" style="36" customWidth="1"/>
    <col min="5637" max="5637" width="34.125" style="36" customWidth="1"/>
    <col min="5638" max="5638" width="80.875" style="36" customWidth="1"/>
    <col min="5639" max="5639" width="61.5" style="36" customWidth="1"/>
    <col min="5640" max="5641" width="16" style="36" customWidth="1"/>
    <col min="5642" max="5642" width="17.5" style="36" customWidth="1"/>
    <col min="5643" max="5656" width="22.125" style="36" customWidth="1"/>
    <col min="5657" max="5657" width="160.625" style="36" customWidth="1"/>
    <col min="5658" max="5659" width="8.125" style="36"/>
    <col min="5660" max="5661" width="8.125" style="36" customWidth="1"/>
    <col min="5662" max="5889" width="8.125" style="36"/>
    <col min="5890" max="5890" width="8.375" style="36" customWidth="1"/>
    <col min="5891" max="5891" width="9.125" style="36" customWidth="1"/>
    <col min="5892" max="5892" width="13.5" style="36" customWidth="1"/>
    <col min="5893" max="5893" width="34.125" style="36" customWidth="1"/>
    <col min="5894" max="5894" width="80.875" style="36" customWidth="1"/>
    <col min="5895" max="5895" width="61.5" style="36" customWidth="1"/>
    <col min="5896" max="5897" width="16" style="36" customWidth="1"/>
    <col min="5898" max="5898" width="17.5" style="36" customWidth="1"/>
    <col min="5899" max="5912" width="22.125" style="36" customWidth="1"/>
    <col min="5913" max="5913" width="160.625" style="36" customWidth="1"/>
    <col min="5914" max="5915" width="8.125" style="36"/>
    <col min="5916" max="5917" width="8.125" style="36" customWidth="1"/>
    <col min="5918" max="6145" width="8.125" style="36"/>
    <col min="6146" max="6146" width="8.375" style="36" customWidth="1"/>
    <col min="6147" max="6147" width="9.125" style="36" customWidth="1"/>
    <col min="6148" max="6148" width="13.5" style="36" customWidth="1"/>
    <col min="6149" max="6149" width="34.125" style="36" customWidth="1"/>
    <col min="6150" max="6150" width="80.875" style="36" customWidth="1"/>
    <col min="6151" max="6151" width="61.5" style="36" customWidth="1"/>
    <col min="6152" max="6153" width="16" style="36" customWidth="1"/>
    <col min="6154" max="6154" width="17.5" style="36" customWidth="1"/>
    <col min="6155" max="6168" width="22.125" style="36" customWidth="1"/>
    <col min="6169" max="6169" width="160.625" style="36" customWidth="1"/>
    <col min="6170" max="6171" width="8.125" style="36"/>
    <col min="6172" max="6173" width="8.125" style="36" customWidth="1"/>
    <col min="6174" max="6401" width="8.125" style="36"/>
    <col min="6402" max="6402" width="8.375" style="36" customWidth="1"/>
    <col min="6403" max="6403" width="9.125" style="36" customWidth="1"/>
    <col min="6404" max="6404" width="13.5" style="36" customWidth="1"/>
    <col min="6405" max="6405" width="34.125" style="36" customWidth="1"/>
    <col min="6406" max="6406" width="80.875" style="36" customWidth="1"/>
    <col min="6407" max="6407" width="61.5" style="36" customWidth="1"/>
    <col min="6408" max="6409" width="16" style="36" customWidth="1"/>
    <col min="6410" max="6410" width="17.5" style="36" customWidth="1"/>
    <col min="6411" max="6424" width="22.125" style="36" customWidth="1"/>
    <col min="6425" max="6425" width="160.625" style="36" customWidth="1"/>
    <col min="6426" max="6427" width="8.125" style="36"/>
    <col min="6428" max="6429" width="8.125" style="36" customWidth="1"/>
    <col min="6430" max="6657" width="8.125" style="36"/>
    <col min="6658" max="6658" width="8.375" style="36" customWidth="1"/>
    <col min="6659" max="6659" width="9.125" style="36" customWidth="1"/>
    <col min="6660" max="6660" width="13.5" style="36" customWidth="1"/>
    <col min="6661" max="6661" width="34.125" style="36" customWidth="1"/>
    <col min="6662" max="6662" width="80.875" style="36" customWidth="1"/>
    <col min="6663" max="6663" width="61.5" style="36" customWidth="1"/>
    <col min="6664" max="6665" width="16" style="36" customWidth="1"/>
    <col min="6666" max="6666" width="17.5" style="36" customWidth="1"/>
    <col min="6667" max="6680" width="22.125" style="36" customWidth="1"/>
    <col min="6681" max="6681" width="160.625" style="36" customWidth="1"/>
    <col min="6682" max="6683" width="8.125" style="36"/>
    <col min="6684" max="6685" width="8.125" style="36" customWidth="1"/>
    <col min="6686" max="6913" width="8.125" style="36"/>
    <col min="6914" max="6914" width="8.375" style="36" customWidth="1"/>
    <col min="6915" max="6915" width="9.125" style="36" customWidth="1"/>
    <col min="6916" max="6916" width="13.5" style="36" customWidth="1"/>
    <col min="6917" max="6917" width="34.125" style="36" customWidth="1"/>
    <col min="6918" max="6918" width="80.875" style="36" customWidth="1"/>
    <col min="6919" max="6919" width="61.5" style="36" customWidth="1"/>
    <col min="6920" max="6921" width="16" style="36" customWidth="1"/>
    <col min="6922" max="6922" width="17.5" style="36" customWidth="1"/>
    <col min="6923" max="6936" width="22.125" style="36" customWidth="1"/>
    <col min="6937" max="6937" width="160.625" style="36" customWidth="1"/>
    <col min="6938" max="6939" width="8.125" style="36"/>
    <col min="6940" max="6941" width="8.125" style="36" customWidth="1"/>
    <col min="6942" max="7169" width="8.125" style="36"/>
    <col min="7170" max="7170" width="8.375" style="36" customWidth="1"/>
    <col min="7171" max="7171" width="9.125" style="36" customWidth="1"/>
    <col min="7172" max="7172" width="13.5" style="36" customWidth="1"/>
    <col min="7173" max="7173" width="34.125" style="36" customWidth="1"/>
    <col min="7174" max="7174" width="80.875" style="36" customWidth="1"/>
    <col min="7175" max="7175" width="61.5" style="36" customWidth="1"/>
    <col min="7176" max="7177" width="16" style="36" customWidth="1"/>
    <col min="7178" max="7178" width="17.5" style="36" customWidth="1"/>
    <col min="7179" max="7192" width="22.125" style="36" customWidth="1"/>
    <col min="7193" max="7193" width="160.625" style="36" customWidth="1"/>
    <col min="7194" max="7195" width="8.125" style="36"/>
    <col min="7196" max="7197" width="8.125" style="36" customWidth="1"/>
    <col min="7198" max="7425" width="8.125" style="36"/>
    <col min="7426" max="7426" width="8.375" style="36" customWidth="1"/>
    <col min="7427" max="7427" width="9.125" style="36" customWidth="1"/>
    <col min="7428" max="7428" width="13.5" style="36" customWidth="1"/>
    <col min="7429" max="7429" width="34.125" style="36" customWidth="1"/>
    <col min="7430" max="7430" width="80.875" style="36" customWidth="1"/>
    <col min="7431" max="7431" width="61.5" style="36" customWidth="1"/>
    <col min="7432" max="7433" width="16" style="36" customWidth="1"/>
    <col min="7434" max="7434" width="17.5" style="36" customWidth="1"/>
    <col min="7435" max="7448" width="22.125" style="36" customWidth="1"/>
    <col min="7449" max="7449" width="160.625" style="36" customWidth="1"/>
    <col min="7450" max="7451" width="8.125" style="36"/>
    <col min="7452" max="7453" width="8.125" style="36" customWidth="1"/>
    <col min="7454" max="7681" width="8.125" style="36"/>
    <col min="7682" max="7682" width="8.375" style="36" customWidth="1"/>
    <col min="7683" max="7683" width="9.125" style="36" customWidth="1"/>
    <col min="7684" max="7684" width="13.5" style="36" customWidth="1"/>
    <col min="7685" max="7685" width="34.125" style="36" customWidth="1"/>
    <col min="7686" max="7686" width="80.875" style="36" customWidth="1"/>
    <col min="7687" max="7687" width="61.5" style="36" customWidth="1"/>
    <col min="7688" max="7689" width="16" style="36" customWidth="1"/>
    <col min="7690" max="7690" width="17.5" style="36" customWidth="1"/>
    <col min="7691" max="7704" width="22.125" style="36" customWidth="1"/>
    <col min="7705" max="7705" width="160.625" style="36" customWidth="1"/>
    <col min="7706" max="7707" width="8.125" style="36"/>
    <col min="7708" max="7709" width="8.125" style="36" customWidth="1"/>
    <col min="7710" max="7937" width="8.125" style="36"/>
    <col min="7938" max="7938" width="8.375" style="36" customWidth="1"/>
    <col min="7939" max="7939" width="9.125" style="36" customWidth="1"/>
    <col min="7940" max="7940" width="13.5" style="36" customWidth="1"/>
    <col min="7941" max="7941" width="34.125" style="36" customWidth="1"/>
    <col min="7942" max="7942" width="80.875" style="36" customWidth="1"/>
    <col min="7943" max="7943" width="61.5" style="36" customWidth="1"/>
    <col min="7944" max="7945" width="16" style="36" customWidth="1"/>
    <col min="7946" max="7946" width="17.5" style="36" customWidth="1"/>
    <col min="7947" max="7960" width="22.125" style="36" customWidth="1"/>
    <col min="7961" max="7961" width="160.625" style="36" customWidth="1"/>
    <col min="7962" max="7963" width="8.125" style="36"/>
    <col min="7964" max="7965" width="8.125" style="36" customWidth="1"/>
    <col min="7966" max="8193" width="8.125" style="36"/>
    <col min="8194" max="8194" width="8.375" style="36" customWidth="1"/>
    <col min="8195" max="8195" width="9.125" style="36" customWidth="1"/>
    <col min="8196" max="8196" width="13.5" style="36" customWidth="1"/>
    <col min="8197" max="8197" width="34.125" style="36" customWidth="1"/>
    <col min="8198" max="8198" width="80.875" style="36" customWidth="1"/>
    <col min="8199" max="8199" width="61.5" style="36" customWidth="1"/>
    <col min="8200" max="8201" width="16" style="36" customWidth="1"/>
    <col min="8202" max="8202" width="17.5" style="36" customWidth="1"/>
    <col min="8203" max="8216" width="22.125" style="36" customWidth="1"/>
    <col min="8217" max="8217" width="160.625" style="36" customWidth="1"/>
    <col min="8218" max="8219" width="8.125" style="36"/>
    <col min="8220" max="8221" width="8.125" style="36" customWidth="1"/>
    <col min="8222" max="8449" width="8.125" style="36"/>
    <col min="8450" max="8450" width="8.375" style="36" customWidth="1"/>
    <col min="8451" max="8451" width="9.125" style="36" customWidth="1"/>
    <col min="8452" max="8452" width="13.5" style="36" customWidth="1"/>
    <col min="8453" max="8453" width="34.125" style="36" customWidth="1"/>
    <col min="8454" max="8454" width="80.875" style="36" customWidth="1"/>
    <col min="8455" max="8455" width="61.5" style="36" customWidth="1"/>
    <col min="8456" max="8457" width="16" style="36" customWidth="1"/>
    <col min="8458" max="8458" width="17.5" style="36" customWidth="1"/>
    <col min="8459" max="8472" width="22.125" style="36" customWidth="1"/>
    <col min="8473" max="8473" width="160.625" style="36" customWidth="1"/>
    <col min="8474" max="8475" width="8.125" style="36"/>
    <col min="8476" max="8477" width="8.125" style="36" customWidth="1"/>
    <col min="8478" max="8705" width="8.125" style="36"/>
    <col min="8706" max="8706" width="8.375" style="36" customWidth="1"/>
    <col min="8707" max="8707" width="9.125" style="36" customWidth="1"/>
    <col min="8708" max="8708" width="13.5" style="36" customWidth="1"/>
    <col min="8709" max="8709" width="34.125" style="36" customWidth="1"/>
    <col min="8710" max="8710" width="80.875" style="36" customWidth="1"/>
    <col min="8711" max="8711" width="61.5" style="36" customWidth="1"/>
    <col min="8712" max="8713" width="16" style="36" customWidth="1"/>
    <col min="8714" max="8714" width="17.5" style="36" customWidth="1"/>
    <col min="8715" max="8728" width="22.125" style="36" customWidth="1"/>
    <col min="8729" max="8729" width="160.625" style="36" customWidth="1"/>
    <col min="8730" max="8731" width="8.125" style="36"/>
    <col min="8732" max="8733" width="8.125" style="36" customWidth="1"/>
    <col min="8734" max="8961" width="8.125" style="36"/>
    <col min="8962" max="8962" width="8.375" style="36" customWidth="1"/>
    <col min="8963" max="8963" width="9.125" style="36" customWidth="1"/>
    <col min="8964" max="8964" width="13.5" style="36" customWidth="1"/>
    <col min="8965" max="8965" width="34.125" style="36" customWidth="1"/>
    <col min="8966" max="8966" width="80.875" style="36" customWidth="1"/>
    <col min="8967" max="8967" width="61.5" style="36" customWidth="1"/>
    <col min="8968" max="8969" width="16" style="36" customWidth="1"/>
    <col min="8970" max="8970" width="17.5" style="36" customWidth="1"/>
    <col min="8971" max="8984" width="22.125" style="36" customWidth="1"/>
    <col min="8985" max="8985" width="160.625" style="36" customWidth="1"/>
    <col min="8986" max="8987" width="8.125" style="36"/>
    <col min="8988" max="8989" width="8.125" style="36" customWidth="1"/>
    <col min="8990" max="9217" width="8.125" style="36"/>
    <col min="9218" max="9218" width="8.375" style="36" customWidth="1"/>
    <col min="9219" max="9219" width="9.125" style="36" customWidth="1"/>
    <col min="9220" max="9220" width="13.5" style="36" customWidth="1"/>
    <col min="9221" max="9221" width="34.125" style="36" customWidth="1"/>
    <col min="9222" max="9222" width="80.875" style="36" customWidth="1"/>
    <col min="9223" max="9223" width="61.5" style="36" customWidth="1"/>
    <col min="9224" max="9225" width="16" style="36" customWidth="1"/>
    <col min="9226" max="9226" width="17.5" style="36" customWidth="1"/>
    <col min="9227" max="9240" width="22.125" style="36" customWidth="1"/>
    <col min="9241" max="9241" width="160.625" style="36" customWidth="1"/>
    <col min="9242" max="9243" width="8.125" style="36"/>
    <col min="9244" max="9245" width="8.125" style="36" customWidth="1"/>
    <col min="9246" max="9473" width="8.125" style="36"/>
    <col min="9474" max="9474" width="8.375" style="36" customWidth="1"/>
    <col min="9475" max="9475" width="9.125" style="36" customWidth="1"/>
    <col min="9476" max="9476" width="13.5" style="36" customWidth="1"/>
    <col min="9477" max="9477" width="34.125" style="36" customWidth="1"/>
    <col min="9478" max="9478" width="80.875" style="36" customWidth="1"/>
    <col min="9479" max="9479" width="61.5" style="36" customWidth="1"/>
    <col min="9480" max="9481" width="16" style="36" customWidth="1"/>
    <col min="9482" max="9482" width="17.5" style="36" customWidth="1"/>
    <col min="9483" max="9496" width="22.125" style="36" customWidth="1"/>
    <col min="9497" max="9497" width="160.625" style="36" customWidth="1"/>
    <col min="9498" max="9499" width="8.125" style="36"/>
    <col min="9500" max="9501" width="8.125" style="36" customWidth="1"/>
    <col min="9502" max="9729" width="8.125" style="36"/>
    <col min="9730" max="9730" width="8.375" style="36" customWidth="1"/>
    <col min="9731" max="9731" width="9.125" style="36" customWidth="1"/>
    <col min="9732" max="9732" width="13.5" style="36" customWidth="1"/>
    <col min="9733" max="9733" width="34.125" style="36" customWidth="1"/>
    <col min="9734" max="9734" width="80.875" style="36" customWidth="1"/>
    <col min="9735" max="9735" width="61.5" style="36" customWidth="1"/>
    <col min="9736" max="9737" width="16" style="36" customWidth="1"/>
    <col min="9738" max="9738" width="17.5" style="36" customWidth="1"/>
    <col min="9739" max="9752" width="22.125" style="36" customWidth="1"/>
    <col min="9753" max="9753" width="160.625" style="36" customWidth="1"/>
    <col min="9754" max="9755" width="8.125" style="36"/>
    <col min="9756" max="9757" width="8.125" style="36" customWidth="1"/>
    <col min="9758" max="9985" width="8.125" style="36"/>
    <col min="9986" max="9986" width="8.375" style="36" customWidth="1"/>
    <col min="9987" max="9987" width="9.125" style="36" customWidth="1"/>
    <col min="9988" max="9988" width="13.5" style="36" customWidth="1"/>
    <col min="9989" max="9989" width="34.125" style="36" customWidth="1"/>
    <col min="9990" max="9990" width="80.875" style="36" customWidth="1"/>
    <col min="9991" max="9991" width="61.5" style="36" customWidth="1"/>
    <col min="9992" max="9993" width="16" style="36" customWidth="1"/>
    <col min="9994" max="9994" width="17.5" style="36" customWidth="1"/>
    <col min="9995" max="10008" width="22.125" style="36" customWidth="1"/>
    <col min="10009" max="10009" width="160.625" style="36" customWidth="1"/>
    <col min="10010" max="10011" width="8.125" style="36"/>
    <col min="10012" max="10013" width="8.125" style="36" customWidth="1"/>
    <col min="10014" max="10241" width="8.125" style="36"/>
    <col min="10242" max="10242" width="8.375" style="36" customWidth="1"/>
    <col min="10243" max="10243" width="9.125" style="36" customWidth="1"/>
    <col min="10244" max="10244" width="13.5" style="36" customWidth="1"/>
    <col min="10245" max="10245" width="34.125" style="36" customWidth="1"/>
    <col min="10246" max="10246" width="80.875" style="36" customWidth="1"/>
    <col min="10247" max="10247" width="61.5" style="36" customWidth="1"/>
    <col min="10248" max="10249" width="16" style="36" customWidth="1"/>
    <col min="10250" max="10250" width="17.5" style="36" customWidth="1"/>
    <col min="10251" max="10264" width="22.125" style="36" customWidth="1"/>
    <col min="10265" max="10265" width="160.625" style="36" customWidth="1"/>
    <col min="10266" max="10267" width="8.125" style="36"/>
    <col min="10268" max="10269" width="8.125" style="36" customWidth="1"/>
    <col min="10270" max="10497" width="8.125" style="36"/>
    <col min="10498" max="10498" width="8.375" style="36" customWidth="1"/>
    <col min="10499" max="10499" width="9.125" style="36" customWidth="1"/>
    <col min="10500" max="10500" width="13.5" style="36" customWidth="1"/>
    <col min="10501" max="10501" width="34.125" style="36" customWidth="1"/>
    <col min="10502" max="10502" width="80.875" style="36" customWidth="1"/>
    <col min="10503" max="10503" width="61.5" style="36" customWidth="1"/>
    <col min="10504" max="10505" width="16" style="36" customWidth="1"/>
    <col min="10506" max="10506" width="17.5" style="36" customWidth="1"/>
    <col min="10507" max="10520" width="22.125" style="36" customWidth="1"/>
    <col min="10521" max="10521" width="160.625" style="36" customWidth="1"/>
    <col min="10522" max="10523" width="8.125" style="36"/>
    <col min="10524" max="10525" width="8.125" style="36" customWidth="1"/>
    <col min="10526" max="10753" width="8.125" style="36"/>
    <col min="10754" max="10754" width="8.375" style="36" customWidth="1"/>
    <col min="10755" max="10755" width="9.125" style="36" customWidth="1"/>
    <col min="10756" max="10756" width="13.5" style="36" customWidth="1"/>
    <col min="10757" max="10757" width="34.125" style="36" customWidth="1"/>
    <col min="10758" max="10758" width="80.875" style="36" customWidth="1"/>
    <col min="10759" max="10759" width="61.5" style="36" customWidth="1"/>
    <col min="10760" max="10761" width="16" style="36" customWidth="1"/>
    <col min="10762" max="10762" width="17.5" style="36" customWidth="1"/>
    <col min="10763" max="10776" width="22.125" style="36" customWidth="1"/>
    <col min="10777" max="10777" width="160.625" style="36" customWidth="1"/>
    <col min="10778" max="10779" width="8.125" style="36"/>
    <col min="10780" max="10781" width="8.125" style="36" customWidth="1"/>
    <col min="10782" max="11009" width="8.125" style="36"/>
    <col min="11010" max="11010" width="8.375" style="36" customWidth="1"/>
    <col min="11011" max="11011" width="9.125" style="36" customWidth="1"/>
    <col min="11012" max="11012" width="13.5" style="36" customWidth="1"/>
    <col min="11013" max="11013" width="34.125" style="36" customWidth="1"/>
    <col min="11014" max="11014" width="80.875" style="36" customWidth="1"/>
    <col min="11015" max="11015" width="61.5" style="36" customWidth="1"/>
    <col min="11016" max="11017" width="16" style="36" customWidth="1"/>
    <col min="11018" max="11018" width="17.5" style="36" customWidth="1"/>
    <col min="11019" max="11032" width="22.125" style="36" customWidth="1"/>
    <col min="11033" max="11033" width="160.625" style="36" customWidth="1"/>
    <col min="11034" max="11035" width="8.125" style="36"/>
    <col min="11036" max="11037" width="8.125" style="36" customWidth="1"/>
    <col min="11038" max="11265" width="8.125" style="36"/>
    <col min="11266" max="11266" width="8.375" style="36" customWidth="1"/>
    <col min="11267" max="11267" width="9.125" style="36" customWidth="1"/>
    <col min="11268" max="11268" width="13.5" style="36" customWidth="1"/>
    <col min="11269" max="11269" width="34.125" style="36" customWidth="1"/>
    <col min="11270" max="11270" width="80.875" style="36" customWidth="1"/>
    <col min="11271" max="11271" width="61.5" style="36" customWidth="1"/>
    <col min="11272" max="11273" width="16" style="36" customWidth="1"/>
    <col min="11274" max="11274" width="17.5" style="36" customWidth="1"/>
    <col min="11275" max="11288" width="22.125" style="36" customWidth="1"/>
    <col min="11289" max="11289" width="160.625" style="36" customWidth="1"/>
    <col min="11290" max="11291" width="8.125" style="36"/>
    <col min="11292" max="11293" width="8.125" style="36" customWidth="1"/>
    <col min="11294" max="11521" width="8.125" style="36"/>
    <col min="11522" max="11522" width="8.375" style="36" customWidth="1"/>
    <col min="11523" max="11523" width="9.125" style="36" customWidth="1"/>
    <col min="11524" max="11524" width="13.5" style="36" customWidth="1"/>
    <col min="11525" max="11525" width="34.125" style="36" customWidth="1"/>
    <col min="11526" max="11526" width="80.875" style="36" customWidth="1"/>
    <col min="11527" max="11527" width="61.5" style="36" customWidth="1"/>
    <col min="11528" max="11529" width="16" style="36" customWidth="1"/>
    <col min="11530" max="11530" width="17.5" style="36" customWidth="1"/>
    <col min="11531" max="11544" width="22.125" style="36" customWidth="1"/>
    <col min="11545" max="11545" width="160.625" style="36" customWidth="1"/>
    <col min="11546" max="11547" width="8.125" style="36"/>
    <col min="11548" max="11549" width="8.125" style="36" customWidth="1"/>
    <col min="11550" max="11777" width="8.125" style="36"/>
    <col min="11778" max="11778" width="8.375" style="36" customWidth="1"/>
    <col min="11779" max="11779" width="9.125" style="36" customWidth="1"/>
    <col min="11780" max="11780" width="13.5" style="36" customWidth="1"/>
    <col min="11781" max="11781" width="34.125" style="36" customWidth="1"/>
    <col min="11782" max="11782" width="80.875" style="36" customWidth="1"/>
    <col min="11783" max="11783" width="61.5" style="36" customWidth="1"/>
    <col min="11784" max="11785" width="16" style="36" customWidth="1"/>
    <col min="11786" max="11786" width="17.5" style="36" customWidth="1"/>
    <col min="11787" max="11800" width="22.125" style="36" customWidth="1"/>
    <col min="11801" max="11801" width="160.625" style="36" customWidth="1"/>
    <col min="11802" max="11803" width="8.125" style="36"/>
    <col min="11804" max="11805" width="8.125" style="36" customWidth="1"/>
    <col min="11806" max="12033" width="8.125" style="36"/>
    <col min="12034" max="12034" width="8.375" style="36" customWidth="1"/>
    <col min="12035" max="12035" width="9.125" style="36" customWidth="1"/>
    <col min="12036" max="12036" width="13.5" style="36" customWidth="1"/>
    <col min="12037" max="12037" width="34.125" style="36" customWidth="1"/>
    <col min="12038" max="12038" width="80.875" style="36" customWidth="1"/>
    <col min="12039" max="12039" width="61.5" style="36" customWidth="1"/>
    <col min="12040" max="12041" width="16" style="36" customWidth="1"/>
    <col min="12042" max="12042" width="17.5" style="36" customWidth="1"/>
    <col min="12043" max="12056" width="22.125" style="36" customWidth="1"/>
    <col min="12057" max="12057" width="160.625" style="36" customWidth="1"/>
    <col min="12058" max="12059" width="8.125" style="36"/>
    <col min="12060" max="12061" width="8.125" style="36" customWidth="1"/>
    <col min="12062" max="12289" width="8.125" style="36"/>
    <col min="12290" max="12290" width="8.375" style="36" customWidth="1"/>
    <col min="12291" max="12291" width="9.125" style="36" customWidth="1"/>
    <col min="12292" max="12292" width="13.5" style="36" customWidth="1"/>
    <col min="12293" max="12293" width="34.125" style="36" customWidth="1"/>
    <col min="12294" max="12294" width="80.875" style="36" customWidth="1"/>
    <col min="12295" max="12295" width="61.5" style="36" customWidth="1"/>
    <col min="12296" max="12297" width="16" style="36" customWidth="1"/>
    <col min="12298" max="12298" width="17.5" style="36" customWidth="1"/>
    <col min="12299" max="12312" width="22.125" style="36" customWidth="1"/>
    <col min="12313" max="12313" width="160.625" style="36" customWidth="1"/>
    <col min="12314" max="12315" width="8.125" style="36"/>
    <col min="12316" max="12317" width="8.125" style="36" customWidth="1"/>
    <col min="12318" max="12545" width="8.125" style="36"/>
    <col min="12546" max="12546" width="8.375" style="36" customWidth="1"/>
    <col min="12547" max="12547" width="9.125" style="36" customWidth="1"/>
    <col min="12548" max="12548" width="13.5" style="36" customWidth="1"/>
    <col min="12549" max="12549" width="34.125" style="36" customWidth="1"/>
    <col min="12550" max="12550" width="80.875" style="36" customWidth="1"/>
    <col min="12551" max="12551" width="61.5" style="36" customWidth="1"/>
    <col min="12552" max="12553" width="16" style="36" customWidth="1"/>
    <col min="12554" max="12554" width="17.5" style="36" customWidth="1"/>
    <col min="12555" max="12568" width="22.125" style="36" customWidth="1"/>
    <col min="12569" max="12569" width="160.625" style="36" customWidth="1"/>
    <col min="12570" max="12571" width="8.125" style="36"/>
    <col min="12572" max="12573" width="8.125" style="36" customWidth="1"/>
    <col min="12574" max="12801" width="8.125" style="36"/>
    <col min="12802" max="12802" width="8.375" style="36" customWidth="1"/>
    <col min="12803" max="12803" width="9.125" style="36" customWidth="1"/>
    <col min="12804" max="12804" width="13.5" style="36" customWidth="1"/>
    <col min="12805" max="12805" width="34.125" style="36" customWidth="1"/>
    <col min="12806" max="12806" width="80.875" style="36" customWidth="1"/>
    <col min="12807" max="12807" width="61.5" style="36" customWidth="1"/>
    <col min="12808" max="12809" width="16" style="36" customWidth="1"/>
    <col min="12810" max="12810" width="17.5" style="36" customWidth="1"/>
    <col min="12811" max="12824" width="22.125" style="36" customWidth="1"/>
    <col min="12825" max="12825" width="160.625" style="36" customWidth="1"/>
    <col min="12826" max="12827" width="8.125" style="36"/>
    <col min="12828" max="12829" width="8.125" style="36" customWidth="1"/>
    <col min="12830" max="13057" width="8.125" style="36"/>
    <col min="13058" max="13058" width="8.375" style="36" customWidth="1"/>
    <col min="13059" max="13059" width="9.125" style="36" customWidth="1"/>
    <col min="13060" max="13060" width="13.5" style="36" customWidth="1"/>
    <col min="13061" max="13061" width="34.125" style="36" customWidth="1"/>
    <col min="13062" max="13062" width="80.875" style="36" customWidth="1"/>
    <col min="13063" max="13063" width="61.5" style="36" customWidth="1"/>
    <col min="13064" max="13065" width="16" style="36" customWidth="1"/>
    <col min="13066" max="13066" width="17.5" style="36" customWidth="1"/>
    <col min="13067" max="13080" width="22.125" style="36" customWidth="1"/>
    <col min="13081" max="13081" width="160.625" style="36" customWidth="1"/>
    <col min="13082" max="13083" width="8.125" style="36"/>
    <col min="13084" max="13085" width="8.125" style="36" customWidth="1"/>
    <col min="13086" max="13313" width="8.125" style="36"/>
    <col min="13314" max="13314" width="8.375" style="36" customWidth="1"/>
    <col min="13315" max="13315" width="9.125" style="36" customWidth="1"/>
    <col min="13316" max="13316" width="13.5" style="36" customWidth="1"/>
    <col min="13317" max="13317" width="34.125" style="36" customWidth="1"/>
    <col min="13318" max="13318" width="80.875" style="36" customWidth="1"/>
    <col min="13319" max="13319" width="61.5" style="36" customWidth="1"/>
    <col min="13320" max="13321" width="16" style="36" customWidth="1"/>
    <col min="13322" max="13322" width="17.5" style="36" customWidth="1"/>
    <col min="13323" max="13336" width="22.125" style="36" customWidth="1"/>
    <col min="13337" max="13337" width="160.625" style="36" customWidth="1"/>
    <col min="13338" max="13339" width="8.125" style="36"/>
    <col min="13340" max="13341" width="8.125" style="36" customWidth="1"/>
    <col min="13342" max="13569" width="8.125" style="36"/>
    <col min="13570" max="13570" width="8.375" style="36" customWidth="1"/>
    <col min="13571" max="13571" width="9.125" style="36" customWidth="1"/>
    <col min="13572" max="13572" width="13.5" style="36" customWidth="1"/>
    <col min="13573" max="13573" width="34.125" style="36" customWidth="1"/>
    <col min="13574" max="13574" width="80.875" style="36" customWidth="1"/>
    <col min="13575" max="13575" width="61.5" style="36" customWidth="1"/>
    <col min="13576" max="13577" width="16" style="36" customWidth="1"/>
    <col min="13578" max="13578" width="17.5" style="36" customWidth="1"/>
    <col min="13579" max="13592" width="22.125" style="36" customWidth="1"/>
    <col min="13593" max="13593" width="160.625" style="36" customWidth="1"/>
    <col min="13594" max="13595" width="8.125" style="36"/>
    <col min="13596" max="13597" width="8.125" style="36" customWidth="1"/>
    <col min="13598" max="13825" width="8.125" style="36"/>
    <col min="13826" max="13826" width="8.375" style="36" customWidth="1"/>
    <col min="13827" max="13827" width="9.125" style="36" customWidth="1"/>
    <col min="13828" max="13828" width="13.5" style="36" customWidth="1"/>
    <col min="13829" max="13829" width="34.125" style="36" customWidth="1"/>
    <col min="13830" max="13830" width="80.875" style="36" customWidth="1"/>
    <col min="13831" max="13831" width="61.5" style="36" customWidth="1"/>
    <col min="13832" max="13833" width="16" style="36" customWidth="1"/>
    <col min="13834" max="13834" width="17.5" style="36" customWidth="1"/>
    <col min="13835" max="13848" width="22.125" style="36" customWidth="1"/>
    <col min="13849" max="13849" width="160.625" style="36" customWidth="1"/>
    <col min="13850" max="13851" width="8.125" style="36"/>
    <col min="13852" max="13853" width="8.125" style="36" customWidth="1"/>
    <col min="13854" max="14081" width="8.125" style="36"/>
    <col min="14082" max="14082" width="8.375" style="36" customWidth="1"/>
    <col min="14083" max="14083" width="9.125" style="36" customWidth="1"/>
    <col min="14084" max="14084" width="13.5" style="36" customWidth="1"/>
    <col min="14085" max="14085" width="34.125" style="36" customWidth="1"/>
    <col min="14086" max="14086" width="80.875" style="36" customWidth="1"/>
    <col min="14087" max="14087" width="61.5" style="36" customWidth="1"/>
    <col min="14088" max="14089" width="16" style="36" customWidth="1"/>
    <col min="14090" max="14090" width="17.5" style="36" customWidth="1"/>
    <col min="14091" max="14104" width="22.125" style="36" customWidth="1"/>
    <col min="14105" max="14105" width="160.625" style="36" customWidth="1"/>
    <col min="14106" max="14107" width="8.125" style="36"/>
    <col min="14108" max="14109" width="8.125" style="36" customWidth="1"/>
    <col min="14110" max="14337" width="8.125" style="36"/>
    <col min="14338" max="14338" width="8.375" style="36" customWidth="1"/>
    <col min="14339" max="14339" width="9.125" style="36" customWidth="1"/>
    <col min="14340" max="14340" width="13.5" style="36" customWidth="1"/>
    <col min="14341" max="14341" width="34.125" style="36" customWidth="1"/>
    <col min="14342" max="14342" width="80.875" style="36" customWidth="1"/>
    <col min="14343" max="14343" width="61.5" style="36" customWidth="1"/>
    <col min="14344" max="14345" width="16" style="36" customWidth="1"/>
    <col min="14346" max="14346" width="17.5" style="36" customWidth="1"/>
    <col min="14347" max="14360" width="22.125" style="36" customWidth="1"/>
    <col min="14361" max="14361" width="160.625" style="36" customWidth="1"/>
    <col min="14362" max="14363" width="8.125" style="36"/>
    <col min="14364" max="14365" width="8.125" style="36" customWidth="1"/>
    <col min="14366" max="14593" width="8.125" style="36"/>
    <col min="14594" max="14594" width="8.375" style="36" customWidth="1"/>
    <col min="14595" max="14595" width="9.125" style="36" customWidth="1"/>
    <col min="14596" max="14596" width="13.5" style="36" customWidth="1"/>
    <col min="14597" max="14597" width="34.125" style="36" customWidth="1"/>
    <col min="14598" max="14598" width="80.875" style="36" customWidth="1"/>
    <col min="14599" max="14599" width="61.5" style="36" customWidth="1"/>
    <col min="14600" max="14601" width="16" style="36" customWidth="1"/>
    <col min="14602" max="14602" width="17.5" style="36" customWidth="1"/>
    <col min="14603" max="14616" width="22.125" style="36" customWidth="1"/>
    <col min="14617" max="14617" width="160.625" style="36" customWidth="1"/>
    <col min="14618" max="14619" width="8.125" style="36"/>
    <col min="14620" max="14621" width="8.125" style="36" customWidth="1"/>
    <col min="14622" max="14849" width="8.125" style="36"/>
    <col min="14850" max="14850" width="8.375" style="36" customWidth="1"/>
    <col min="14851" max="14851" width="9.125" style="36" customWidth="1"/>
    <col min="14852" max="14852" width="13.5" style="36" customWidth="1"/>
    <col min="14853" max="14853" width="34.125" style="36" customWidth="1"/>
    <col min="14854" max="14854" width="80.875" style="36" customWidth="1"/>
    <col min="14855" max="14855" width="61.5" style="36" customWidth="1"/>
    <col min="14856" max="14857" width="16" style="36" customWidth="1"/>
    <col min="14858" max="14858" width="17.5" style="36" customWidth="1"/>
    <col min="14859" max="14872" width="22.125" style="36" customWidth="1"/>
    <col min="14873" max="14873" width="160.625" style="36" customWidth="1"/>
    <col min="14874" max="14875" width="8.125" style="36"/>
    <col min="14876" max="14877" width="8.125" style="36" customWidth="1"/>
    <col min="14878" max="15105" width="8.125" style="36"/>
    <col min="15106" max="15106" width="8.375" style="36" customWidth="1"/>
    <col min="15107" max="15107" width="9.125" style="36" customWidth="1"/>
    <col min="15108" max="15108" width="13.5" style="36" customWidth="1"/>
    <col min="15109" max="15109" width="34.125" style="36" customWidth="1"/>
    <col min="15110" max="15110" width="80.875" style="36" customWidth="1"/>
    <col min="15111" max="15111" width="61.5" style="36" customWidth="1"/>
    <col min="15112" max="15113" width="16" style="36" customWidth="1"/>
    <col min="15114" max="15114" width="17.5" style="36" customWidth="1"/>
    <col min="15115" max="15128" width="22.125" style="36" customWidth="1"/>
    <col min="15129" max="15129" width="160.625" style="36" customWidth="1"/>
    <col min="15130" max="15131" width="8.125" style="36"/>
    <col min="15132" max="15133" width="8.125" style="36" customWidth="1"/>
    <col min="15134" max="15361" width="8.125" style="36"/>
    <col min="15362" max="15362" width="8.375" style="36" customWidth="1"/>
    <col min="15363" max="15363" width="9.125" style="36" customWidth="1"/>
    <col min="15364" max="15364" width="13.5" style="36" customWidth="1"/>
    <col min="15365" max="15365" width="34.125" style="36" customWidth="1"/>
    <col min="15366" max="15366" width="80.875" style="36" customWidth="1"/>
    <col min="15367" max="15367" width="61.5" style="36" customWidth="1"/>
    <col min="15368" max="15369" width="16" style="36" customWidth="1"/>
    <col min="15370" max="15370" width="17.5" style="36" customWidth="1"/>
    <col min="15371" max="15384" width="22.125" style="36" customWidth="1"/>
    <col min="15385" max="15385" width="160.625" style="36" customWidth="1"/>
    <col min="15386" max="15387" width="8.125" style="36"/>
    <col min="15388" max="15389" width="8.125" style="36" customWidth="1"/>
    <col min="15390" max="15617" width="8.125" style="36"/>
    <col min="15618" max="15618" width="8.375" style="36" customWidth="1"/>
    <col min="15619" max="15619" width="9.125" style="36" customWidth="1"/>
    <col min="15620" max="15620" width="13.5" style="36" customWidth="1"/>
    <col min="15621" max="15621" width="34.125" style="36" customWidth="1"/>
    <col min="15622" max="15622" width="80.875" style="36" customWidth="1"/>
    <col min="15623" max="15623" width="61.5" style="36" customWidth="1"/>
    <col min="15624" max="15625" width="16" style="36" customWidth="1"/>
    <col min="15626" max="15626" width="17.5" style="36" customWidth="1"/>
    <col min="15627" max="15640" width="22.125" style="36" customWidth="1"/>
    <col min="15641" max="15641" width="160.625" style="36" customWidth="1"/>
    <col min="15642" max="15643" width="8.125" style="36"/>
    <col min="15644" max="15645" width="8.125" style="36" customWidth="1"/>
    <col min="15646" max="15873" width="8.125" style="36"/>
    <col min="15874" max="15874" width="8.375" style="36" customWidth="1"/>
    <col min="15875" max="15875" width="9.125" style="36" customWidth="1"/>
    <col min="15876" max="15876" width="13.5" style="36" customWidth="1"/>
    <col min="15877" max="15877" width="34.125" style="36" customWidth="1"/>
    <col min="15878" max="15878" width="80.875" style="36" customWidth="1"/>
    <col min="15879" max="15879" width="61.5" style="36" customWidth="1"/>
    <col min="15880" max="15881" width="16" style="36" customWidth="1"/>
    <col min="15882" max="15882" width="17.5" style="36" customWidth="1"/>
    <col min="15883" max="15896" width="22.125" style="36" customWidth="1"/>
    <col min="15897" max="15897" width="160.625" style="36" customWidth="1"/>
    <col min="15898" max="15899" width="8.125" style="36"/>
    <col min="15900" max="15901" width="8.125" style="36" customWidth="1"/>
    <col min="15902" max="16129" width="8.125" style="36"/>
    <col min="16130" max="16130" width="8.375" style="36" customWidth="1"/>
    <col min="16131" max="16131" width="9.125" style="36" customWidth="1"/>
    <col min="16132" max="16132" width="13.5" style="36" customWidth="1"/>
    <col min="16133" max="16133" width="34.125" style="36" customWidth="1"/>
    <col min="16134" max="16134" width="80.875" style="36" customWidth="1"/>
    <col min="16135" max="16135" width="61.5" style="36" customWidth="1"/>
    <col min="16136" max="16137" width="16" style="36" customWidth="1"/>
    <col min="16138" max="16138" width="17.5" style="36" customWidth="1"/>
    <col min="16139" max="16152" width="22.125" style="36" customWidth="1"/>
    <col min="16153" max="16153" width="160.625" style="36" customWidth="1"/>
    <col min="16154" max="16155" width="8.125" style="36"/>
    <col min="16156" max="16157" width="8.125" style="36" customWidth="1"/>
    <col min="16158" max="16384" width="8.125" style="36"/>
  </cols>
  <sheetData>
    <row r="1" spans="1:28" s="38" customFormat="1" ht="46.5" customHeight="1">
      <c r="A1" s="39"/>
      <c r="B1" s="40"/>
      <c r="C1" s="41"/>
      <c r="D1" s="41"/>
      <c r="E1" s="41"/>
      <c r="F1" s="41"/>
      <c r="G1" s="41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2"/>
    </row>
    <row r="2" spans="1:28" s="38" customFormat="1" ht="46.5" customHeight="1">
      <c r="A2" s="39"/>
      <c r="B2" s="40"/>
      <c r="C2" s="43"/>
      <c r="D2" s="43"/>
      <c r="E2" s="43"/>
      <c r="F2" s="43"/>
      <c r="G2" s="43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4"/>
    </row>
    <row r="3" spans="1:28" s="38" customFormat="1" ht="75.75" customHeight="1">
      <c r="A3" s="1082" t="s">
        <v>2133</v>
      </c>
      <c r="B3" s="1082"/>
      <c r="C3" s="1082"/>
      <c r="D3" s="1082"/>
      <c r="E3" s="1082"/>
      <c r="F3" s="1082"/>
      <c r="G3" s="1082"/>
      <c r="H3" s="1082"/>
      <c r="I3" s="1082"/>
      <c r="J3" s="1082"/>
      <c r="K3" s="1082"/>
      <c r="L3" s="1082"/>
      <c r="M3" s="1082"/>
      <c r="N3" s="1082"/>
      <c r="O3" s="1082"/>
      <c r="P3" s="1082"/>
      <c r="Q3" s="1082"/>
      <c r="R3" s="1082"/>
      <c r="S3" s="1082"/>
      <c r="T3" s="1082"/>
      <c r="U3" s="1082"/>
      <c r="V3" s="1082"/>
      <c r="W3" s="1082"/>
      <c r="X3" s="1082"/>
      <c r="Y3" s="1082"/>
      <c r="Z3" s="1082"/>
      <c r="AA3" s="45"/>
    </row>
    <row r="4" spans="1:28" s="38" customFormat="1" ht="49.7" customHeight="1" thickBot="1">
      <c r="A4" s="39"/>
      <c r="B4" s="46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529">
        <v>44927</v>
      </c>
    </row>
    <row r="5" spans="1:28" s="38" customFormat="1" ht="39.75" customHeight="1">
      <c r="B5" s="48"/>
      <c r="C5" s="587"/>
      <c r="D5" s="587"/>
      <c r="E5" s="587"/>
      <c r="F5" s="587"/>
      <c r="G5" s="588"/>
      <c r="H5" s="1033" t="s">
        <v>2134</v>
      </c>
      <c r="I5" s="1079" t="s">
        <v>1247</v>
      </c>
      <c r="J5" s="1079" t="s">
        <v>1248</v>
      </c>
      <c r="K5" s="1083" t="s">
        <v>1234</v>
      </c>
      <c r="L5" s="1109" t="s">
        <v>24</v>
      </c>
      <c r="M5" s="1109"/>
      <c r="N5" s="1109"/>
      <c r="O5" s="1109"/>
      <c r="P5" s="1109"/>
      <c r="Q5" s="1109"/>
      <c r="R5" s="1110"/>
      <c r="S5" s="1111" t="s">
        <v>25</v>
      </c>
      <c r="T5" s="1109"/>
      <c r="U5" s="1109"/>
      <c r="V5" s="1109"/>
      <c r="W5" s="1109"/>
      <c r="X5" s="1109"/>
      <c r="Y5" s="1110"/>
      <c r="Z5" s="1088" t="s">
        <v>58</v>
      </c>
    </row>
    <row r="6" spans="1:28" s="38" customFormat="1" ht="39.75" customHeight="1">
      <c r="B6" s="53" t="s">
        <v>59</v>
      </c>
      <c r="C6" s="54"/>
      <c r="D6" s="54"/>
      <c r="E6" s="54"/>
      <c r="F6" s="54"/>
      <c r="G6" s="55"/>
      <c r="H6" s="973"/>
      <c r="I6" s="1080"/>
      <c r="J6" s="1080"/>
      <c r="K6" s="1084"/>
      <c r="L6" s="1112" t="s">
        <v>60</v>
      </c>
      <c r="M6" s="1112"/>
      <c r="N6" s="1112"/>
      <c r="O6" s="1112"/>
      <c r="P6" s="1112"/>
      <c r="Q6" s="1112"/>
      <c r="R6" s="1113"/>
      <c r="S6" s="1114" t="s">
        <v>61</v>
      </c>
      <c r="T6" s="1112"/>
      <c r="U6" s="1112"/>
      <c r="V6" s="1112"/>
      <c r="W6" s="1112"/>
      <c r="X6" s="1112"/>
      <c r="Y6" s="1113"/>
      <c r="Z6" s="931"/>
    </row>
    <row r="7" spans="1:28" s="38" customFormat="1" ht="44.25" customHeight="1">
      <c r="B7" s="53" t="s">
        <v>73</v>
      </c>
      <c r="C7" s="57"/>
      <c r="D7" s="57"/>
      <c r="E7" s="57"/>
      <c r="F7" s="57"/>
      <c r="G7" s="58"/>
      <c r="H7" s="973"/>
      <c r="I7" s="1080"/>
      <c r="J7" s="1080"/>
      <c r="K7" s="1084"/>
      <c r="L7" s="589" t="s">
        <v>66</v>
      </c>
      <c r="M7" s="719" t="s">
        <v>67</v>
      </c>
      <c r="N7" s="719" t="s">
        <v>68</v>
      </c>
      <c r="O7" s="719" t="s">
        <v>69</v>
      </c>
      <c r="P7" s="719" t="s">
        <v>70</v>
      </c>
      <c r="Q7" s="719" t="s">
        <v>71</v>
      </c>
      <c r="R7" s="590" t="s">
        <v>72</v>
      </c>
      <c r="S7" s="720" t="s">
        <v>66</v>
      </c>
      <c r="T7" s="719" t="s">
        <v>67</v>
      </c>
      <c r="U7" s="719" t="s">
        <v>68</v>
      </c>
      <c r="V7" s="719" t="s">
        <v>69</v>
      </c>
      <c r="W7" s="719" t="s">
        <v>70</v>
      </c>
      <c r="X7" s="719" t="s">
        <v>71</v>
      </c>
      <c r="Y7" s="590" t="s">
        <v>72</v>
      </c>
      <c r="Z7" s="931"/>
    </row>
    <row r="8" spans="1:28" s="38" customFormat="1" ht="35.25" customHeight="1">
      <c r="B8" s="53" t="s">
        <v>1236</v>
      </c>
      <c r="C8" s="57"/>
      <c r="D8" s="57"/>
      <c r="E8" s="57"/>
      <c r="F8" s="57"/>
      <c r="G8" s="58"/>
      <c r="H8" s="973"/>
      <c r="I8" s="1080"/>
      <c r="J8" s="1080"/>
      <c r="K8" s="1084"/>
      <c r="L8" s="1115" t="s">
        <v>1235</v>
      </c>
      <c r="M8" s="1025" t="s">
        <v>1235</v>
      </c>
      <c r="N8" s="1025" t="s">
        <v>1235</v>
      </c>
      <c r="O8" s="1025" t="s">
        <v>1235</v>
      </c>
      <c r="P8" s="1025" t="s">
        <v>1235</v>
      </c>
      <c r="Q8" s="1025" t="s">
        <v>1235</v>
      </c>
      <c r="R8" s="1073" t="s">
        <v>1235</v>
      </c>
      <c r="S8" s="1117" t="s">
        <v>1235</v>
      </c>
      <c r="T8" s="1025" t="s">
        <v>1235</v>
      </c>
      <c r="U8" s="1025" t="s">
        <v>1235</v>
      </c>
      <c r="V8" s="1025" t="s">
        <v>1235</v>
      </c>
      <c r="W8" s="1025" t="s">
        <v>1235</v>
      </c>
      <c r="X8" s="1025" t="s">
        <v>1235</v>
      </c>
      <c r="Y8" s="1073" t="s">
        <v>1235</v>
      </c>
      <c r="Z8" s="931"/>
    </row>
    <row r="9" spans="1:28" s="38" customFormat="1" ht="35.25" customHeight="1">
      <c r="B9" s="593"/>
      <c r="C9" s="57"/>
      <c r="D9" s="57"/>
      <c r="E9" s="57"/>
      <c r="F9" s="57"/>
      <c r="G9" s="58"/>
      <c r="H9" s="973"/>
      <c r="I9" s="1080"/>
      <c r="J9" s="1080"/>
      <c r="K9" s="1084"/>
      <c r="L9" s="1116"/>
      <c r="M9" s="1077"/>
      <c r="N9" s="1077"/>
      <c r="O9" s="1026"/>
      <c r="P9" s="1077"/>
      <c r="Q9" s="1077"/>
      <c r="R9" s="1074"/>
      <c r="S9" s="1118"/>
      <c r="T9" s="1077"/>
      <c r="U9" s="1077"/>
      <c r="V9" s="1026"/>
      <c r="W9" s="1077"/>
      <c r="X9" s="1077"/>
      <c r="Y9" s="1074"/>
      <c r="Z9" s="931"/>
    </row>
    <row r="10" spans="1:28" s="38" customFormat="1" ht="54" customHeight="1" thickBot="1">
      <c r="B10" s="59"/>
      <c r="C10" s="54"/>
      <c r="D10" s="54"/>
      <c r="E10" s="54"/>
      <c r="F10" s="54"/>
      <c r="G10" s="55"/>
      <c r="H10" s="1034"/>
      <c r="I10" s="1081"/>
      <c r="J10" s="1081"/>
      <c r="K10" s="1085"/>
      <c r="L10" s="738" t="s">
        <v>76</v>
      </c>
      <c r="M10" s="739" t="s">
        <v>77</v>
      </c>
      <c r="N10" s="739" t="s">
        <v>78</v>
      </c>
      <c r="O10" s="739" t="s">
        <v>79</v>
      </c>
      <c r="P10" s="739" t="s">
        <v>80</v>
      </c>
      <c r="Q10" s="739" t="s">
        <v>81</v>
      </c>
      <c r="R10" s="740" t="s">
        <v>82</v>
      </c>
      <c r="S10" s="741" t="s">
        <v>76</v>
      </c>
      <c r="T10" s="739" t="s">
        <v>77</v>
      </c>
      <c r="U10" s="739" t="s">
        <v>78</v>
      </c>
      <c r="V10" s="739" t="s">
        <v>79</v>
      </c>
      <c r="W10" s="739" t="s">
        <v>80</v>
      </c>
      <c r="X10" s="739" t="s">
        <v>81</v>
      </c>
      <c r="Y10" s="742" t="s">
        <v>82</v>
      </c>
      <c r="Z10" s="931"/>
    </row>
    <row r="11" spans="1:28" s="38" customFormat="1" ht="45" customHeight="1">
      <c r="B11" s="975" t="s">
        <v>83</v>
      </c>
      <c r="C11" s="985" t="s">
        <v>84</v>
      </c>
      <c r="D11" s="1046"/>
      <c r="E11" s="1046"/>
      <c r="F11" s="1046"/>
      <c r="G11" s="1047"/>
      <c r="H11" s="1108" t="s">
        <v>85</v>
      </c>
      <c r="I11" s="1090">
        <v>50000</v>
      </c>
      <c r="J11" s="1090">
        <v>55000</v>
      </c>
      <c r="K11" s="1048">
        <v>0</v>
      </c>
      <c r="L11" s="1107" t="s">
        <v>86</v>
      </c>
      <c r="M11" s="1018" t="s">
        <v>87</v>
      </c>
      <c r="N11" s="1021" t="s">
        <v>87</v>
      </c>
      <c r="O11" s="1018" t="s">
        <v>87</v>
      </c>
      <c r="P11" s="1018" t="s">
        <v>87</v>
      </c>
      <c r="Q11" s="1018" t="s">
        <v>87</v>
      </c>
      <c r="R11" s="1018" t="s">
        <v>87</v>
      </c>
      <c r="S11" s="1020" t="s">
        <v>86</v>
      </c>
      <c r="T11" s="1018" t="s">
        <v>87</v>
      </c>
      <c r="U11" s="1021" t="s">
        <v>87</v>
      </c>
      <c r="V11" s="1018" t="s">
        <v>87</v>
      </c>
      <c r="W11" s="1018" t="s">
        <v>87</v>
      </c>
      <c r="X11" s="1018" t="s">
        <v>87</v>
      </c>
      <c r="Y11" s="1019" t="s">
        <v>87</v>
      </c>
      <c r="Z11" s="67"/>
      <c r="AB11" s="68"/>
    </row>
    <row r="12" spans="1:28" s="38" customFormat="1" ht="45" customHeight="1">
      <c r="B12" s="976"/>
      <c r="C12" s="69"/>
      <c r="D12" s="947" t="s">
        <v>88</v>
      </c>
      <c r="E12" s="947"/>
      <c r="F12" s="947"/>
      <c r="G12" s="947"/>
      <c r="H12" s="1094"/>
      <c r="I12" s="1091"/>
      <c r="J12" s="1091"/>
      <c r="K12" s="1028"/>
      <c r="L12" s="1101"/>
      <c r="M12" s="992"/>
      <c r="N12" s="1022"/>
      <c r="O12" s="992"/>
      <c r="P12" s="992"/>
      <c r="Q12" s="992"/>
      <c r="R12" s="992"/>
      <c r="S12" s="1005"/>
      <c r="T12" s="992"/>
      <c r="U12" s="1022"/>
      <c r="V12" s="992"/>
      <c r="W12" s="992"/>
      <c r="X12" s="992"/>
      <c r="Y12" s="995"/>
      <c r="Z12" s="714"/>
      <c r="AB12" s="68"/>
    </row>
    <row r="13" spans="1:28" s="38" customFormat="1" ht="45" customHeight="1">
      <c r="B13" s="976"/>
      <c r="C13" s="69"/>
      <c r="D13" s="947" t="s">
        <v>89</v>
      </c>
      <c r="E13" s="947"/>
      <c r="F13" s="947"/>
      <c r="G13" s="947"/>
      <c r="H13" s="1094"/>
      <c r="I13" s="1091"/>
      <c r="J13" s="1091"/>
      <c r="K13" s="1028"/>
      <c r="L13" s="1101"/>
      <c r="M13" s="992"/>
      <c r="N13" s="1022"/>
      <c r="O13" s="992"/>
      <c r="P13" s="992"/>
      <c r="Q13" s="992"/>
      <c r="R13" s="992"/>
      <c r="S13" s="1005"/>
      <c r="T13" s="992"/>
      <c r="U13" s="1022"/>
      <c r="V13" s="992"/>
      <c r="W13" s="992"/>
      <c r="X13" s="992"/>
      <c r="Y13" s="995"/>
      <c r="Z13" s="714"/>
      <c r="AB13" s="68"/>
    </row>
    <row r="14" spans="1:28" s="38" customFormat="1" ht="45" customHeight="1">
      <c r="B14" s="976"/>
      <c r="C14" s="69"/>
      <c r="D14" s="947" t="s">
        <v>90</v>
      </c>
      <c r="E14" s="947"/>
      <c r="F14" s="947"/>
      <c r="G14" s="947"/>
      <c r="H14" s="1094"/>
      <c r="I14" s="1091"/>
      <c r="J14" s="1091"/>
      <c r="K14" s="1028"/>
      <c r="L14" s="1101"/>
      <c r="M14" s="992"/>
      <c r="N14" s="1022"/>
      <c r="O14" s="992"/>
      <c r="P14" s="992"/>
      <c r="Q14" s="992"/>
      <c r="R14" s="992"/>
      <c r="S14" s="1005"/>
      <c r="T14" s="992"/>
      <c r="U14" s="1022"/>
      <c r="V14" s="992"/>
      <c r="W14" s="992"/>
      <c r="X14" s="992"/>
      <c r="Y14" s="995"/>
      <c r="Z14" s="714"/>
      <c r="AB14" s="68"/>
    </row>
    <row r="15" spans="1:28" s="38" customFormat="1" ht="45" customHeight="1">
      <c r="B15" s="976"/>
      <c r="C15" s="69"/>
      <c r="D15" s="947" t="s">
        <v>91</v>
      </c>
      <c r="E15" s="947"/>
      <c r="F15" s="947"/>
      <c r="G15" s="947"/>
      <c r="H15" s="1094"/>
      <c r="I15" s="1091"/>
      <c r="J15" s="1091"/>
      <c r="K15" s="1028"/>
      <c r="L15" s="1101"/>
      <c r="M15" s="992"/>
      <c r="N15" s="1022"/>
      <c r="O15" s="992"/>
      <c r="P15" s="992"/>
      <c r="Q15" s="992"/>
      <c r="R15" s="992"/>
      <c r="S15" s="1005"/>
      <c r="T15" s="992"/>
      <c r="U15" s="1022"/>
      <c r="V15" s="992"/>
      <c r="W15" s="992"/>
      <c r="X15" s="992"/>
      <c r="Y15" s="995"/>
      <c r="Z15" s="714"/>
      <c r="AB15" s="68"/>
    </row>
    <row r="16" spans="1:28" s="38" customFormat="1" ht="45" customHeight="1">
      <c r="B16" s="976"/>
      <c r="C16" s="69"/>
      <c r="D16" s="947" t="s">
        <v>92</v>
      </c>
      <c r="E16" s="947"/>
      <c r="F16" s="947"/>
      <c r="G16" s="947"/>
      <c r="H16" s="1094"/>
      <c r="I16" s="1091"/>
      <c r="J16" s="1091"/>
      <c r="K16" s="1028"/>
      <c r="L16" s="1101"/>
      <c r="M16" s="992"/>
      <c r="N16" s="1022"/>
      <c r="O16" s="992"/>
      <c r="P16" s="992"/>
      <c r="Q16" s="992"/>
      <c r="R16" s="992"/>
      <c r="S16" s="1005"/>
      <c r="T16" s="992"/>
      <c r="U16" s="1022"/>
      <c r="V16" s="992"/>
      <c r="W16" s="992"/>
      <c r="X16" s="992"/>
      <c r="Y16" s="995"/>
      <c r="Z16" s="714"/>
      <c r="AB16" s="68"/>
    </row>
    <row r="17" spans="2:28" s="38" customFormat="1" ht="45" customHeight="1">
      <c r="B17" s="976"/>
      <c r="C17" s="69"/>
      <c r="D17" s="947" t="s">
        <v>93</v>
      </c>
      <c r="E17" s="947"/>
      <c r="F17" s="947"/>
      <c r="G17" s="947"/>
      <c r="H17" s="1094"/>
      <c r="I17" s="1091"/>
      <c r="J17" s="1091"/>
      <c r="K17" s="1028"/>
      <c r="L17" s="1101"/>
      <c r="M17" s="992"/>
      <c r="N17" s="1022"/>
      <c r="O17" s="992"/>
      <c r="P17" s="992"/>
      <c r="Q17" s="992"/>
      <c r="R17" s="992"/>
      <c r="S17" s="1005"/>
      <c r="T17" s="992"/>
      <c r="U17" s="1022"/>
      <c r="V17" s="992"/>
      <c r="W17" s="992"/>
      <c r="X17" s="992"/>
      <c r="Y17" s="995"/>
      <c r="Z17" s="714"/>
      <c r="AB17" s="68"/>
    </row>
    <row r="18" spans="2:28" s="38" customFormat="1" ht="45" customHeight="1">
      <c r="B18" s="976"/>
      <c r="C18" s="69"/>
      <c r="D18" s="713"/>
      <c r="E18" s="713"/>
      <c r="F18" s="713"/>
      <c r="G18" s="713"/>
      <c r="H18" s="1094"/>
      <c r="I18" s="1091"/>
      <c r="J18" s="1091"/>
      <c r="K18" s="1028"/>
      <c r="L18" s="1101"/>
      <c r="M18" s="992"/>
      <c r="N18" s="1022"/>
      <c r="O18" s="992"/>
      <c r="P18" s="992"/>
      <c r="Q18" s="992"/>
      <c r="R18" s="992"/>
      <c r="S18" s="1005"/>
      <c r="T18" s="992"/>
      <c r="U18" s="1022"/>
      <c r="V18" s="992"/>
      <c r="W18" s="992"/>
      <c r="X18" s="992"/>
      <c r="Y18" s="995"/>
      <c r="Z18" s="714"/>
      <c r="AB18" s="68"/>
    </row>
    <row r="19" spans="2:28" s="38" customFormat="1" ht="45" customHeight="1">
      <c r="B19" s="976"/>
      <c r="C19" s="69"/>
      <c r="D19" s="947" t="s">
        <v>94</v>
      </c>
      <c r="E19" s="947"/>
      <c r="F19" s="947"/>
      <c r="G19" s="947"/>
      <c r="H19" s="1094"/>
      <c r="I19" s="1091"/>
      <c r="J19" s="1091"/>
      <c r="K19" s="1028"/>
      <c r="L19" s="1101"/>
      <c r="M19" s="992"/>
      <c r="N19" s="1022"/>
      <c r="O19" s="992"/>
      <c r="P19" s="992"/>
      <c r="Q19" s="992"/>
      <c r="R19" s="992"/>
      <c r="S19" s="1005"/>
      <c r="T19" s="992"/>
      <c r="U19" s="1022"/>
      <c r="V19" s="992"/>
      <c r="W19" s="992"/>
      <c r="X19" s="992"/>
      <c r="Y19" s="995"/>
      <c r="Z19" s="714"/>
      <c r="AB19" s="68"/>
    </row>
    <row r="20" spans="2:28" s="38" customFormat="1" ht="45" customHeight="1">
      <c r="B20" s="976"/>
      <c r="C20" s="69"/>
      <c r="D20" s="947" t="s">
        <v>95</v>
      </c>
      <c r="E20" s="947"/>
      <c r="F20" s="947"/>
      <c r="G20" s="948"/>
      <c r="H20" s="1094"/>
      <c r="I20" s="1091"/>
      <c r="J20" s="1091"/>
      <c r="K20" s="1028"/>
      <c r="L20" s="1101"/>
      <c r="M20" s="992"/>
      <c r="N20" s="1022"/>
      <c r="O20" s="992"/>
      <c r="P20" s="992"/>
      <c r="Q20" s="992"/>
      <c r="R20" s="992"/>
      <c r="S20" s="1005"/>
      <c r="T20" s="992"/>
      <c r="U20" s="1022"/>
      <c r="V20" s="992"/>
      <c r="W20" s="992"/>
      <c r="X20" s="992"/>
      <c r="Y20" s="995"/>
      <c r="Z20" s="714"/>
      <c r="AB20" s="68"/>
    </row>
    <row r="21" spans="2:28" s="38" customFormat="1" ht="45" customHeight="1">
      <c r="B21" s="976"/>
      <c r="C21" s="69"/>
      <c r="D21" s="713"/>
      <c r="E21" s="713"/>
      <c r="F21" s="713"/>
      <c r="G21" s="713"/>
      <c r="H21" s="1094"/>
      <c r="I21" s="1091"/>
      <c r="J21" s="1091"/>
      <c r="K21" s="1028"/>
      <c r="L21" s="1101"/>
      <c r="M21" s="992"/>
      <c r="N21" s="1022"/>
      <c r="O21" s="992"/>
      <c r="P21" s="992"/>
      <c r="Q21" s="992"/>
      <c r="R21" s="992"/>
      <c r="S21" s="1005"/>
      <c r="T21" s="992"/>
      <c r="U21" s="1022"/>
      <c r="V21" s="992"/>
      <c r="W21" s="992"/>
      <c r="X21" s="992"/>
      <c r="Y21" s="995"/>
      <c r="Z21" s="714"/>
      <c r="AB21" s="68"/>
    </row>
    <row r="22" spans="2:28" s="38" customFormat="1" ht="45" customHeight="1">
      <c r="B22" s="976"/>
      <c r="C22" s="69"/>
      <c r="D22" s="713"/>
      <c r="E22" s="713"/>
      <c r="F22" s="713"/>
      <c r="G22" s="713"/>
      <c r="H22" s="1094"/>
      <c r="I22" s="1091"/>
      <c r="J22" s="1091"/>
      <c r="K22" s="1028"/>
      <c r="L22" s="1101"/>
      <c r="M22" s="992"/>
      <c r="N22" s="1022"/>
      <c r="O22" s="992"/>
      <c r="P22" s="992"/>
      <c r="Q22" s="992"/>
      <c r="R22" s="992"/>
      <c r="S22" s="1005"/>
      <c r="T22" s="992"/>
      <c r="U22" s="1022"/>
      <c r="V22" s="992"/>
      <c r="W22" s="992"/>
      <c r="X22" s="992"/>
      <c r="Y22" s="995"/>
      <c r="Z22" s="714"/>
      <c r="AB22" s="68"/>
    </row>
    <row r="23" spans="2:28" s="38" customFormat="1" ht="45" customHeight="1">
      <c r="B23" s="976"/>
      <c r="C23" s="72"/>
      <c r="D23" s="958"/>
      <c r="E23" s="958"/>
      <c r="F23" s="958"/>
      <c r="G23" s="958"/>
      <c r="H23" s="1103"/>
      <c r="I23" s="1092"/>
      <c r="J23" s="1092"/>
      <c r="K23" s="1029"/>
      <c r="L23" s="1102"/>
      <c r="M23" s="1007"/>
      <c r="N23" s="1023"/>
      <c r="O23" s="1007"/>
      <c r="P23" s="1007"/>
      <c r="Q23" s="1007"/>
      <c r="R23" s="1007"/>
      <c r="S23" s="1006"/>
      <c r="T23" s="1007"/>
      <c r="U23" s="1023"/>
      <c r="V23" s="1007"/>
      <c r="W23" s="1007"/>
      <c r="X23" s="1007"/>
      <c r="Y23" s="1008"/>
      <c r="Z23" s="717"/>
      <c r="AB23" s="68"/>
    </row>
    <row r="24" spans="2:28" s="38" customFormat="1" ht="45" customHeight="1">
      <c r="B24" s="976"/>
      <c r="C24" s="945" t="s">
        <v>96</v>
      </c>
      <c r="D24" s="924"/>
      <c r="E24" s="924"/>
      <c r="F24" s="924"/>
      <c r="G24" s="946"/>
      <c r="H24" s="1094" t="s">
        <v>97</v>
      </c>
      <c r="I24" s="1096">
        <v>27000</v>
      </c>
      <c r="J24" s="1096">
        <v>29700</v>
      </c>
      <c r="K24" s="1027">
        <v>0</v>
      </c>
      <c r="L24" s="1101" t="s">
        <v>87</v>
      </c>
      <c r="M24" s="992" t="s">
        <v>98</v>
      </c>
      <c r="N24" s="992" t="s">
        <v>98</v>
      </c>
      <c r="O24" s="992" t="s">
        <v>98</v>
      </c>
      <c r="P24" s="992" t="s">
        <v>98</v>
      </c>
      <c r="Q24" s="992" t="s">
        <v>98</v>
      </c>
      <c r="R24" s="992" t="s">
        <v>98</v>
      </c>
      <c r="S24" s="1005" t="s">
        <v>87</v>
      </c>
      <c r="T24" s="992" t="s">
        <v>98</v>
      </c>
      <c r="U24" s="992" t="s">
        <v>98</v>
      </c>
      <c r="V24" s="992" t="s">
        <v>98</v>
      </c>
      <c r="W24" s="992" t="s">
        <v>98</v>
      </c>
      <c r="X24" s="992" t="s">
        <v>98</v>
      </c>
      <c r="Y24" s="995" t="s">
        <v>98</v>
      </c>
      <c r="Z24" s="959" t="s">
        <v>99</v>
      </c>
      <c r="AB24" s="68"/>
    </row>
    <row r="25" spans="2:28" s="38" customFormat="1" ht="45" customHeight="1">
      <c r="B25" s="976"/>
      <c r="C25" s="69"/>
      <c r="D25" s="947" t="s">
        <v>100</v>
      </c>
      <c r="E25" s="947"/>
      <c r="F25" s="947"/>
      <c r="G25" s="947"/>
      <c r="H25" s="1094"/>
      <c r="I25" s="1091"/>
      <c r="J25" s="1091"/>
      <c r="K25" s="1028"/>
      <c r="L25" s="1101"/>
      <c r="M25" s="992"/>
      <c r="N25" s="992"/>
      <c r="O25" s="992"/>
      <c r="P25" s="992"/>
      <c r="Q25" s="992"/>
      <c r="R25" s="992"/>
      <c r="S25" s="1005"/>
      <c r="T25" s="992"/>
      <c r="U25" s="992"/>
      <c r="V25" s="992"/>
      <c r="W25" s="992"/>
      <c r="X25" s="992"/>
      <c r="Y25" s="995"/>
      <c r="Z25" s="960"/>
      <c r="AB25" s="68"/>
    </row>
    <row r="26" spans="2:28" s="38" customFormat="1" ht="45" customHeight="1">
      <c r="B26" s="976"/>
      <c r="C26" s="69"/>
      <c r="D26" s="947" t="s">
        <v>101</v>
      </c>
      <c r="E26" s="947"/>
      <c r="F26" s="947"/>
      <c r="G26" s="947"/>
      <c r="H26" s="1094"/>
      <c r="I26" s="1091"/>
      <c r="J26" s="1091"/>
      <c r="K26" s="1028"/>
      <c r="L26" s="1101"/>
      <c r="M26" s="992"/>
      <c r="N26" s="992"/>
      <c r="O26" s="992"/>
      <c r="P26" s="992"/>
      <c r="Q26" s="992"/>
      <c r="R26" s="992"/>
      <c r="S26" s="1005"/>
      <c r="T26" s="992"/>
      <c r="U26" s="992"/>
      <c r="V26" s="992"/>
      <c r="W26" s="992"/>
      <c r="X26" s="992"/>
      <c r="Y26" s="995"/>
      <c r="Z26" s="960"/>
      <c r="AB26" s="68"/>
    </row>
    <row r="27" spans="2:28" s="38" customFormat="1" ht="45" customHeight="1">
      <c r="B27" s="976"/>
      <c r="C27" s="69"/>
      <c r="D27" s="947" t="s">
        <v>102</v>
      </c>
      <c r="E27" s="947"/>
      <c r="F27" s="947"/>
      <c r="G27" s="947"/>
      <c r="H27" s="1094"/>
      <c r="I27" s="1091"/>
      <c r="J27" s="1091"/>
      <c r="K27" s="1028"/>
      <c r="L27" s="1101"/>
      <c r="M27" s="992"/>
      <c r="N27" s="992"/>
      <c r="O27" s="992"/>
      <c r="P27" s="992"/>
      <c r="Q27" s="992"/>
      <c r="R27" s="992"/>
      <c r="S27" s="1005"/>
      <c r="T27" s="992"/>
      <c r="U27" s="992"/>
      <c r="V27" s="992"/>
      <c r="W27" s="992"/>
      <c r="X27" s="992"/>
      <c r="Y27" s="995"/>
      <c r="Z27" s="960"/>
      <c r="AB27" s="68"/>
    </row>
    <row r="28" spans="2:28" s="38" customFormat="1" ht="45" customHeight="1">
      <c r="B28" s="976"/>
      <c r="C28" s="69"/>
      <c r="D28" s="947" t="s">
        <v>103</v>
      </c>
      <c r="E28" s="947"/>
      <c r="F28" s="947"/>
      <c r="G28" s="947"/>
      <c r="H28" s="1094"/>
      <c r="I28" s="1091"/>
      <c r="J28" s="1091"/>
      <c r="K28" s="1028"/>
      <c r="L28" s="1101"/>
      <c r="M28" s="992"/>
      <c r="N28" s="992"/>
      <c r="O28" s="992"/>
      <c r="P28" s="992"/>
      <c r="Q28" s="992"/>
      <c r="R28" s="992"/>
      <c r="S28" s="1005"/>
      <c r="T28" s="992"/>
      <c r="U28" s="992"/>
      <c r="V28" s="992"/>
      <c r="W28" s="992"/>
      <c r="X28" s="992"/>
      <c r="Y28" s="995"/>
      <c r="Z28" s="960"/>
      <c r="AB28" s="68"/>
    </row>
    <row r="29" spans="2:28" s="38" customFormat="1" ht="45" customHeight="1">
      <c r="B29" s="976"/>
      <c r="C29" s="69"/>
      <c r="D29" s="947" t="s">
        <v>104</v>
      </c>
      <c r="E29" s="947"/>
      <c r="F29" s="947"/>
      <c r="G29" s="947"/>
      <c r="H29" s="1094"/>
      <c r="I29" s="1091"/>
      <c r="J29" s="1091"/>
      <c r="K29" s="1028"/>
      <c r="L29" s="1101"/>
      <c r="M29" s="992"/>
      <c r="N29" s="992"/>
      <c r="O29" s="992"/>
      <c r="P29" s="992"/>
      <c r="Q29" s="992"/>
      <c r="R29" s="992"/>
      <c r="S29" s="1005"/>
      <c r="T29" s="992"/>
      <c r="U29" s="992"/>
      <c r="V29" s="992"/>
      <c r="W29" s="992"/>
      <c r="X29" s="992"/>
      <c r="Y29" s="995"/>
      <c r="Z29" s="960"/>
      <c r="AB29" s="68"/>
    </row>
    <row r="30" spans="2:28" s="38" customFormat="1" ht="45" customHeight="1">
      <c r="B30" s="976"/>
      <c r="C30" s="69"/>
      <c r="D30" s="947" t="s">
        <v>105</v>
      </c>
      <c r="E30" s="947"/>
      <c r="F30" s="947"/>
      <c r="G30" s="947"/>
      <c r="H30" s="1094"/>
      <c r="I30" s="1091"/>
      <c r="J30" s="1091"/>
      <c r="K30" s="1028"/>
      <c r="L30" s="1101"/>
      <c r="M30" s="992"/>
      <c r="N30" s="992"/>
      <c r="O30" s="992"/>
      <c r="P30" s="992"/>
      <c r="Q30" s="992"/>
      <c r="R30" s="992"/>
      <c r="S30" s="1005"/>
      <c r="T30" s="992"/>
      <c r="U30" s="992"/>
      <c r="V30" s="992"/>
      <c r="W30" s="992"/>
      <c r="X30" s="992"/>
      <c r="Y30" s="995"/>
      <c r="Z30" s="960"/>
      <c r="AB30" s="68"/>
    </row>
    <row r="31" spans="2:28" s="38" customFormat="1" ht="45" customHeight="1">
      <c r="B31" s="976"/>
      <c r="C31" s="69"/>
      <c r="D31" s="947" t="s">
        <v>106</v>
      </c>
      <c r="E31" s="947"/>
      <c r="F31" s="947"/>
      <c r="G31" s="948"/>
      <c r="H31" s="1094"/>
      <c r="I31" s="1091"/>
      <c r="J31" s="1091"/>
      <c r="K31" s="1028"/>
      <c r="L31" s="1101"/>
      <c r="M31" s="992"/>
      <c r="N31" s="992"/>
      <c r="O31" s="992"/>
      <c r="P31" s="992"/>
      <c r="Q31" s="992"/>
      <c r="R31" s="992"/>
      <c r="S31" s="1005"/>
      <c r="T31" s="992"/>
      <c r="U31" s="992"/>
      <c r="V31" s="992"/>
      <c r="W31" s="992"/>
      <c r="X31" s="992"/>
      <c r="Y31" s="995"/>
      <c r="Z31" s="960"/>
      <c r="AB31" s="68"/>
    </row>
    <row r="32" spans="2:28" s="38" customFormat="1" ht="45" customHeight="1">
      <c r="B32" s="976"/>
      <c r="C32" s="69"/>
      <c r="D32" s="947" t="s">
        <v>107</v>
      </c>
      <c r="E32" s="947"/>
      <c r="F32" s="947"/>
      <c r="G32" s="947"/>
      <c r="H32" s="1094"/>
      <c r="I32" s="1091"/>
      <c r="J32" s="1091"/>
      <c r="K32" s="1028"/>
      <c r="L32" s="1101"/>
      <c r="M32" s="992"/>
      <c r="N32" s="992"/>
      <c r="O32" s="992"/>
      <c r="P32" s="992"/>
      <c r="Q32" s="992"/>
      <c r="R32" s="992"/>
      <c r="S32" s="1005"/>
      <c r="T32" s="992"/>
      <c r="U32" s="992"/>
      <c r="V32" s="992"/>
      <c r="W32" s="992"/>
      <c r="X32" s="992"/>
      <c r="Y32" s="995"/>
      <c r="Z32" s="960"/>
      <c r="AB32" s="68"/>
    </row>
    <row r="33" spans="2:28" s="38" customFormat="1" ht="45" customHeight="1">
      <c r="B33" s="976"/>
      <c r="C33" s="69"/>
      <c r="D33" s="713" t="s">
        <v>108</v>
      </c>
      <c r="E33" s="713"/>
      <c r="F33" s="713"/>
      <c r="G33" s="713"/>
      <c r="H33" s="1094"/>
      <c r="I33" s="1091"/>
      <c r="J33" s="1091"/>
      <c r="K33" s="1028"/>
      <c r="L33" s="1101"/>
      <c r="M33" s="992"/>
      <c r="N33" s="992"/>
      <c r="O33" s="992"/>
      <c r="P33" s="992"/>
      <c r="Q33" s="992"/>
      <c r="R33" s="992"/>
      <c r="S33" s="1005"/>
      <c r="T33" s="992"/>
      <c r="U33" s="992"/>
      <c r="V33" s="992"/>
      <c r="W33" s="992"/>
      <c r="X33" s="992"/>
      <c r="Y33" s="995"/>
      <c r="Z33" s="960"/>
      <c r="AB33" s="68"/>
    </row>
    <row r="34" spans="2:28" s="38" customFormat="1" ht="45" customHeight="1">
      <c r="B34" s="976"/>
      <c r="C34" s="69"/>
      <c r="D34" s="947" t="s">
        <v>109</v>
      </c>
      <c r="E34" s="947"/>
      <c r="F34" s="947"/>
      <c r="G34" s="947"/>
      <c r="H34" s="1094"/>
      <c r="I34" s="1092"/>
      <c r="J34" s="1092"/>
      <c r="K34" s="1029"/>
      <c r="L34" s="1101"/>
      <c r="M34" s="992"/>
      <c r="N34" s="992"/>
      <c r="O34" s="992"/>
      <c r="P34" s="992"/>
      <c r="Q34" s="992"/>
      <c r="R34" s="992"/>
      <c r="S34" s="1005"/>
      <c r="T34" s="992"/>
      <c r="U34" s="992"/>
      <c r="V34" s="992"/>
      <c r="W34" s="992"/>
      <c r="X34" s="992"/>
      <c r="Y34" s="995"/>
      <c r="Z34" s="961"/>
      <c r="AB34" s="68"/>
    </row>
    <row r="35" spans="2:28" s="38" customFormat="1" ht="45" customHeight="1">
      <c r="B35" s="976"/>
      <c r="C35" s="945" t="s">
        <v>110</v>
      </c>
      <c r="D35" s="924"/>
      <c r="E35" s="924"/>
      <c r="F35" s="924"/>
      <c r="G35" s="946"/>
      <c r="H35" s="1093" t="s">
        <v>111</v>
      </c>
      <c r="I35" s="1096">
        <v>30000</v>
      </c>
      <c r="J35" s="1096">
        <v>33000</v>
      </c>
      <c r="K35" s="1027">
        <v>0</v>
      </c>
      <c r="L35" s="1098" t="s">
        <v>86</v>
      </c>
      <c r="M35" s="991" t="s">
        <v>87</v>
      </c>
      <c r="N35" s="991" t="s">
        <v>87</v>
      </c>
      <c r="O35" s="991" t="s">
        <v>87</v>
      </c>
      <c r="P35" s="991" t="s">
        <v>87</v>
      </c>
      <c r="Q35" s="991" t="s">
        <v>87</v>
      </c>
      <c r="R35" s="991" t="s">
        <v>87</v>
      </c>
      <c r="S35" s="997" t="s">
        <v>86</v>
      </c>
      <c r="T35" s="991" t="s">
        <v>87</v>
      </c>
      <c r="U35" s="991" t="s">
        <v>87</v>
      </c>
      <c r="V35" s="991" t="s">
        <v>87</v>
      </c>
      <c r="W35" s="991" t="s">
        <v>87</v>
      </c>
      <c r="X35" s="991" t="s">
        <v>87</v>
      </c>
      <c r="Y35" s="994" t="s">
        <v>87</v>
      </c>
      <c r="Z35" s="959" t="s">
        <v>112</v>
      </c>
      <c r="AB35" s="68"/>
    </row>
    <row r="36" spans="2:28" s="38" customFormat="1" ht="45" customHeight="1">
      <c r="B36" s="976"/>
      <c r="C36" s="69"/>
      <c r="D36" s="947" t="s">
        <v>113</v>
      </c>
      <c r="E36" s="947"/>
      <c r="F36" s="947"/>
      <c r="G36" s="947"/>
      <c r="H36" s="1094"/>
      <c r="I36" s="1091"/>
      <c r="J36" s="1091"/>
      <c r="K36" s="1028"/>
      <c r="L36" s="1101"/>
      <c r="M36" s="992"/>
      <c r="N36" s="992"/>
      <c r="O36" s="992"/>
      <c r="P36" s="992"/>
      <c r="Q36" s="992"/>
      <c r="R36" s="992"/>
      <c r="S36" s="1005"/>
      <c r="T36" s="992"/>
      <c r="U36" s="992"/>
      <c r="V36" s="992"/>
      <c r="W36" s="992"/>
      <c r="X36" s="992"/>
      <c r="Y36" s="995"/>
      <c r="Z36" s="960"/>
      <c r="AB36" s="68"/>
    </row>
    <row r="37" spans="2:28" s="38" customFormat="1" ht="45" customHeight="1">
      <c r="B37" s="976"/>
      <c r="C37" s="69"/>
      <c r="D37" s="947" t="s">
        <v>114</v>
      </c>
      <c r="E37" s="947"/>
      <c r="F37" s="947"/>
      <c r="G37" s="947"/>
      <c r="H37" s="1094"/>
      <c r="I37" s="1091"/>
      <c r="J37" s="1091"/>
      <c r="K37" s="1028"/>
      <c r="L37" s="1101"/>
      <c r="M37" s="992"/>
      <c r="N37" s="992"/>
      <c r="O37" s="992"/>
      <c r="P37" s="992"/>
      <c r="Q37" s="992"/>
      <c r="R37" s="992"/>
      <c r="S37" s="1005"/>
      <c r="T37" s="992"/>
      <c r="U37" s="992"/>
      <c r="V37" s="992"/>
      <c r="W37" s="992"/>
      <c r="X37" s="992"/>
      <c r="Y37" s="995"/>
      <c r="Z37" s="960"/>
      <c r="AB37" s="68"/>
    </row>
    <row r="38" spans="2:28" s="38" customFormat="1" ht="45" customHeight="1">
      <c r="B38" s="976"/>
      <c r="C38" s="69"/>
      <c r="D38" s="713"/>
      <c r="E38" s="713"/>
      <c r="F38" s="713"/>
      <c r="G38" s="713"/>
      <c r="H38" s="1094"/>
      <c r="I38" s="1091"/>
      <c r="J38" s="1091"/>
      <c r="K38" s="1028"/>
      <c r="L38" s="1101"/>
      <c r="M38" s="992"/>
      <c r="N38" s="992"/>
      <c r="O38" s="992"/>
      <c r="P38" s="992"/>
      <c r="Q38" s="992"/>
      <c r="R38" s="992"/>
      <c r="S38" s="1005"/>
      <c r="T38" s="992"/>
      <c r="U38" s="992"/>
      <c r="V38" s="992"/>
      <c r="W38" s="992"/>
      <c r="X38" s="992"/>
      <c r="Y38" s="995"/>
      <c r="Z38" s="960"/>
      <c r="AB38" s="68"/>
    </row>
    <row r="39" spans="2:28" s="38" customFormat="1" ht="45" customHeight="1">
      <c r="B39" s="976"/>
      <c r="C39" s="69"/>
      <c r="D39" s="947" t="s">
        <v>115</v>
      </c>
      <c r="E39" s="947"/>
      <c r="F39" s="947"/>
      <c r="G39" s="947"/>
      <c r="H39" s="1094"/>
      <c r="I39" s="1091"/>
      <c r="J39" s="1091"/>
      <c r="K39" s="1028"/>
      <c r="L39" s="1101"/>
      <c r="M39" s="992"/>
      <c r="N39" s="992"/>
      <c r="O39" s="992"/>
      <c r="P39" s="992"/>
      <c r="Q39" s="992"/>
      <c r="R39" s="992"/>
      <c r="S39" s="1005"/>
      <c r="T39" s="992"/>
      <c r="U39" s="992"/>
      <c r="V39" s="992"/>
      <c r="W39" s="992"/>
      <c r="X39" s="992"/>
      <c r="Y39" s="995"/>
      <c r="Z39" s="960"/>
      <c r="AB39" s="68"/>
    </row>
    <row r="40" spans="2:28" s="38" customFormat="1" ht="45" customHeight="1">
      <c r="B40" s="976"/>
      <c r="C40" s="69"/>
      <c r="D40" s="947" t="s">
        <v>116</v>
      </c>
      <c r="E40" s="947"/>
      <c r="F40" s="947"/>
      <c r="G40" s="947"/>
      <c r="H40" s="1094"/>
      <c r="I40" s="1091"/>
      <c r="J40" s="1091"/>
      <c r="K40" s="1028"/>
      <c r="L40" s="1101"/>
      <c r="M40" s="992"/>
      <c r="N40" s="992"/>
      <c r="O40" s="992"/>
      <c r="P40" s="992"/>
      <c r="Q40" s="992"/>
      <c r="R40" s="992"/>
      <c r="S40" s="1005"/>
      <c r="T40" s="992"/>
      <c r="U40" s="992"/>
      <c r="V40" s="992"/>
      <c r="W40" s="992"/>
      <c r="X40" s="992"/>
      <c r="Y40" s="995"/>
      <c r="Z40" s="960"/>
      <c r="AB40" s="68"/>
    </row>
    <row r="41" spans="2:28" s="38" customFormat="1" ht="45" customHeight="1">
      <c r="B41" s="976"/>
      <c r="C41" s="69"/>
      <c r="D41" s="947" t="s">
        <v>117</v>
      </c>
      <c r="E41" s="947"/>
      <c r="F41" s="947"/>
      <c r="G41" s="948"/>
      <c r="H41" s="1094"/>
      <c r="I41" s="1091"/>
      <c r="J41" s="1091"/>
      <c r="K41" s="1028"/>
      <c r="L41" s="1101"/>
      <c r="M41" s="992"/>
      <c r="N41" s="992"/>
      <c r="O41" s="992"/>
      <c r="P41" s="992"/>
      <c r="Q41" s="992"/>
      <c r="R41" s="992"/>
      <c r="S41" s="1005"/>
      <c r="T41" s="992"/>
      <c r="U41" s="992"/>
      <c r="V41" s="992"/>
      <c r="W41" s="992"/>
      <c r="X41" s="992"/>
      <c r="Y41" s="995"/>
      <c r="Z41" s="960"/>
      <c r="AB41" s="68"/>
    </row>
    <row r="42" spans="2:28" s="38" customFormat="1" ht="45" customHeight="1">
      <c r="B42" s="976"/>
      <c r="C42" s="72"/>
      <c r="D42" s="958"/>
      <c r="E42" s="958"/>
      <c r="F42" s="958"/>
      <c r="G42" s="958"/>
      <c r="H42" s="1103"/>
      <c r="I42" s="1092"/>
      <c r="J42" s="1092"/>
      <c r="K42" s="1029"/>
      <c r="L42" s="1102"/>
      <c r="M42" s="1007"/>
      <c r="N42" s="1007"/>
      <c r="O42" s="1007"/>
      <c r="P42" s="1007"/>
      <c r="Q42" s="1007"/>
      <c r="R42" s="1007"/>
      <c r="S42" s="1006"/>
      <c r="T42" s="1007"/>
      <c r="U42" s="1007"/>
      <c r="V42" s="1007"/>
      <c r="W42" s="1007"/>
      <c r="X42" s="1007"/>
      <c r="Y42" s="1008"/>
      <c r="Z42" s="961"/>
      <c r="AB42" s="68"/>
    </row>
    <row r="43" spans="2:28" s="38" customFormat="1" ht="41.25" customHeight="1">
      <c r="B43" s="976"/>
      <c r="C43" s="945" t="s">
        <v>118</v>
      </c>
      <c r="D43" s="924"/>
      <c r="E43" s="924"/>
      <c r="F43" s="74"/>
      <c r="G43" s="74"/>
      <c r="H43" s="1093" t="s">
        <v>119</v>
      </c>
      <c r="I43" s="1096">
        <v>65000</v>
      </c>
      <c r="J43" s="1096">
        <v>71500</v>
      </c>
      <c r="K43" s="1027">
        <v>0</v>
      </c>
      <c r="L43" s="1104" t="s">
        <v>86</v>
      </c>
      <c r="M43" s="991" t="s">
        <v>87</v>
      </c>
      <c r="N43" s="991" t="s">
        <v>87</v>
      </c>
      <c r="O43" s="1009" t="s">
        <v>87</v>
      </c>
      <c r="P43" s="1009" t="s">
        <v>87</v>
      </c>
      <c r="Q43" s="1009" t="s">
        <v>87</v>
      </c>
      <c r="R43" s="1009" t="s">
        <v>87</v>
      </c>
      <c r="S43" s="1015" t="s">
        <v>86</v>
      </c>
      <c r="T43" s="991" t="s">
        <v>87</v>
      </c>
      <c r="U43" s="991" t="s">
        <v>87</v>
      </c>
      <c r="V43" s="1009" t="s">
        <v>87</v>
      </c>
      <c r="W43" s="1009" t="s">
        <v>87</v>
      </c>
      <c r="X43" s="1009" t="s">
        <v>87</v>
      </c>
      <c r="Y43" s="1012" t="s">
        <v>87</v>
      </c>
      <c r="Z43" s="989" t="s">
        <v>1242</v>
      </c>
      <c r="AB43" s="68"/>
    </row>
    <row r="44" spans="2:28" s="38" customFormat="1" ht="41.25" customHeight="1">
      <c r="B44" s="976"/>
      <c r="C44" s="75"/>
      <c r="D44" s="947" t="s">
        <v>121</v>
      </c>
      <c r="E44" s="947"/>
      <c r="F44" s="947"/>
      <c r="G44" s="947"/>
      <c r="H44" s="1094"/>
      <c r="I44" s="1091"/>
      <c r="J44" s="1091"/>
      <c r="K44" s="1028"/>
      <c r="L44" s="1105"/>
      <c r="M44" s="992"/>
      <c r="N44" s="992"/>
      <c r="O44" s="1010"/>
      <c r="P44" s="1010"/>
      <c r="Q44" s="1010"/>
      <c r="R44" s="1010"/>
      <c r="S44" s="1016"/>
      <c r="T44" s="992"/>
      <c r="U44" s="992"/>
      <c r="V44" s="1010"/>
      <c r="W44" s="1010"/>
      <c r="X44" s="1010"/>
      <c r="Y44" s="1013"/>
      <c r="Z44" s="990"/>
      <c r="AB44" s="68"/>
    </row>
    <row r="45" spans="2:28" s="38" customFormat="1" ht="41.25" customHeight="1">
      <c r="B45" s="976"/>
      <c r="C45" s="75"/>
      <c r="D45" s="947" t="s">
        <v>122</v>
      </c>
      <c r="E45" s="947"/>
      <c r="F45" s="947"/>
      <c r="G45" s="713"/>
      <c r="H45" s="1094"/>
      <c r="I45" s="1091"/>
      <c r="J45" s="1091"/>
      <c r="K45" s="1028"/>
      <c r="L45" s="1105"/>
      <c r="M45" s="992"/>
      <c r="N45" s="992"/>
      <c r="O45" s="1010"/>
      <c r="P45" s="1010"/>
      <c r="Q45" s="1010"/>
      <c r="R45" s="1010"/>
      <c r="S45" s="1016"/>
      <c r="T45" s="992"/>
      <c r="U45" s="992"/>
      <c r="V45" s="1010"/>
      <c r="W45" s="1010"/>
      <c r="X45" s="1010"/>
      <c r="Y45" s="1013"/>
      <c r="Z45" s="990"/>
      <c r="AB45" s="68"/>
    </row>
    <row r="46" spans="2:28" s="38" customFormat="1" ht="41.25" customHeight="1">
      <c r="B46" s="976"/>
      <c r="C46" s="75"/>
      <c r="D46" s="713" t="s">
        <v>114</v>
      </c>
      <c r="E46" s="76"/>
      <c r="F46" s="76"/>
      <c r="G46" s="76"/>
      <c r="H46" s="1094"/>
      <c r="I46" s="1091"/>
      <c r="J46" s="1091"/>
      <c r="K46" s="1028"/>
      <c r="L46" s="1105"/>
      <c r="M46" s="992"/>
      <c r="N46" s="992"/>
      <c r="O46" s="1010"/>
      <c r="P46" s="1010"/>
      <c r="Q46" s="1010"/>
      <c r="R46" s="1010"/>
      <c r="S46" s="1016"/>
      <c r="T46" s="992"/>
      <c r="U46" s="992"/>
      <c r="V46" s="1010"/>
      <c r="W46" s="1010"/>
      <c r="X46" s="1010"/>
      <c r="Y46" s="1013"/>
      <c r="Z46" s="990"/>
      <c r="AB46" s="68"/>
    </row>
    <row r="47" spans="2:28" s="38" customFormat="1" ht="41.25" customHeight="1">
      <c r="B47" s="976"/>
      <c r="C47" s="75"/>
      <c r="D47" s="713"/>
      <c r="E47" s="76"/>
      <c r="F47" s="76"/>
      <c r="G47" s="76"/>
      <c r="H47" s="1094"/>
      <c r="I47" s="1091"/>
      <c r="J47" s="1091"/>
      <c r="K47" s="1028"/>
      <c r="L47" s="1105"/>
      <c r="M47" s="992"/>
      <c r="N47" s="992"/>
      <c r="O47" s="1010"/>
      <c r="P47" s="1010"/>
      <c r="Q47" s="1010"/>
      <c r="R47" s="1010"/>
      <c r="S47" s="1016"/>
      <c r="T47" s="992"/>
      <c r="U47" s="992"/>
      <c r="V47" s="1010"/>
      <c r="W47" s="1010"/>
      <c r="X47" s="1010"/>
      <c r="Y47" s="1013"/>
      <c r="Z47" s="990"/>
      <c r="AB47" s="68"/>
    </row>
    <row r="48" spans="2:28" s="38" customFormat="1" ht="41.25" customHeight="1">
      <c r="B48" s="976"/>
      <c r="C48" s="75"/>
      <c r="D48" s="947" t="s">
        <v>115</v>
      </c>
      <c r="E48" s="947"/>
      <c r="F48" s="947"/>
      <c r="G48" s="947"/>
      <c r="H48" s="1094"/>
      <c r="I48" s="1091"/>
      <c r="J48" s="1091"/>
      <c r="K48" s="1028"/>
      <c r="L48" s="1105"/>
      <c r="M48" s="992"/>
      <c r="N48" s="992"/>
      <c r="O48" s="1010"/>
      <c r="P48" s="1010"/>
      <c r="Q48" s="1010"/>
      <c r="R48" s="1010"/>
      <c r="S48" s="1016"/>
      <c r="T48" s="992"/>
      <c r="U48" s="992"/>
      <c r="V48" s="1010"/>
      <c r="W48" s="1010"/>
      <c r="X48" s="1010"/>
      <c r="Y48" s="1013"/>
      <c r="Z48" s="990"/>
      <c r="AB48" s="68"/>
    </row>
    <row r="49" spans="2:28" s="38" customFormat="1" ht="41.25" customHeight="1">
      <c r="B49" s="976"/>
      <c r="C49" s="75"/>
      <c r="D49" s="713" t="s">
        <v>116</v>
      </c>
      <c r="E49" s="76"/>
      <c r="F49" s="76"/>
      <c r="G49" s="76"/>
      <c r="H49" s="1094"/>
      <c r="I49" s="1091"/>
      <c r="J49" s="1091"/>
      <c r="K49" s="1028"/>
      <c r="L49" s="1105"/>
      <c r="M49" s="992"/>
      <c r="N49" s="992"/>
      <c r="O49" s="1010"/>
      <c r="P49" s="1010"/>
      <c r="Q49" s="1010"/>
      <c r="R49" s="1010"/>
      <c r="S49" s="1016"/>
      <c r="T49" s="992"/>
      <c r="U49" s="992"/>
      <c r="V49" s="1010"/>
      <c r="W49" s="1010"/>
      <c r="X49" s="1010"/>
      <c r="Y49" s="1013"/>
      <c r="Z49" s="990"/>
      <c r="AB49" s="68"/>
    </row>
    <row r="50" spans="2:28" s="38" customFormat="1" ht="41.25" customHeight="1">
      <c r="B50" s="976"/>
      <c r="C50" s="75"/>
      <c r="D50" s="947" t="s">
        <v>117</v>
      </c>
      <c r="E50" s="947"/>
      <c r="F50" s="947"/>
      <c r="G50" s="948"/>
      <c r="H50" s="1094"/>
      <c r="I50" s="1091"/>
      <c r="J50" s="1091"/>
      <c r="K50" s="1028"/>
      <c r="L50" s="1105"/>
      <c r="M50" s="992"/>
      <c r="N50" s="992"/>
      <c r="O50" s="1010"/>
      <c r="P50" s="1010"/>
      <c r="Q50" s="1010"/>
      <c r="R50" s="1010"/>
      <c r="S50" s="1016"/>
      <c r="T50" s="992"/>
      <c r="U50" s="992"/>
      <c r="V50" s="1010"/>
      <c r="W50" s="1010"/>
      <c r="X50" s="1010"/>
      <c r="Y50" s="1013"/>
      <c r="Z50" s="990"/>
      <c r="AB50" s="68"/>
    </row>
    <row r="51" spans="2:28" s="38" customFormat="1" ht="41.25" customHeight="1">
      <c r="B51" s="976"/>
      <c r="C51" s="75"/>
      <c r="D51" s="713"/>
      <c r="E51" s="76"/>
      <c r="F51" s="76"/>
      <c r="G51" s="76"/>
      <c r="H51" s="1094"/>
      <c r="I51" s="1091"/>
      <c r="J51" s="1091"/>
      <c r="K51" s="1028"/>
      <c r="L51" s="1105"/>
      <c r="M51" s="992"/>
      <c r="N51" s="992"/>
      <c r="O51" s="1010"/>
      <c r="P51" s="1010"/>
      <c r="Q51" s="1010"/>
      <c r="R51" s="1010"/>
      <c r="S51" s="1016"/>
      <c r="T51" s="992"/>
      <c r="U51" s="992"/>
      <c r="V51" s="1010"/>
      <c r="W51" s="1010"/>
      <c r="X51" s="1010"/>
      <c r="Y51" s="1013"/>
      <c r="Z51" s="990"/>
      <c r="AB51" s="68"/>
    </row>
    <row r="52" spans="2:28" s="38" customFormat="1" ht="41.25" customHeight="1">
      <c r="B52" s="976"/>
      <c r="C52" s="75"/>
      <c r="D52" s="713"/>
      <c r="E52" s="76"/>
      <c r="F52" s="76"/>
      <c r="G52" s="76"/>
      <c r="H52" s="1094"/>
      <c r="I52" s="1091"/>
      <c r="J52" s="1091"/>
      <c r="K52" s="1028"/>
      <c r="L52" s="1105"/>
      <c r="M52" s="992"/>
      <c r="N52" s="992"/>
      <c r="O52" s="1010"/>
      <c r="P52" s="1010"/>
      <c r="Q52" s="1010"/>
      <c r="R52" s="1010"/>
      <c r="S52" s="1016"/>
      <c r="T52" s="992"/>
      <c r="U52" s="992"/>
      <c r="V52" s="1010"/>
      <c r="W52" s="1010"/>
      <c r="X52" s="1010"/>
      <c r="Y52" s="1013"/>
      <c r="Z52" s="990"/>
      <c r="AB52" s="68"/>
    </row>
    <row r="53" spans="2:28" s="38" customFormat="1" ht="41.25" customHeight="1">
      <c r="B53" s="976"/>
      <c r="C53" s="77"/>
      <c r="D53" s="958"/>
      <c r="E53" s="958"/>
      <c r="F53" s="78"/>
      <c r="G53" s="78"/>
      <c r="H53" s="1103"/>
      <c r="I53" s="1092"/>
      <c r="J53" s="1092"/>
      <c r="K53" s="1029"/>
      <c r="L53" s="1106"/>
      <c r="M53" s="1007"/>
      <c r="N53" s="1007"/>
      <c r="O53" s="1011"/>
      <c r="P53" s="1011"/>
      <c r="Q53" s="1011"/>
      <c r="R53" s="1011"/>
      <c r="S53" s="1017"/>
      <c r="T53" s="1007"/>
      <c r="U53" s="1007"/>
      <c r="V53" s="1011"/>
      <c r="W53" s="1011"/>
      <c r="X53" s="1011"/>
      <c r="Y53" s="1014"/>
      <c r="Z53" s="1041"/>
      <c r="AB53" s="68"/>
    </row>
    <row r="54" spans="2:28" s="38" customFormat="1" ht="45" customHeight="1">
      <c r="B54" s="976"/>
      <c r="C54" s="945" t="s">
        <v>123</v>
      </c>
      <c r="D54" s="924"/>
      <c r="E54" s="924"/>
      <c r="F54" s="924"/>
      <c r="G54" s="946"/>
      <c r="H54" s="1093" t="s">
        <v>124</v>
      </c>
      <c r="I54" s="1096">
        <v>80000</v>
      </c>
      <c r="J54" s="1096">
        <v>88000</v>
      </c>
      <c r="K54" s="1027">
        <v>0</v>
      </c>
      <c r="L54" s="1098" t="s">
        <v>86</v>
      </c>
      <c r="M54" s="991" t="s">
        <v>87</v>
      </c>
      <c r="N54" s="991" t="s">
        <v>87</v>
      </c>
      <c r="O54" s="991" t="s">
        <v>87</v>
      </c>
      <c r="P54" s="991" t="s">
        <v>87</v>
      </c>
      <c r="Q54" s="991" t="s">
        <v>87</v>
      </c>
      <c r="R54" s="991" t="s">
        <v>87</v>
      </c>
      <c r="S54" s="997" t="s">
        <v>86</v>
      </c>
      <c r="T54" s="991" t="s">
        <v>87</v>
      </c>
      <c r="U54" s="991" t="s">
        <v>87</v>
      </c>
      <c r="V54" s="991" t="s">
        <v>87</v>
      </c>
      <c r="W54" s="991" t="s">
        <v>87</v>
      </c>
      <c r="X54" s="991" t="s">
        <v>87</v>
      </c>
      <c r="Y54" s="994" t="s">
        <v>87</v>
      </c>
      <c r="Z54" s="959" t="s">
        <v>125</v>
      </c>
      <c r="AB54" s="68"/>
    </row>
    <row r="55" spans="2:28" s="38" customFormat="1" ht="45" customHeight="1">
      <c r="B55" s="976"/>
      <c r="C55" s="69"/>
      <c r="D55" s="79" t="s">
        <v>126</v>
      </c>
      <c r="E55" s="79"/>
      <c r="F55" s="79"/>
      <c r="G55" s="79"/>
      <c r="H55" s="1094"/>
      <c r="I55" s="1091"/>
      <c r="J55" s="1091"/>
      <c r="K55" s="1028"/>
      <c r="L55" s="1101"/>
      <c r="M55" s="992"/>
      <c r="N55" s="992"/>
      <c r="O55" s="992"/>
      <c r="P55" s="992"/>
      <c r="Q55" s="992"/>
      <c r="R55" s="992"/>
      <c r="S55" s="1005"/>
      <c r="T55" s="992"/>
      <c r="U55" s="992"/>
      <c r="V55" s="992"/>
      <c r="W55" s="992"/>
      <c r="X55" s="992"/>
      <c r="Y55" s="995"/>
      <c r="Z55" s="960"/>
      <c r="AB55" s="68"/>
    </row>
    <row r="56" spans="2:28" s="38" customFormat="1" ht="45" customHeight="1">
      <c r="B56" s="976"/>
      <c r="C56" s="69"/>
      <c r="D56" s="922" t="s">
        <v>127</v>
      </c>
      <c r="E56" s="922"/>
      <c r="F56" s="922"/>
      <c r="G56" s="712"/>
      <c r="H56" s="1094"/>
      <c r="I56" s="1091"/>
      <c r="J56" s="1091"/>
      <c r="K56" s="1028"/>
      <c r="L56" s="1101"/>
      <c r="M56" s="992"/>
      <c r="N56" s="992"/>
      <c r="O56" s="992"/>
      <c r="P56" s="992"/>
      <c r="Q56" s="992"/>
      <c r="R56" s="992"/>
      <c r="S56" s="1005"/>
      <c r="T56" s="992"/>
      <c r="U56" s="992"/>
      <c r="V56" s="992"/>
      <c r="W56" s="992"/>
      <c r="X56" s="992"/>
      <c r="Y56" s="995"/>
      <c r="Z56" s="960"/>
      <c r="AB56" s="68"/>
    </row>
    <row r="57" spans="2:28" s="38" customFormat="1" ht="45" customHeight="1">
      <c r="B57" s="976"/>
      <c r="C57" s="69"/>
      <c r="D57" s="922" t="s">
        <v>128</v>
      </c>
      <c r="E57" s="922"/>
      <c r="F57" s="922"/>
      <c r="G57" s="712"/>
      <c r="H57" s="1094"/>
      <c r="I57" s="1091"/>
      <c r="J57" s="1091"/>
      <c r="K57" s="1028"/>
      <c r="L57" s="1101"/>
      <c r="M57" s="992"/>
      <c r="N57" s="992"/>
      <c r="O57" s="992"/>
      <c r="P57" s="992"/>
      <c r="Q57" s="992"/>
      <c r="R57" s="992"/>
      <c r="S57" s="1005"/>
      <c r="T57" s="992"/>
      <c r="U57" s="992"/>
      <c r="V57" s="992"/>
      <c r="W57" s="992"/>
      <c r="X57" s="992"/>
      <c r="Y57" s="995"/>
      <c r="Z57" s="960"/>
      <c r="AB57" s="68"/>
    </row>
    <row r="58" spans="2:28" s="38" customFormat="1" ht="45" customHeight="1">
      <c r="B58" s="976"/>
      <c r="C58" s="69"/>
      <c r="D58" s="79"/>
      <c r="E58" s="79"/>
      <c r="F58" s="79"/>
      <c r="G58" s="79"/>
      <c r="H58" s="1094"/>
      <c r="I58" s="1092"/>
      <c r="J58" s="1092"/>
      <c r="K58" s="1029"/>
      <c r="L58" s="1101"/>
      <c r="M58" s="1007"/>
      <c r="N58" s="1007"/>
      <c r="O58" s="1007"/>
      <c r="P58" s="1007"/>
      <c r="Q58" s="1007"/>
      <c r="R58" s="1007"/>
      <c r="S58" s="1006"/>
      <c r="T58" s="1007"/>
      <c r="U58" s="1007"/>
      <c r="V58" s="1007"/>
      <c r="W58" s="1007"/>
      <c r="X58" s="1007"/>
      <c r="Y58" s="1008"/>
      <c r="Z58" s="960"/>
      <c r="AB58" s="68"/>
    </row>
    <row r="59" spans="2:28" s="38" customFormat="1" ht="45" customHeight="1">
      <c r="B59" s="976"/>
      <c r="C59" s="81"/>
      <c r="D59" s="82"/>
      <c r="E59" s="923" t="s">
        <v>129</v>
      </c>
      <c r="F59" s="924"/>
      <c r="G59" s="924"/>
      <c r="H59" s="1094"/>
      <c r="I59" s="1096">
        <v>97000</v>
      </c>
      <c r="J59" s="1096">
        <v>106700</v>
      </c>
      <c r="K59" s="1027">
        <v>0</v>
      </c>
      <c r="L59" s="1098" t="s">
        <v>87</v>
      </c>
      <c r="M59" s="992" t="s">
        <v>86</v>
      </c>
      <c r="N59" s="992" t="s">
        <v>86</v>
      </c>
      <c r="O59" s="992" t="s">
        <v>86</v>
      </c>
      <c r="P59" s="992" t="s">
        <v>86</v>
      </c>
      <c r="Q59" s="992" t="s">
        <v>86</v>
      </c>
      <c r="R59" s="992" t="s">
        <v>86</v>
      </c>
      <c r="S59" s="1005" t="s">
        <v>87</v>
      </c>
      <c r="T59" s="992" t="s">
        <v>86</v>
      </c>
      <c r="U59" s="992" t="s">
        <v>86</v>
      </c>
      <c r="V59" s="992" t="s">
        <v>86</v>
      </c>
      <c r="W59" s="992" t="s">
        <v>86</v>
      </c>
      <c r="X59" s="992" t="s">
        <v>86</v>
      </c>
      <c r="Y59" s="995" t="s">
        <v>86</v>
      </c>
      <c r="Z59" s="960"/>
      <c r="AB59" s="68"/>
    </row>
    <row r="60" spans="2:28" s="38" customFormat="1" ht="45" customHeight="1">
      <c r="B60" s="976"/>
      <c r="C60" s="69"/>
      <c r="D60" s="79"/>
      <c r="E60" s="84"/>
      <c r="F60" s="79" t="s">
        <v>130</v>
      </c>
      <c r="G60" s="85"/>
      <c r="H60" s="1094"/>
      <c r="I60" s="1091"/>
      <c r="J60" s="1091"/>
      <c r="K60" s="1028"/>
      <c r="L60" s="1101"/>
      <c r="M60" s="992"/>
      <c r="N60" s="992"/>
      <c r="O60" s="992"/>
      <c r="P60" s="992"/>
      <c r="Q60" s="992"/>
      <c r="R60" s="992"/>
      <c r="S60" s="1005"/>
      <c r="T60" s="992"/>
      <c r="U60" s="992"/>
      <c r="V60" s="992"/>
      <c r="W60" s="992"/>
      <c r="X60" s="992"/>
      <c r="Y60" s="995"/>
      <c r="Z60" s="960"/>
      <c r="AB60" s="68"/>
    </row>
    <row r="61" spans="2:28" s="38" customFormat="1" ht="45" customHeight="1">
      <c r="B61" s="976"/>
      <c r="C61" s="69"/>
      <c r="D61" s="79"/>
      <c r="E61" s="84"/>
      <c r="F61" s="79" t="s">
        <v>131</v>
      </c>
      <c r="G61" s="85"/>
      <c r="H61" s="1094"/>
      <c r="I61" s="1091"/>
      <c r="J61" s="1091"/>
      <c r="K61" s="1028"/>
      <c r="L61" s="1101"/>
      <c r="M61" s="992"/>
      <c r="N61" s="992"/>
      <c r="O61" s="992"/>
      <c r="P61" s="992"/>
      <c r="Q61" s="992"/>
      <c r="R61" s="992"/>
      <c r="S61" s="1005"/>
      <c r="T61" s="992"/>
      <c r="U61" s="992"/>
      <c r="V61" s="992"/>
      <c r="W61" s="992"/>
      <c r="X61" s="992"/>
      <c r="Y61" s="995"/>
      <c r="Z61" s="960"/>
      <c r="AB61" s="68"/>
    </row>
    <row r="62" spans="2:28" s="38" customFormat="1" ht="45" customHeight="1">
      <c r="B62" s="976"/>
      <c r="C62" s="69"/>
      <c r="D62" s="79"/>
      <c r="E62" s="84"/>
      <c r="F62" s="79" t="s">
        <v>132</v>
      </c>
      <c r="G62" s="85"/>
      <c r="H62" s="1094"/>
      <c r="I62" s="1091"/>
      <c r="J62" s="1091"/>
      <c r="K62" s="1028"/>
      <c r="L62" s="1101"/>
      <c r="M62" s="992"/>
      <c r="N62" s="992"/>
      <c r="O62" s="992"/>
      <c r="P62" s="992"/>
      <c r="Q62" s="992"/>
      <c r="R62" s="992"/>
      <c r="S62" s="1005"/>
      <c r="T62" s="992"/>
      <c r="U62" s="992"/>
      <c r="V62" s="992"/>
      <c r="W62" s="992"/>
      <c r="X62" s="992"/>
      <c r="Y62" s="995"/>
      <c r="Z62" s="960"/>
      <c r="AB62" s="68"/>
    </row>
    <row r="63" spans="2:28" s="38" customFormat="1" ht="45" customHeight="1">
      <c r="B63" s="976"/>
      <c r="C63" s="69"/>
      <c r="D63" s="79"/>
      <c r="E63" s="84"/>
      <c r="F63" s="79" t="s">
        <v>133</v>
      </c>
      <c r="G63" s="85"/>
      <c r="H63" s="1094"/>
      <c r="I63" s="1091"/>
      <c r="J63" s="1091"/>
      <c r="K63" s="1028"/>
      <c r="L63" s="1101"/>
      <c r="M63" s="992"/>
      <c r="N63" s="992"/>
      <c r="O63" s="992"/>
      <c r="P63" s="992"/>
      <c r="Q63" s="992"/>
      <c r="R63" s="992"/>
      <c r="S63" s="1005"/>
      <c r="T63" s="992"/>
      <c r="U63" s="992"/>
      <c r="V63" s="992"/>
      <c r="W63" s="992"/>
      <c r="X63" s="992"/>
      <c r="Y63" s="995"/>
      <c r="Z63" s="960"/>
      <c r="AB63" s="68"/>
    </row>
    <row r="64" spans="2:28" s="38" customFormat="1" ht="45" customHeight="1">
      <c r="B64" s="976"/>
      <c r="C64" s="69"/>
      <c r="D64" s="79"/>
      <c r="E64" s="84"/>
      <c r="F64" s="79" t="s">
        <v>134</v>
      </c>
      <c r="G64" s="85"/>
      <c r="H64" s="1094"/>
      <c r="I64" s="1091"/>
      <c r="J64" s="1091"/>
      <c r="K64" s="1028"/>
      <c r="L64" s="1101"/>
      <c r="M64" s="992"/>
      <c r="N64" s="992"/>
      <c r="O64" s="992"/>
      <c r="P64" s="992"/>
      <c r="Q64" s="992"/>
      <c r="R64" s="992"/>
      <c r="S64" s="1005"/>
      <c r="T64" s="992"/>
      <c r="U64" s="992"/>
      <c r="V64" s="992"/>
      <c r="W64" s="992"/>
      <c r="X64" s="992"/>
      <c r="Y64" s="995"/>
      <c r="Z64" s="960"/>
      <c r="AB64" s="68"/>
    </row>
    <row r="65" spans="2:28" s="38" customFormat="1" ht="45" customHeight="1">
      <c r="B65" s="976"/>
      <c r="C65" s="69"/>
      <c r="D65" s="79"/>
      <c r="E65" s="84"/>
      <c r="F65" s="79" t="s">
        <v>135</v>
      </c>
      <c r="G65" s="85"/>
      <c r="H65" s="1094"/>
      <c r="I65" s="1091"/>
      <c r="J65" s="1091"/>
      <c r="K65" s="1028"/>
      <c r="L65" s="1101"/>
      <c r="M65" s="992"/>
      <c r="N65" s="992"/>
      <c r="O65" s="992"/>
      <c r="P65" s="992"/>
      <c r="Q65" s="992"/>
      <c r="R65" s="992"/>
      <c r="S65" s="1005"/>
      <c r="T65" s="992"/>
      <c r="U65" s="992"/>
      <c r="V65" s="992"/>
      <c r="W65" s="992"/>
      <c r="X65" s="992"/>
      <c r="Y65" s="995"/>
      <c r="Z65" s="960"/>
      <c r="AB65" s="68"/>
    </row>
    <row r="66" spans="2:28" s="38" customFormat="1" ht="45" customHeight="1">
      <c r="B66" s="976"/>
      <c r="C66" s="69"/>
      <c r="D66" s="79"/>
      <c r="E66" s="84"/>
      <c r="F66" s="79" t="s">
        <v>136</v>
      </c>
      <c r="G66" s="85"/>
      <c r="H66" s="1094"/>
      <c r="I66" s="1091"/>
      <c r="J66" s="1091"/>
      <c r="K66" s="1028"/>
      <c r="L66" s="1101"/>
      <c r="M66" s="992"/>
      <c r="N66" s="992"/>
      <c r="O66" s="992"/>
      <c r="P66" s="992"/>
      <c r="Q66" s="992"/>
      <c r="R66" s="992"/>
      <c r="S66" s="1005"/>
      <c r="T66" s="992"/>
      <c r="U66" s="992"/>
      <c r="V66" s="992"/>
      <c r="W66" s="992"/>
      <c r="X66" s="992"/>
      <c r="Y66" s="995"/>
      <c r="Z66" s="960"/>
      <c r="AB66" s="68"/>
    </row>
    <row r="67" spans="2:28" s="38" customFormat="1" ht="45" customHeight="1">
      <c r="B67" s="976"/>
      <c r="C67" s="69"/>
      <c r="D67" s="79"/>
      <c r="E67" s="84"/>
      <c r="F67" s="79" t="s">
        <v>106</v>
      </c>
      <c r="G67" s="85"/>
      <c r="H67" s="1094"/>
      <c r="I67" s="1091"/>
      <c r="J67" s="1091"/>
      <c r="K67" s="1028"/>
      <c r="L67" s="1101"/>
      <c r="M67" s="992"/>
      <c r="N67" s="992"/>
      <c r="O67" s="992"/>
      <c r="P67" s="992"/>
      <c r="Q67" s="992"/>
      <c r="R67" s="992"/>
      <c r="S67" s="1005"/>
      <c r="T67" s="992"/>
      <c r="U67" s="992"/>
      <c r="V67" s="992"/>
      <c r="W67" s="992"/>
      <c r="X67" s="992"/>
      <c r="Y67" s="995"/>
      <c r="Z67" s="960"/>
      <c r="AB67" s="68"/>
    </row>
    <row r="68" spans="2:28" s="38" customFormat="1" ht="45" customHeight="1">
      <c r="B68" s="976"/>
      <c r="C68" s="69"/>
      <c r="D68" s="79"/>
      <c r="E68" s="84"/>
      <c r="F68" s="79" t="s">
        <v>107</v>
      </c>
      <c r="G68" s="85"/>
      <c r="H68" s="1094"/>
      <c r="I68" s="1091"/>
      <c r="J68" s="1091"/>
      <c r="K68" s="1028"/>
      <c r="L68" s="1101"/>
      <c r="M68" s="992"/>
      <c r="N68" s="992"/>
      <c r="O68" s="992"/>
      <c r="P68" s="992"/>
      <c r="Q68" s="992"/>
      <c r="R68" s="992"/>
      <c r="S68" s="1005"/>
      <c r="T68" s="992"/>
      <c r="U68" s="992"/>
      <c r="V68" s="992"/>
      <c r="W68" s="992"/>
      <c r="X68" s="992"/>
      <c r="Y68" s="995"/>
      <c r="Z68" s="960"/>
      <c r="AB68" s="68"/>
    </row>
    <row r="69" spans="2:28" s="38" customFormat="1" ht="45" customHeight="1">
      <c r="B69" s="976"/>
      <c r="C69" s="69"/>
      <c r="D69" s="79"/>
      <c r="E69" s="84"/>
      <c r="F69" s="79" t="s">
        <v>108</v>
      </c>
      <c r="G69" s="85"/>
      <c r="H69" s="1094"/>
      <c r="I69" s="1091"/>
      <c r="J69" s="1091"/>
      <c r="K69" s="1028"/>
      <c r="L69" s="1101"/>
      <c r="M69" s="992"/>
      <c r="N69" s="992"/>
      <c r="O69" s="992"/>
      <c r="P69" s="992"/>
      <c r="Q69" s="992"/>
      <c r="R69" s="992"/>
      <c r="S69" s="1005"/>
      <c r="T69" s="992"/>
      <c r="U69" s="992"/>
      <c r="V69" s="992"/>
      <c r="W69" s="992"/>
      <c r="X69" s="992"/>
      <c r="Y69" s="995"/>
      <c r="Z69" s="960"/>
      <c r="AB69" s="68"/>
    </row>
    <row r="70" spans="2:28" s="38" customFormat="1" ht="45" customHeight="1">
      <c r="B70" s="976"/>
      <c r="C70" s="69"/>
      <c r="D70" s="79"/>
      <c r="E70" s="84"/>
      <c r="F70" s="79" t="s">
        <v>109</v>
      </c>
      <c r="G70" s="85"/>
      <c r="H70" s="1094"/>
      <c r="I70" s="1091"/>
      <c r="J70" s="1091"/>
      <c r="K70" s="1028"/>
      <c r="L70" s="1101"/>
      <c r="M70" s="992"/>
      <c r="N70" s="992"/>
      <c r="O70" s="992"/>
      <c r="P70" s="992"/>
      <c r="Q70" s="992"/>
      <c r="R70" s="992"/>
      <c r="S70" s="1005"/>
      <c r="T70" s="992"/>
      <c r="U70" s="992"/>
      <c r="V70" s="992"/>
      <c r="W70" s="992"/>
      <c r="X70" s="992"/>
      <c r="Y70" s="995"/>
      <c r="Z70" s="960"/>
      <c r="AB70" s="68"/>
    </row>
    <row r="71" spans="2:28" s="38" customFormat="1" ht="45" customHeight="1">
      <c r="B71" s="976"/>
      <c r="C71" s="69"/>
      <c r="D71" s="79"/>
      <c r="E71" s="86"/>
      <c r="F71" s="87"/>
      <c r="G71" s="87"/>
      <c r="H71" s="1103"/>
      <c r="I71" s="1092"/>
      <c r="J71" s="1092"/>
      <c r="K71" s="1029"/>
      <c r="L71" s="1102"/>
      <c r="M71" s="992"/>
      <c r="N71" s="992"/>
      <c r="O71" s="992"/>
      <c r="P71" s="992"/>
      <c r="Q71" s="992"/>
      <c r="R71" s="992"/>
      <c r="S71" s="1005"/>
      <c r="T71" s="992"/>
      <c r="U71" s="992"/>
      <c r="V71" s="992"/>
      <c r="W71" s="992"/>
      <c r="X71" s="992"/>
      <c r="Y71" s="995"/>
      <c r="Z71" s="961"/>
      <c r="AB71" s="68"/>
    </row>
    <row r="72" spans="2:28" s="38" customFormat="1" ht="41.25" customHeight="1">
      <c r="B72" s="976"/>
      <c r="C72" s="75"/>
      <c r="D72" s="79"/>
      <c r="E72" s="923" t="s">
        <v>137</v>
      </c>
      <c r="F72" s="924"/>
      <c r="G72" s="924"/>
      <c r="H72" s="1093" t="s">
        <v>138</v>
      </c>
      <c r="I72" s="1096">
        <v>120000</v>
      </c>
      <c r="J72" s="1096">
        <v>132000</v>
      </c>
      <c r="K72" s="1027">
        <v>0</v>
      </c>
      <c r="L72" s="1098" t="s">
        <v>86</v>
      </c>
      <c r="M72" s="991" t="s">
        <v>87</v>
      </c>
      <c r="N72" s="991" t="s">
        <v>87</v>
      </c>
      <c r="O72" s="991" t="s">
        <v>87</v>
      </c>
      <c r="P72" s="991" t="s">
        <v>87</v>
      </c>
      <c r="Q72" s="991" t="s">
        <v>87</v>
      </c>
      <c r="R72" s="991" t="s">
        <v>87</v>
      </c>
      <c r="S72" s="997" t="s">
        <v>86</v>
      </c>
      <c r="T72" s="991" t="s">
        <v>87</v>
      </c>
      <c r="U72" s="991" t="s">
        <v>87</v>
      </c>
      <c r="V72" s="991" t="s">
        <v>87</v>
      </c>
      <c r="W72" s="991" t="s">
        <v>87</v>
      </c>
      <c r="X72" s="991" t="s">
        <v>87</v>
      </c>
      <c r="Y72" s="994" t="s">
        <v>87</v>
      </c>
      <c r="Z72" s="989" t="s">
        <v>139</v>
      </c>
      <c r="AB72" s="68"/>
    </row>
    <row r="73" spans="2:28" s="38" customFormat="1" ht="41.25" customHeight="1">
      <c r="B73" s="976"/>
      <c r="C73" s="75"/>
      <c r="D73" s="79"/>
      <c r="E73" s="84"/>
      <c r="F73" s="79" t="s">
        <v>121</v>
      </c>
      <c r="G73" s="85"/>
      <c r="H73" s="1094"/>
      <c r="I73" s="1091"/>
      <c r="J73" s="1091"/>
      <c r="K73" s="1028"/>
      <c r="L73" s="1099"/>
      <c r="M73" s="992"/>
      <c r="N73" s="992"/>
      <c r="O73" s="992"/>
      <c r="P73" s="992"/>
      <c r="Q73" s="992"/>
      <c r="R73" s="992"/>
      <c r="S73" s="998"/>
      <c r="T73" s="992"/>
      <c r="U73" s="992"/>
      <c r="V73" s="992"/>
      <c r="W73" s="992"/>
      <c r="X73" s="992"/>
      <c r="Y73" s="995"/>
      <c r="Z73" s="990"/>
      <c r="AB73" s="68"/>
    </row>
    <row r="74" spans="2:28" s="38" customFormat="1" ht="41.25" customHeight="1">
      <c r="B74" s="976"/>
      <c r="C74" s="75"/>
      <c r="D74" s="79"/>
      <c r="E74" s="84"/>
      <c r="F74" s="79" t="s">
        <v>140</v>
      </c>
      <c r="G74" s="85"/>
      <c r="H74" s="1094"/>
      <c r="I74" s="1091"/>
      <c r="J74" s="1091"/>
      <c r="K74" s="1028"/>
      <c r="L74" s="1099"/>
      <c r="M74" s="992"/>
      <c r="N74" s="992"/>
      <c r="O74" s="992"/>
      <c r="P74" s="992"/>
      <c r="Q74" s="992"/>
      <c r="R74" s="992"/>
      <c r="S74" s="998"/>
      <c r="T74" s="992"/>
      <c r="U74" s="992"/>
      <c r="V74" s="992"/>
      <c r="W74" s="992"/>
      <c r="X74" s="992"/>
      <c r="Y74" s="995"/>
      <c r="Z74" s="990"/>
      <c r="AB74" s="68"/>
    </row>
    <row r="75" spans="2:28" s="38" customFormat="1" ht="41.25" customHeight="1">
      <c r="B75" s="976"/>
      <c r="C75" s="75"/>
      <c r="D75" s="79"/>
      <c r="E75" s="84"/>
      <c r="F75" s="79" t="s">
        <v>141</v>
      </c>
      <c r="G75" s="85"/>
      <c r="H75" s="1094"/>
      <c r="I75" s="1091"/>
      <c r="J75" s="1091"/>
      <c r="K75" s="1028"/>
      <c r="L75" s="1099"/>
      <c r="M75" s="992"/>
      <c r="N75" s="992"/>
      <c r="O75" s="992"/>
      <c r="P75" s="992"/>
      <c r="Q75" s="992"/>
      <c r="R75" s="992"/>
      <c r="S75" s="998"/>
      <c r="T75" s="992"/>
      <c r="U75" s="992"/>
      <c r="V75" s="992"/>
      <c r="W75" s="992"/>
      <c r="X75" s="992"/>
      <c r="Y75" s="995"/>
      <c r="Z75" s="990"/>
      <c r="AB75" s="68"/>
    </row>
    <row r="76" spans="2:28" s="38" customFormat="1" ht="41.25" customHeight="1">
      <c r="B76" s="976"/>
      <c r="C76" s="75"/>
      <c r="D76" s="79"/>
      <c r="E76" s="89"/>
      <c r="F76" s="712"/>
      <c r="G76" s="76"/>
      <c r="H76" s="1094"/>
      <c r="I76" s="1091"/>
      <c r="J76" s="1091"/>
      <c r="K76" s="1028"/>
      <c r="L76" s="1099"/>
      <c r="M76" s="992"/>
      <c r="N76" s="992"/>
      <c r="O76" s="992"/>
      <c r="P76" s="992"/>
      <c r="Q76" s="992"/>
      <c r="R76" s="992"/>
      <c r="S76" s="998"/>
      <c r="T76" s="992"/>
      <c r="U76" s="992"/>
      <c r="V76" s="992"/>
      <c r="W76" s="992"/>
      <c r="X76" s="992"/>
      <c r="Y76" s="995"/>
      <c r="Z76" s="990"/>
      <c r="AB76" s="68"/>
    </row>
    <row r="77" spans="2:28" s="38" customFormat="1" ht="41.25" customHeight="1">
      <c r="B77" s="976"/>
      <c r="C77" s="75"/>
      <c r="D77" s="79"/>
      <c r="E77" s="84"/>
      <c r="F77" s="79" t="s">
        <v>115</v>
      </c>
      <c r="G77" s="85"/>
      <c r="H77" s="1094"/>
      <c r="I77" s="1091"/>
      <c r="J77" s="1091"/>
      <c r="K77" s="1028"/>
      <c r="L77" s="1099"/>
      <c r="M77" s="992"/>
      <c r="N77" s="992"/>
      <c r="O77" s="992"/>
      <c r="P77" s="992"/>
      <c r="Q77" s="992"/>
      <c r="R77" s="992"/>
      <c r="S77" s="998"/>
      <c r="T77" s="992"/>
      <c r="U77" s="992"/>
      <c r="V77" s="992"/>
      <c r="W77" s="992"/>
      <c r="X77" s="992"/>
      <c r="Y77" s="995"/>
      <c r="Z77" s="990"/>
      <c r="AB77" s="68"/>
    </row>
    <row r="78" spans="2:28" s="38" customFormat="1" ht="41.25" customHeight="1">
      <c r="B78" s="976"/>
      <c r="C78" s="75"/>
      <c r="D78" s="79"/>
      <c r="E78" s="84"/>
      <c r="F78" s="79" t="s">
        <v>142</v>
      </c>
      <c r="G78" s="85"/>
      <c r="H78" s="1094"/>
      <c r="I78" s="1091"/>
      <c r="J78" s="1091"/>
      <c r="K78" s="1028"/>
      <c r="L78" s="1099"/>
      <c r="M78" s="992"/>
      <c r="N78" s="992"/>
      <c r="O78" s="992"/>
      <c r="P78" s="992"/>
      <c r="Q78" s="992"/>
      <c r="R78" s="992"/>
      <c r="S78" s="998"/>
      <c r="T78" s="992"/>
      <c r="U78" s="992"/>
      <c r="V78" s="992"/>
      <c r="W78" s="992"/>
      <c r="X78" s="992"/>
      <c r="Y78" s="995"/>
      <c r="Z78" s="990"/>
      <c r="AB78" s="68"/>
    </row>
    <row r="79" spans="2:28" s="38" customFormat="1" ht="41.25" customHeight="1">
      <c r="B79" s="976"/>
      <c r="C79" s="75"/>
      <c r="D79" s="79"/>
      <c r="E79" s="84"/>
      <c r="F79" s="79" t="s">
        <v>143</v>
      </c>
      <c r="G79" s="85"/>
      <c r="H79" s="1094"/>
      <c r="I79" s="1091"/>
      <c r="J79" s="1091"/>
      <c r="K79" s="1028"/>
      <c r="L79" s="1099"/>
      <c r="M79" s="992"/>
      <c r="N79" s="992"/>
      <c r="O79" s="992"/>
      <c r="P79" s="992"/>
      <c r="Q79" s="992"/>
      <c r="R79" s="992"/>
      <c r="S79" s="998"/>
      <c r="T79" s="992"/>
      <c r="U79" s="992"/>
      <c r="V79" s="992"/>
      <c r="W79" s="992"/>
      <c r="X79" s="992"/>
      <c r="Y79" s="995"/>
      <c r="Z79" s="990"/>
      <c r="AB79" s="68"/>
    </row>
    <row r="80" spans="2:28" s="38" customFormat="1" ht="41.25" customHeight="1">
      <c r="B80" s="976"/>
      <c r="C80" s="75"/>
      <c r="D80" s="79"/>
      <c r="E80" s="89"/>
      <c r="F80" s="713"/>
      <c r="G80" s="713"/>
      <c r="H80" s="1094"/>
      <c r="I80" s="1091"/>
      <c r="J80" s="1091"/>
      <c r="K80" s="1028"/>
      <c r="L80" s="1099"/>
      <c r="M80" s="992"/>
      <c r="N80" s="992"/>
      <c r="O80" s="992"/>
      <c r="P80" s="992"/>
      <c r="Q80" s="992"/>
      <c r="R80" s="992"/>
      <c r="S80" s="998"/>
      <c r="T80" s="992"/>
      <c r="U80" s="992"/>
      <c r="V80" s="992"/>
      <c r="W80" s="992"/>
      <c r="X80" s="992"/>
      <c r="Y80" s="995"/>
      <c r="Z80" s="990"/>
      <c r="AB80" s="68"/>
    </row>
    <row r="81" spans="2:28" s="38" customFormat="1" ht="41.25" customHeight="1">
      <c r="B81" s="976"/>
      <c r="C81" s="75"/>
      <c r="D81" s="79"/>
      <c r="E81" s="89"/>
      <c r="F81" s="713"/>
      <c r="G81" s="713"/>
      <c r="H81" s="1094"/>
      <c r="I81" s="1091"/>
      <c r="J81" s="1091"/>
      <c r="K81" s="1028"/>
      <c r="L81" s="1099"/>
      <c r="M81" s="992"/>
      <c r="N81" s="992"/>
      <c r="O81" s="992"/>
      <c r="P81" s="992"/>
      <c r="Q81" s="992"/>
      <c r="R81" s="992"/>
      <c r="S81" s="998"/>
      <c r="T81" s="992"/>
      <c r="U81" s="992"/>
      <c r="V81" s="992"/>
      <c r="W81" s="992"/>
      <c r="X81" s="992"/>
      <c r="Y81" s="995"/>
      <c r="Z81" s="990"/>
      <c r="AB81" s="68"/>
    </row>
    <row r="82" spans="2:28" s="38" customFormat="1" ht="41.25" customHeight="1" thickBot="1">
      <c r="B82" s="977"/>
      <c r="C82" s="90"/>
      <c r="D82" s="91"/>
      <c r="E82" s="92"/>
      <c r="F82" s="91"/>
      <c r="G82" s="91"/>
      <c r="H82" s="1095"/>
      <c r="I82" s="1097"/>
      <c r="J82" s="1097"/>
      <c r="K82" s="1037"/>
      <c r="L82" s="1100"/>
      <c r="M82" s="993"/>
      <c r="N82" s="993"/>
      <c r="O82" s="993"/>
      <c r="P82" s="993"/>
      <c r="Q82" s="993"/>
      <c r="R82" s="993"/>
      <c r="S82" s="999"/>
      <c r="T82" s="993"/>
      <c r="U82" s="993"/>
      <c r="V82" s="993"/>
      <c r="W82" s="993"/>
      <c r="X82" s="993"/>
      <c r="Y82" s="996"/>
      <c r="Z82" s="990"/>
      <c r="AB82" s="68"/>
    </row>
    <row r="83" spans="2:28" s="38" customFormat="1" ht="83.25" customHeight="1">
      <c r="B83" s="975" t="s">
        <v>144</v>
      </c>
      <c r="C83" s="93" t="s">
        <v>145</v>
      </c>
      <c r="D83" s="145"/>
      <c r="E83" s="145"/>
      <c r="F83" s="145"/>
      <c r="G83" s="145"/>
      <c r="H83" s="727" t="s">
        <v>146</v>
      </c>
      <c r="I83" s="731">
        <v>20000</v>
      </c>
      <c r="J83" s="731">
        <v>22000</v>
      </c>
      <c r="K83" s="598">
        <v>0</v>
      </c>
      <c r="L83" s="558" t="s">
        <v>86</v>
      </c>
      <c r="M83" s="541" t="s">
        <v>87</v>
      </c>
      <c r="N83" s="541" t="s">
        <v>87</v>
      </c>
      <c r="O83" s="542" t="s">
        <v>87</v>
      </c>
      <c r="P83" s="542" t="s">
        <v>87</v>
      </c>
      <c r="Q83" s="541" t="s">
        <v>87</v>
      </c>
      <c r="R83" s="543" t="s">
        <v>87</v>
      </c>
      <c r="S83" s="540" t="s">
        <v>86</v>
      </c>
      <c r="T83" s="541" t="s">
        <v>87</v>
      </c>
      <c r="U83" s="541" t="s">
        <v>87</v>
      </c>
      <c r="V83" s="542" t="s">
        <v>87</v>
      </c>
      <c r="W83" s="542" t="s">
        <v>87</v>
      </c>
      <c r="X83" s="541" t="s">
        <v>87</v>
      </c>
      <c r="Y83" s="544" t="s">
        <v>87</v>
      </c>
      <c r="Z83" s="103" t="s">
        <v>147</v>
      </c>
    </row>
    <row r="84" spans="2:28" s="38" customFormat="1" ht="83.25" customHeight="1">
      <c r="B84" s="976"/>
      <c r="C84" s="93" t="s">
        <v>148</v>
      </c>
      <c r="D84" s="599"/>
      <c r="E84" s="599"/>
      <c r="F84" s="599"/>
      <c r="G84" s="600"/>
      <c r="H84" s="728" t="s">
        <v>149</v>
      </c>
      <c r="I84" s="732">
        <v>50000</v>
      </c>
      <c r="J84" s="732">
        <v>55000</v>
      </c>
      <c r="K84" s="602">
        <v>0</v>
      </c>
      <c r="L84" s="743" t="s">
        <v>86</v>
      </c>
      <c r="M84" s="721" t="s">
        <v>87</v>
      </c>
      <c r="N84" s="721" t="s">
        <v>87</v>
      </c>
      <c r="O84" s="723" t="s">
        <v>98</v>
      </c>
      <c r="P84" s="723" t="s">
        <v>98</v>
      </c>
      <c r="Q84" s="721" t="s">
        <v>98</v>
      </c>
      <c r="R84" s="548" t="s">
        <v>98</v>
      </c>
      <c r="S84" s="724" t="s">
        <v>86</v>
      </c>
      <c r="T84" s="721" t="s">
        <v>87</v>
      </c>
      <c r="U84" s="721" t="s">
        <v>87</v>
      </c>
      <c r="V84" s="723" t="s">
        <v>98</v>
      </c>
      <c r="W84" s="723" t="s">
        <v>98</v>
      </c>
      <c r="X84" s="721" t="s">
        <v>98</v>
      </c>
      <c r="Y84" s="722" t="s">
        <v>98</v>
      </c>
      <c r="Z84" s="717"/>
    </row>
    <row r="85" spans="2:28" s="38" customFormat="1" ht="83.25" customHeight="1">
      <c r="B85" s="976"/>
      <c r="C85" s="113" t="s">
        <v>150</v>
      </c>
      <c r="D85" s="114"/>
      <c r="E85" s="114"/>
      <c r="F85" s="114"/>
      <c r="G85" s="114"/>
      <c r="H85" s="729" t="s">
        <v>151</v>
      </c>
      <c r="I85" s="733">
        <v>25000</v>
      </c>
      <c r="J85" s="733">
        <v>27500</v>
      </c>
      <c r="K85" s="605">
        <v>0</v>
      </c>
      <c r="L85" s="559" t="s">
        <v>86</v>
      </c>
      <c r="M85" s="550" t="s">
        <v>86</v>
      </c>
      <c r="N85" s="550" t="s">
        <v>86</v>
      </c>
      <c r="O85" s="551" t="s">
        <v>87</v>
      </c>
      <c r="P85" s="551" t="s">
        <v>87</v>
      </c>
      <c r="Q85" s="550" t="s">
        <v>86</v>
      </c>
      <c r="R85" s="552" t="s">
        <v>86</v>
      </c>
      <c r="S85" s="549" t="s">
        <v>86</v>
      </c>
      <c r="T85" s="550" t="s">
        <v>86</v>
      </c>
      <c r="U85" s="550" t="s">
        <v>86</v>
      </c>
      <c r="V85" s="551" t="s">
        <v>87</v>
      </c>
      <c r="W85" s="551" t="s">
        <v>87</v>
      </c>
      <c r="X85" s="550" t="s">
        <v>86</v>
      </c>
      <c r="Y85" s="553" t="s">
        <v>86</v>
      </c>
      <c r="Z85" s="606"/>
    </row>
    <row r="86" spans="2:28" s="38" customFormat="1" ht="83.25" customHeight="1" thickBot="1">
      <c r="B86" s="976"/>
      <c r="C86" s="146" t="s">
        <v>152</v>
      </c>
      <c r="D86" s="607"/>
      <c r="E86" s="607"/>
      <c r="F86" s="607"/>
      <c r="G86" s="607"/>
      <c r="H86" s="730" t="s">
        <v>1243</v>
      </c>
      <c r="I86" s="734">
        <v>4300</v>
      </c>
      <c r="J86" s="734">
        <v>4730</v>
      </c>
      <c r="K86" s="716">
        <v>0</v>
      </c>
      <c r="L86" s="744" t="s">
        <v>1244</v>
      </c>
      <c r="M86" s="725" t="s">
        <v>1244</v>
      </c>
      <c r="N86" s="725" t="s">
        <v>1244</v>
      </c>
      <c r="O86" s="556" t="s">
        <v>1244</v>
      </c>
      <c r="P86" s="556" t="s">
        <v>1244</v>
      </c>
      <c r="Q86" s="725" t="s">
        <v>1244</v>
      </c>
      <c r="R86" s="745" t="s">
        <v>1244</v>
      </c>
      <c r="S86" s="554" t="s">
        <v>1244</v>
      </c>
      <c r="T86" s="725" t="s">
        <v>1244</v>
      </c>
      <c r="U86" s="725" t="s">
        <v>1244</v>
      </c>
      <c r="V86" s="556" t="s">
        <v>1244</v>
      </c>
      <c r="W86" s="556" t="s">
        <v>1244</v>
      </c>
      <c r="X86" s="725" t="s">
        <v>1244</v>
      </c>
      <c r="Y86" s="726" t="s">
        <v>1244</v>
      </c>
      <c r="Z86" s="714" t="s">
        <v>154</v>
      </c>
    </row>
    <row r="87" spans="2:28" s="38" customFormat="1" ht="63.75" customHeight="1">
      <c r="B87" s="975" t="s">
        <v>155</v>
      </c>
      <c r="C87" s="134" t="s">
        <v>156</v>
      </c>
      <c r="D87" s="135"/>
      <c r="E87" s="135"/>
      <c r="F87" s="135"/>
      <c r="G87" s="135"/>
      <c r="H87" s="1033" t="s">
        <v>157</v>
      </c>
      <c r="I87" s="735">
        <v>25000</v>
      </c>
      <c r="J87" s="735">
        <v>27500</v>
      </c>
      <c r="K87" s="718">
        <v>0</v>
      </c>
      <c r="L87" s="743" t="s">
        <v>87</v>
      </c>
      <c r="M87" s="721" t="s">
        <v>87</v>
      </c>
      <c r="N87" s="721" t="s">
        <v>87</v>
      </c>
      <c r="O87" s="721" t="s">
        <v>87</v>
      </c>
      <c r="P87" s="721" t="s">
        <v>87</v>
      </c>
      <c r="Q87" s="721" t="s">
        <v>87</v>
      </c>
      <c r="R87" s="721" t="s">
        <v>87</v>
      </c>
      <c r="S87" s="724" t="s">
        <v>87</v>
      </c>
      <c r="T87" s="721" t="s">
        <v>87</v>
      </c>
      <c r="U87" s="721" t="s">
        <v>87</v>
      </c>
      <c r="V87" s="721" t="s">
        <v>87</v>
      </c>
      <c r="W87" s="721" t="s">
        <v>87</v>
      </c>
      <c r="X87" s="721" t="s">
        <v>87</v>
      </c>
      <c r="Y87" s="722" t="s">
        <v>87</v>
      </c>
      <c r="Z87" s="979"/>
    </row>
    <row r="88" spans="2:28" s="38" customFormat="1" ht="63.75" customHeight="1">
      <c r="B88" s="976"/>
      <c r="C88" s="93" t="s">
        <v>158</v>
      </c>
      <c r="D88" s="139"/>
      <c r="E88" s="139"/>
      <c r="F88" s="139"/>
      <c r="G88" s="139"/>
      <c r="H88" s="973"/>
      <c r="I88" s="736">
        <v>25000</v>
      </c>
      <c r="J88" s="736">
        <v>27500</v>
      </c>
      <c r="K88" s="715">
        <v>0</v>
      </c>
      <c r="L88" s="559" t="s">
        <v>87</v>
      </c>
      <c r="M88" s="550" t="s">
        <v>87</v>
      </c>
      <c r="N88" s="550" t="s">
        <v>87</v>
      </c>
      <c r="O88" s="550" t="s">
        <v>87</v>
      </c>
      <c r="P88" s="550" t="s">
        <v>87</v>
      </c>
      <c r="Q88" s="550" t="s">
        <v>87</v>
      </c>
      <c r="R88" s="550" t="s">
        <v>87</v>
      </c>
      <c r="S88" s="549" t="s">
        <v>87</v>
      </c>
      <c r="T88" s="550" t="s">
        <v>87</v>
      </c>
      <c r="U88" s="550" t="s">
        <v>87</v>
      </c>
      <c r="V88" s="550" t="s">
        <v>87</v>
      </c>
      <c r="W88" s="550" t="s">
        <v>87</v>
      </c>
      <c r="X88" s="550" t="s">
        <v>87</v>
      </c>
      <c r="Y88" s="553" t="s">
        <v>87</v>
      </c>
      <c r="Z88" s="980"/>
    </row>
    <row r="89" spans="2:28" s="38" customFormat="1" ht="63.75" customHeight="1">
      <c r="B89" s="976"/>
      <c r="C89" s="93" t="s">
        <v>159</v>
      </c>
      <c r="D89" s="139"/>
      <c r="E89" s="139"/>
      <c r="F89" s="139"/>
      <c r="G89" s="139"/>
      <c r="H89" s="973"/>
      <c r="I89" s="736">
        <v>25000</v>
      </c>
      <c r="J89" s="736">
        <v>27500</v>
      </c>
      <c r="K89" s="715">
        <v>0</v>
      </c>
      <c r="L89" s="559" t="s">
        <v>87</v>
      </c>
      <c r="M89" s="550" t="s">
        <v>87</v>
      </c>
      <c r="N89" s="550" t="s">
        <v>87</v>
      </c>
      <c r="O89" s="551" t="s">
        <v>86</v>
      </c>
      <c r="P89" s="551" t="s">
        <v>86</v>
      </c>
      <c r="Q89" s="551" t="s">
        <v>86</v>
      </c>
      <c r="R89" s="551" t="s">
        <v>86</v>
      </c>
      <c r="S89" s="549" t="s">
        <v>87</v>
      </c>
      <c r="T89" s="550" t="s">
        <v>87</v>
      </c>
      <c r="U89" s="550" t="s">
        <v>87</v>
      </c>
      <c r="V89" s="551" t="s">
        <v>86</v>
      </c>
      <c r="W89" s="551" t="s">
        <v>86</v>
      </c>
      <c r="X89" s="551" t="s">
        <v>86</v>
      </c>
      <c r="Y89" s="560" t="s">
        <v>86</v>
      </c>
      <c r="Z89" s="980"/>
    </row>
    <row r="90" spans="2:28" s="38" customFormat="1" ht="63.75" customHeight="1">
      <c r="B90" s="976"/>
      <c r="C90" s="93" t="s">
        <v>160</v>
      </c>
      <c r="D90" s="139"/>
      <c r="E90" s="139"/>
      <c r="F90" s="139"/>
      <c r="G90" s="139"/>
      <c r="H90" s="973"/>
      <c r="I90" s="736">
        <v>25000</v>
      </c>
      <c r="J90" s="736">
        <v>27500</v>
      </c>
      <c r="K90" s="715">
        <v>0</v>
      </c>
      <c r="L90" s="559" t="s">
        <v>86</v>
      </c>
      <c r="M90" s="550" t="s">
        <v>86</v>
      </c>
      <c r="N90" s="550" t="s">
        <v>86</v>
      </c>
      <c r="O90" s="551" t="s">
        <v>87</v>
      </c>
      <c r="P90" s="551" t="s">
        <v>87</v>
      </c>
      <c r="Q90" s="550" t="s">
        <v>86</v>
      </c>
      <c r="R90" s="552" t="s">
        <v>86</v>
      </c>
      <c r="S90" s="549" t="s">
        <v>86</v>
      </c>
      <c r="T90" s="550" t="s">
        <v>86</v>
      </c>
      <c r="U90" s="550" t="s">
        <v>86</v>
      </c>
      <c r="V90" s="551" t="s">
        <v>87</v>
      </c>
      <c r="W90" s="551" t="s">
        <v>87</v>
      </c>
      <c r="X90" s="550" t="s">
        <v>86</v>
      </c>
      <c r="Y90" s="553" t="s">
        <v>86</v>
      </c>
      <c r="Z90" s="980"/>
    </row>
    <row r="91" spans="2:28" s="38" customFormat="1" ht="63.75" customHeight="1">
      <c r="B91" s="976"/>
      <c r="C91" s="93" t="s">
        <v>161</v>
      </c>
      <c r="D91" s="139"/>
      <c r="E91" s="139"/>
      <c r="F91" s="139"/>
      <c r="G91" s="139"/>
      <c r="H91" s="973"/>
      <c r="I91" s="733">
        <v>25000</v>
      </c>
      <c r="J91" s="733">
        <v>27500</v>
      </c>
      <c r="K91" s="605">
        <v>0</v>
      </c>
      <c r="L91" s="559" t="s">
        <v>86</v>
      </c>
      <c r="M91" s="550" t="s">
        <v>86</v>
      </c>
      <c r="N91" s="550" t="s">
        <v>86</v>
      </c>
      <c r="O91" s="551" t="s">
        <v>86</v>
      </c>
      <c r="P91" s="551" t="s">
        <v>86</v>
      </c>
      <c r="Q91" s="550" t="s">
        <v>87</v>
      </c>
      <c r="R91" s="552" t="s">
        <v>87</v>
      </c>
      <c r="S91" s="549" t="s">
        <v>86</v>
      </c>
      <c r="T91" s="550" t="s">
        <v>86</v>
      </c>
      <c r="U91" s="550" t="s">
        <v>86</v>
      </c>
      <c r="V91" s="551" t="s">
        <v>86</v>
      </c>
      <c r="W91" s="551" t="s">
        <v>86</v>
      </c>
      <c r="X91" s="550" t="s">
        <v>87</v>
      </c>
      <c r="Y91" s="553" t="s">
        <v>87</v>
      </c>
      <c r="Z91" s="980"/>
    </row>
    <row r="92" spans="2:28" s="38" customFormat="1" ht="63.75" customHeight="1">
      <c r="B92" s="976"/>
      <c r="C92" s="93" t="s">
        <v>162</v>
      </c>
      <c r="D92" s="139"/>
      <c r="E92" s="139"/>
      <c r="F92" s="139"/>
      <c r="G92" s="139"/>
      <c r="H92" s="973"/>
      <c r="I92" s="733">
        <v>50000</v>
      </c>
      <c r="J92" s="733">
        <v>55000</v>
      </c>
      <c r="K92" s="605">
        <v>0</v>
      </c>
      <c r="L92" s="559" t="s">
        <v>86</v>
      </c>
      <c r="M92" s="550" t="s">
        <v>87</v>
      </c>
      <c r="N92" s="550" t="s">
        <v>87</v>
      </c>
      <c r="O92" s="551" t="s">
        <v>86</v>
      </c>
      <c r="P92" s="551" t="s">
        <v>86</v>
      </c>
      <c r="Q92" s="550" t="s">
        <v>86</v>
      </c>
      <c r="R92" s="552" t="s">
        <v>86</v>
      </c>
      <c r="S92" s="549" t="s">
        <v>86</v>
      </c>
      <c r="T92" s="550" t="s">
        <v>87</v>
      </c>
      <c r="U92" s="550" t="s">
        <v>87</v>
      </c>
      <c r="V92" s="551" t="s">
        <v>86</v>
      </c>
      <c r="W92" s="551" t="s">
        <v>86</v>
      </c>
      <c r="X92" s="550" t="s">
        <v>86</v>
      </c>
      <c r="Y92" s="553" t="s">
        <v>86</v>
      </c>
      <c r="Z92" s="980"/>
    </row>
    <row r="93" spans="2:28" s="38" customFormat="1" ht="63.75" customHeight="1">
      <c r="B93" s="976"/>
      <c r="C93" s="93" t="s">
        <v>163</v>
      </c>
      <c r="D93" s="145"/>
      <c r="E93" s="145"/>
      <c r="F93" s="145"/>
      <c r="G93" s="145"/>
      <c r="H93" s="973"/>
      <c r="I93" s="733">
        <v>50000</v>
      </c>
      <c r="J93" s="733">
        <v>55000</v>
      </c>
      <c r="K93" s="605">
        <v>0</v>
      </c>
      <c r="L93" s="559" t="s">
        <v>86</v>
      </c>
      <c r="M93" s="550" t="s">
        <v>87</v>
      </c>
      <c r="N93" s="550" t="s">
        <v>87</v>
      </c>
      <c r="O93" s="551" t="s">
        <v>86</v>
      </c>
      <c r="P93" s="551" t="s">
        <v>86</v>
      </c>
      <c r="Q93" s="550" t="s">
        <v>86</v>
      </c>
      <c r="R93" s="552" t="s">
        <v>86</v>
      </c>
      <c r="S93" s="549" t="s">
        <v>86</v>
      </c>
      <c r="T93" s="550" t="s">
        <v>87</v>
      </c>
      <c r="U93" s="550" t="s">
        <v>87</v>
      </c>
      <c r="V93" s="551" t="s">
        <v>86</v>
      </c>
      <c r="W93" s="551" t="s">
        <v>86</v>
      </c>
      <c r="X93" s="550" t="s">
        <v>86</v>
      </c>
      <c r="Y93" s="553" t="s">
        <v>86</v>
      </c>
      <c r="Z93" s="980"/>
    </row>
    <row r="94" spans="2:28" s="38" customFormat="1" ht="63.75" customHeight="1">
      <c r="B94" s="976"/>
      <c r="C94" s="113" t="s">
        <v>164</v>
      </c>
      <c r="D94" s="114"/>
      <c r="E94" s="114"/>
      <c r="F94" s="114"/>
      <c r="G94" s="114"/>
      <c r="H94" s="973"/>
      <c r="I94" s="733">
        <v>60000</v>
      </c>
      <c r="J94" s="733">
        <v>66000</v>
      </c>
      <c r="K94" s="605">
        <v>0</v>
      </c>
      <c r="L94" s="559" t="s">
        <v>86</v>
      </c>
      <c r="M94" s="550" t="s">
        <v>86</v>
      </c>
      <c r="N94" s="550" t="s">
        <v>86</v>
      </c>
      <c r="O94" s="551" t="s">
        <v>87</v>
      </c>
      <c r="P94" s="551" t="s">
        <v>87</v>
      </c>
      <c r="Q94" s="550" t="s">
        <v>87</v>
      </c>
      <c r="R94" s="552" t="s">
        <v>87</v>
      </c>
      <c r="S94" s="549" t="s">
        <v>86</v>
      </c>
      <c r="T94" s="550" t="s">
        <v>86</v>
      </c>
      <c r="U94" s="550" t="s">
        <v>86</v>
      </c>
      <c r="V94" s="551" t="s">
        <v>87</v>
      </c>
      <c r="W94" s="551" t="s">
        <v>87</v>
      </c>
      <c r="X94" s="550" t="s">
        <v>87</v>
      </c>
      <c r="Y94" s="553" t="s">
        <v>87</v>
      </c>
      <c r="Z94" s="980"/>
    </row>
    <row r="95" spans="2:28" s="38" customFormat="1" ht="63.75" customHeight="1">
      <c r="B95" s="976"/>
      <c r="C95" s="146" t="s">
        <v>165</v>
      </c>
      <c r="D95" s="147"/>
      <c r="E95" s="147"/>
      <c r="F95" s="147"/>
      <c r="G95" s="147"/>
      <c r="H95" s="973"/>
      <c r="I95" s="733">
        <v>50000</v>
      </c>
      <c r="J95" s="733">
        <v>55000</v>
      </c>
      <c r="K95" s="605">
        <v>0</v>
      </c>
      <c r="L95" s="559" t="s">
        <v>86</v>
      </c>
      <c r="M95" s="550" t="s">
        <v>86</v>
      </c>
      <c r="N95" s="550" t="s">
        <v>86</v>
      </c>
      <c r="O95" s="551" t="s">
        <v>87</v>
      </c>
      <c r="P95" s="551" t="s">
        <v>87</v>
      </c>
      <c r="Q95" s="550" t="s">
        <v>86</v>
      </c>
      <c r="R95" s="552" t="s">
        <v>86</v>
      </c>
      <c r="S95" s="549" t="s">
        <v>86</v>
      </c>
      <c r="T95" s="550" t="s">
        <v>86</v>
      </c>
      <c r="U95" s="550" t="s">
        <v>86</v>
      </c>
      <c r="V95" s="551" t="s">
        <v>87</v>
      </c>
      <c r="W95" s="551" t="s">
        <v>87</v>
      </c>
      <c r="X95" s="550" t="s">
        <v>86</v>
      </c>
      <c r="Y95" s="553" t="s">
        <v>86</v>
      </c>
      <c r="Z95" s="980"/>
    </row>
    <row r="96" spans="2:28" s="38" customFormat="1" ht="63.75" customHeight="1">
      <c r="B96" s="976"/>
      <c r="C96" s="146" t="s">
        <v>166</v>
      </c>
      <c r="D96" s="114"/>
      <c r="E96" s="114"/>
      <c r="F96" s="114"/>
      <c r="G96" s="114"/>
      <c r="H96" s="973"/>
      <c r="I96" s="733">
        <v>60000</v>
      </c>
      <c r="J96" s="733">
        <v>66000</v>
      </c>
      <c r="K96" s="605">
        <v>0</v>
      </c>
      <c r="L96" s="559" t="s">
        <v>86</v>
      </c>
      <c r="M96" s="550" t="s">
        <v>86</v>
      </c>
      <c r="N96" s="550" t="s">
        <v>86</v>
      </c>
      <c r="O96" s="551" t="s">
        <v>86</v>
      </c>
      <c r="P96" s="551" t="s">
        <v>86</v>
      </c>
      <c r="Q96" s="550" t="s">
        <v>87</v>
      </c>
      <c r="R96" s="552" t="s">
        <v>87</v>
      </c>
      <c r="S96" s="549" t="s">
        <v>86</v>
      </c>
      <c r="T96" s="550" t="s">
        <v>86</v>
      </c>
      <c r="U96" s="550" t="s">
        <v>86</v>
      </c>
      <c r="V96" s="551" t="s">
        <v>86</v>
      </c>
      <c r="W96" s="551" t="s">
        <v>86</v>
      </c>
      <c r="X96" s="550" t="s">
        <v>87</v>
      </c>
      <c r="Y96" s="553" t="s">
        <v>87</v>
      </c>
      <c r="Z96" s="980"/>
    </row>
    <row r="97" spans="2:26" s="38" customFormat="1" ht="63.75" customHeight="1">
      <c r="B97" s="976"/>
      <c r="C97" s="146" t="s">
        <v>167</v>
      </c>
      <c r="D97" s="114"/>
      <c r="E97" s="114"/>
      <c r="F97" s="114"/>
      <c r="G97" s="114"/>
      <c r="H97" s="973"/>
      <c r="I97" s="733">
        <v>50000</v>
      </c>
      <c r="J97" s="733">
        <v>55000</v>
      </c>
      <c r="K97" s="605">
        <v>0</v>
      </c>
      <c r="L97" s="559" t="s">
        <v>86</v>
      </c>
      <c r="M97" s="550" t="s">
        <v>86</v>
      </c>
      <c r="N97" s="550" t="s">
        <v>86</v>
      </c>
      <c r="O97" s="551" t="s">
        <v>86</v>
      </c>
      <c r="P97" s="551" t="s">
        <v>86</v>
      </c>
      <c r="Q97" s="550" t="s">
        <v>87</v>
      </c>
      <c r="R97" s="552" t="s">
        <v>87</v>
      </c>
      <c r="S97" s="549" t="s">
        <v>86</v>
      </c>
      <c r="T97" s="550" t="s">
        <v>86</v>
      </c>
      <c r="U97" s="550" t="s">
        <v>86</v>
      </c>
      <c r="V97" s="551" t="s">
        <v>86</v>
      </c>
      <c r="W97" s="551" t="s">
        <v>86</v>
      </c>
      <c r="X97" s="550" t="s">
        <v>87</v>
      </c>
      <c r="Y97" s="553" t="s">
        <v>87</v>
      </c>
      <c r="Z97" s="980"/>
    </row>
    <row r="98" spans="2:26" s="38" customFormat="1" ht="63.75" customHeight="1">
      <c r="B98" s="976"/>
      <c r="C98" s="146" t="s">
        <v>168</v>
      </c>
      <c r="D98" s="114"/>
      <c r="E98" s="114"/>
      <c r="F98" s="114"/>
      <c r="G98" s="114"/>
      <c r="H98" s="973"/>
      <c r="I98" s="733">
        <v>50000</v>
      </c>
      <c r="J98" s="733">
        <v>55000</v>
      </c>
      <c r="K98" s="605">
        <v>0</v>
      </c>
      <c r="L98" s="559" t="s">
        <v>86</v>
      </c>
      <c r="M98" s="550" t="s">
        <v>86</v>
      </c>
      <c r="N98" s="550" t="s">
        <v>86</v>
      </c>
      <c r="O98" s="551" t="s">
        <v>86</v>
      </c>
      <c r="P98" s="551" t="s">
        <v>86</v>
      </c>
      <c r="Q98" s="550" t="s">
        <v>87</v>
      </c>
      <c r="R98" s="552" t="s">
        <v>87</v>
      </c>
      <c r="S98" s="549" t="s">
        <v>86</v>
      </c>
      <c r="T98" s="550" t="s">
        <v>86</v>
      </c>
      <c r="U98" s="550" t="s">
        <v>86</v>
      </c>
      <c r="V98" s="551" t="s">
        <v>86</v>
      </c>
      <c r="W98" s="551" t="s">
        <v>86</v>
      </c>
      <c r="X98" s="550" t="s">
        <v>87</v>
      </c>
      <c r="Y98" s="553" t="s">
        <v>87</v>
      </c>
      <c r="Z98" s="980"/>
    </row>
    <row r="99" spans="2:26" s="38" customFormat="1" ht="63.75" customHeight="1" thickBot="1">
      <c r="B99" s="977"/>
      <c r="C99" s="124" t="s">
        <v>169</v>
      </c>
      <c r="D99" s="125"/>
      <c r="E99" s="125"/>
      <c r="F99" s="125"/>
      <c r="G99" s="125"/>
      <c r="H99" s="1034"/>
      <c r="I99" s="737">
        <v>50000</v>
      </c>
      <c r="J99" s="737">
        <v>55000</v>
      </c>
      <c r="K99" s="617">
        <v>0</v>
      </c>
      <c r="L99" s="561" t="s">
        <v>86</v>
      </c>
      <c r="M99" s="562" t="s">
        <v>86</v>
      </c>
      <c r="N99" s="562" t="s">
        <v>86</v>
      </c>
      <c r="O99" s="563" t="s">
        <v>86</v>
      </c>
      <c r="P99" s="563" t="s">
        <v>86</v>
      </c>
      <c r="Q99" s="562" t="s">
        <v>87</v>
      </c>
      <c r="R99" s="564" t="s">
        <v>87</v>
      </c>
      <c r="S99" s="565" t="s">
        <v>86</v>
      </c>
      <c r="T99" s="562" t="s">
        <v>86</v>
      </c>
      <c r="U99" s="562" t="s">
        <v>86</v>
      </c>
      <c r="V99" s="563" t="s">
        <v>86</v>
      </c>
      <c r="W99" s="563" t="s">
        <v>86</v>
      </c>
      <c r="X99" s="562" t="s">
        <v>87</v>
      </c>
      <c r="Y99" s="566" t="s">
        <v>87</v>
      </c>
      <c r="Z99" s="981"/>
    </row>
    <row r="101" spans="2:26" ht="27" customHeight="1">
      <c r="G101" s="159"/>
      <c r="H101" s="160"/>
      <c r="I101" s="160"/>
      <c r="J101" s="160"/>
      <c r="K101" s="160"/>
      <c r="L101" s="160"/>
      <c r="M101" s="160"/>
      <c r="O101" s="160"/>
      <c r="P101" s="160"/>
      <c r="Q101" s="160"/>
      <c r="R101" s="160"/>
      <c r="V101" s="160"/>
      <c r="W101" s="160"/>
      <c r="X101" s="160"/>
      <c r="Y101" s="160"/>
    </row>
    <row r="102" spans="2:26" ht="27" customHeight="1">
      <c r="H102" s="160"/>
      <c r="I102" s="160"/>
      <c r="J102" s="160"/>
      <c r="K102" s="160"/>
      <c r="L102" s="160"/>
      <c r="M102" s="160"/>
      <c r="O102" s="160"/>
      <c r="P102" s="160"/>
      <c r="Q102" s="160"/>
      <c r="R102" s="160"/>
      <c r="V102" s="160"/>
      <c r="W102" s="160"/>
      <c r="X102" s="160"/>
      <c r="Y102" s="160"/>
    </row>
    <row r="103" spans="2:26" ht="27" customHeight="1">
      <c r="H103" s="160"/>
      <c r="I103" s="160"/>
      <c r="J103" s="160"/>
      <c r="K103" s="160"/>
      <c r="L103" s="160"/>
      <c r="M103" s="160"/>
      <c r="O103" s="160"/>
      <c r="P103" s="160"/>
      <c r="Q103" s="160"/>
      <c r="R103" s="160"/>
      <c r="V103" s="160"/>
      <c r="W103" s="160"/>
      <c r="X103" s="160"/>
      <c r="Y103" s="160"/>
    </row>
  </sheetData>
  <mergeCells count="197">
    <mergeCell ref="A3:Z3"/>
    <mergeCell ref="H5:H10"/>
    <mergeCell ref="I5:I10"/>
    <mergeCell ref="J5:J10"/>
    <mergeCell ref="K5:K10"/>
    <mergeCell ref="L5:R5"/>
    <mergeCell ref="S5:Y5"/>
    <mergeCell ref="Z5:Z10"/>
    <mergeCell ref="L6:R6"/>
    <mergeCell ref="U8:U9"/>
    <mergeCell ref="V8:V9"/>
    <mergeCell ref="W8:W9"/>
    <mergeCell ref="X8:X9"/>
    <mergeCell ref="Y8:Y9"/>
    <mergeCell ref="S6:Y6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W11:W23"/>
    <mergeCell ref="X11:X23"/>
    <mergeCell ref="Y11:Y23"/>
    <mergeCell ref="D12:G12"/>
    <mergeCell ref="D13:G13"/>
    <mergeCell ref="D14:G14"/>
    <mergeCell ref="D15:G15"/>
    <mergeCell ref="D16:G16"/>
    <mergeCell ref="D17:G17"/>
    <mergeCell ref="D19:G19"/>
    <mergeCell ref="Q11:Q23"/>
    <mergeCell ref="R11:R23"/>
    <mergeCell ref="S11:S23"/>
    <mergeCell ref="T11:T23"/>
    <mergeCell ref="U11:U23"/>
    <mergeCell ref="V11:V23"/>
    <mergeCell ref="K11:K23"/>
    <mergeCell ref="L11:L23"/>
    <mergeCell ref="M11:M23"/>
    <mergeCell ref="N11:N23"/>
    <mergeCell ref="O11:O23"/>
    <mergeCell ref="P11:P23"/>
    <mergeCell ref="C11:G11"/>
    <mergeCell ref="H11:H23"/>
    <mergeCell ref="O24:O34"/>
    <mergeCell ref="D20:G20"/>
    <mergeCell ref="D23:G23"/>
    <mergeCell ref="C24:G24"/>
    <mergeCell ref="H24:H34"/>
    <mergeCell ref="I24:I34"/>
    <mergeCell ref="D30:G30"/>
    <mergeCell ref="D31:G31"/>
    <mergeCell ref="D32:G32"/>
    <mergeCell ref="D34:G34"/>
    <mergeCell ref="I11:I23"/>
    <mergeCell ref="I35:I42"/>
    <mergeCell ref="J35:J42"/>
    <mergeCell ref="K35:K42"/>
    <mergeCell ref="V24:V34"/>
    <mergeCell ref="W24:W34"/>
    <mergeCell ref="X24:X34"/>
    <mergeCell ref="Y24:Y34"/>
    <mergeCell ref="Z24:Z34"/>
    <mergeCell ref="D25:G25"/>
    <mergeCell ref="D26:G26"/>
    <mergeCell ref="D27:G27"/>
    <mergeCell ref="D28:G28"/>
    <mergeCell ref="D29:G29"/>
    <mergeCell ref="P24:P34"/>
    <mergeCell ref="Q24:Q34"/>
    <mergeCell ref="R24:R34"/>
    <mergeCell ref="S24:S34"/>
    <mergeCell ref="T24:T34"/>
    <mergeCell ref="U24:U34"/>
    <mergeCell ref="J24:J34"/>
    <mergeCell ref="K24:K34"/>
    <mergeCell ref="L24:L34"/>
    <mergeCell ref="M24:M34"/>
    <mergeCell ref="N24:N34"/>
    <mergeCell ref="K43:K53"/>
    <mergeCell ref="X35:X42"/>
    <mergeCell ref="Y35:Y42"/>
    <mergeCell ref="Z35:Z42"/>
    <mergeCell ref="D36:G36"/>
    <mergeCell ref="D37:G37"/>
    <mergeCell ref="D39:G39"/>
    <mergeCell ref="D40:G40"/>
    <mergeCell ref="D41:G41"/>
    <mergeCell ref="D42:G42"/>
    <mergeCell ref="R35:R42"/>
    <mergeCell ref="S35:S42"/>
    <mergeCell ref="T35:T42"/>
    <mergeCell ref="U35:U42"/>
    <mergeCell ref="V35:V42"/>
    <mergeCell ref="W35:W42"/>
    <mergeCell ref="L35:L42"/>
    <mergeCell ref="M35:M42"/>
    <mergeCell ref="N35:N42"/>
    <mergeCell ref="O35:O42"/>
    <mergeCell ref="P35:P42"/>
    <mergeCell ref="Q35:Q42"/>
    <mergeCell ref="C35:G35"/>
    <mergeCell ref="H35:H42"/>
    <mergeCell ref="X43:X53"/>
    <mergeCell ref="Y43:Y53"/>
    <mergeCell ref="Z43:Z53"/>
    <mergeCell ref="D44:G44"/>
    <mergeCell ref="D45:F45"/>
    <mergeCell ref="D48:G48"/>
    <mergeCell ref="D50:G50"/>
    <mergeCell ref="D53:E53"/>
    <mergeCell ref="R43:R53"/>
    <mergeCell ref="S43:S53"/>
    <mergeCell ref="T43:T53"/>
    <mergeCell ref="U43:U53"/>
    <mergeCell ref="V43:V53"/>
    <mergeCell ref="W43:W53"/>
    <mergeCell ref="L43:L53"/>
    <mergeCell ref="M43:M53"/>
    <mergeCell ref="N43:N53"/>
    <mergeCell ref="O43:O53"/>
    <mergeCell ref="P43:P53"/>
    <mergeCell ref="Q43:Q53"/>
    <mergeCell ref="C43:E43"/>
    <mergeCell ref="H43:H53"/>
    <mergeCell ref="I43:I53"/>
    <mergeCell ref="J43:J53"/>
    <mergeCell ref="Z54:Z71"/>
    <mergeCell ref="D56:F56"/>
    <mergeCell ref="D57:F57"/>
    <mergeCell ref="E59:G59"/>
    <mergeCell ref="I59:I71"/>
    <mergeCell ref="J59:J71"/>
    <mergeCell ref="K59:K71"/>
    <mergeCell ref="R54:R58"/>
    <mergeCell ref="S54:S58"/>
    <mergeCell ref="T54:T58"/>
    <mergeCell ref="U54:U58"/>
    <mergeCell ref="V54:V58"/>
    <mergeCell ref="W54:W58"/>
    <mergeCell ref="L54:L58"/>
    <mergeCell ref="M54:M58"/>
    <mergeCell ref="N54:N58"/>
    <mergeCell ref="O54:O58"/>
    <mergeCell ref="P54:P58"/>
    <mergeCell ref="Q54:Q58"/>
    <mergeCell ref="C54:G54"/>
    <mergeCell ref="H54:H71"/>
    <mergeCell ref="I54:I58"/>
    <mergeCell ref="J54:J58"/>
    <mergeCell ref="K54:K58"/>
    <mergeCell ref="W59:W71"/>
    <mergeCell ref="L59:L71"/>
    <mergeCell ref="M59:M71"/>
    <mergeCell ref="N59:N71"/>
    <mergeCell ref="O59:O71"/>
    <mergeCell ref="P59:P71"/>
    <mergeCell ref="Q59:Q71"/>
    <mergeCell ref="X54:X58"/>
    <mergeCell ref="Y54:Y58"/>
    <mergeCell ref="J72:J82"/>
    <mergeCell ref="K72:K82"/>
    <mergeCell ref="L72:L82"/>
    <mergeCell ref="M72:M82"/>
    <mergeCell ref="R59:R71"/>
    <mergeCell ref="S59:S71"/>
    <mergeCell ref="T59:T71"/>
    <mergeCell ref="U59:U71"/>
    <mergeCell ref="V59:V71"/>
    <mergeCell ref="Z72:Z82"/>
    <mergeCell ref="B83:B86"/>
    <mergeCell ref="B87:B99"/>
    <mergeCell ref="H87:H99"/>
    <mergeCell ref="Z87:Z99"/>
    <mergeCell ref="T72:T82"/>
    <mergeCell ref="U72:U82"/>
    <mergeCell ref="V72:V82"/>
    <mergeCell ref="W72:W82"/>
    <mergeCell ref="X72:X82"/>
    <mergeCell ref="Y72:Y82"/>
    <mergeCell ref="N72:N82"/>
    <mergeCell ref="O72:O82"/>
    <mergeCell ref="P72:P82"/>
    <mergeCell ref="Q72:Q82"/>
    <mergeCell ref="R72:R82"/>
    <mergeCell ref="S72:S82"/>
    <mergeCell ref="B11:B82"/>
    <mergeCell ref="J11:J23"/>
    <mergeCell ref="X59:X71"/>
    <mergeCell ref="Y59:Y71"/>
    <mergeCell ref="E72:G72"/>
    <mergeCell ref="H72:H82"/>
    <mergeCell ref="I72:I82"/>
  </mergeCells>
  <phoneticPr fontId="33"/>
  <printOptions horizontalCentered="1" verticalCentered="1"/>
  <pageMargins left="0" right="0" top="0" bottom="0" header="0" footer="0"/>
  <pageSetup paperSize="8" scale="2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07"/>
  <sheetViews>
    <sheetView showGridLines="0" view="pageBreakPreview" zoomScaleNormal="70" zoomScaleSheetLayoutView="100" workbookViewId="0">
      <selection activeCell="I95" sqref="I95"/>
    </sheetView>
  </sheetViews>
  <sheetFormatPr defaultColWidth="7" defaultRowHeight="13.5"/>
  <cols>
    <col min="1" max="1" width="2.875" style="166" customWidth="1"/>
    <col min="2" max="2" width="13.125" style="161" customWidth="1"/>
    <col min="3" max="3" width="8.875" style="162" customWidth="1"/>
    <col min="4" max="4" width="6.25" style="163" customWidth="1"/>
    <col min="5" max="5" width="7.375" style="164" customWidth="1"/>
    <col min="6" max="6" width="5.125" style="162" customWidth="1"/>
    <col min="7" max="7" width="5.125" style="163" customWidth="1"/>
    <col min="8" max="12" width="10.125" style="161" customWidth="1"/>
    <col min="13" max="13" width="10.125" style="386" customWidth="1"/>
    <col min="14" max="14" width="10.125" style="162" customWidth="1"/>
    <col min="15" max="15" width="2.875" style="166" customWidth="1"/>
    <col min="16" max="16" width="6.25" style="163" customWidth="1"/>
    <col min="17" max="17" width="7.375" style="164" customWidth="1"/>
    <col min="18" max="18" width="5.125" style="162" customWidth="1"/>
    <col min="19" max="19" width="5.125" style="163" customWidth="1"/>
    <col min="20" max="20" width="10.125" style="161" customWidth="1"/>
    <col min="21" max="16384" width="7" style="166"/>
  </cols>
  <sheetData>
    <row r="1" spans="2:20">
      <c r="M1" s="165"/>
      <c r="N1" s="165"/>
    </row>
    <row r="2" spans="2:20" ht="14.25">
      <c r="B2" s="167"/>
      <c r="M2" s="168"/>
      <c r="N2" s="168"/>
      <c r="Q2" s="169"/>
      <c r="S2" s="170"/>
    </row>
    <row r="3" spans="2:20" ht="18" customHeight="1">
      <c r="B3" s="1119" t="s">
        <v>170</v>
      </c>
      <c r="C3" s="1119"/>
      <c r="D3" s="1119"/>
      <c r="E3" s="1119"/>
      <c r="F3" s="1119"/>
      <c r="G3" s="1119"/>
      <c r="H3" s="1119"/>
      <c r="I3" s="1119"/>
      <c r="J3" s="1119"/>
      <c r="K3" s="1119"/>
      <c r="L3" s="1119"/>
      <c r="M3" s="1119"/>
      <c r="N3" s="1119"/>
      <c r="P3" s="171"/>
      <c r="Q3" s="171"/>
      <c r="R3" s="171"/>
      <c r="S3" s="171"/>
      <c r="T3" s="171"/>
    </row>
    <row r="4" spans="2:20" ht="9.9499999999999993" customHeight="1">
      <c r="B4" s="172"/>
      <c r="C4" s="173"/>
      <c r="D4" s="173"/>
      <c r="E4" s="174"/>
      <c r="F4" s="173"/>
      <c r="G4" s="173"/>
      <c r="H4" s="173"/>
      <c r="I4" s="173"/>
      <c r="L4" s="173"/>
      <c r="M4" s="175"/>
      <c r="N4" s="173"/>
      <c r="P4" s="173"/>
      <c r="Q4" s="174"/>
      <c r="R4" s="170"/>
      <c r="S4" s="173"/>
      <c r="T4" s="173"/>
    </row>
    <row r="5" spans="2:20" s="181" customFormat="1" ht="18" customHeight="1" thickBot="1">
      <c r="B5" s="530" t="s">
        <v>171</v>
      </c>
      <c r="C5" s="177"/>
      <c r="D5" s="178"/>
      <c r="E5" s="179"/>
      <c r="F5" s="177"/>
      <c r="G5" s="178"/>
      <c r="H5" s="180"/>
      <c r="I5" s="180"/>
      <c r="J5" s="180"/>
      <c r="K5" s="180"/>
      <c r="L5" s="180"/>
      <c r="M5" s="1123" t="s">
        <v>1218</v>
      </c>
      <c r="N5" s="1123"/>
      <c r="P5" s="182"/>
      <c r="Q5" s="183"/>
      <c r="R5" s="184"/>
      <c r="S5" s="184"/>
      <c r="T5" s="185"/>
    </row>
    <row r="6" spans="2:20" s="191" customFormat="1" ht="18" customHeight="1">
      <c r="B6" s="186"/>
      <c r="C6" s="187"/>
      <c r="D6" s="188"/>
      <c r="E6" s="189" t="s">
        <v>172</v>
      </c>
      <c r="F6" s="190"/>
      <c r="G6" s="188"/>
      <c r="H6" s="1120" t="s">
        <v>173</v>
      </c>
      <c r="I6" s="1121"/>
      <c r="J6" s="1121"/>
      <c r="K6" s="1121"/>
      <c r="L6" s="1121"/>
      <c r="M6" s="1121"/>
      <c r="N6" s="1122"/>
      <c r="P6" s="192"/>
      <c r="Q6" s="193"/>
      <c r="R6" s="194"/>
      <c r="S6" s="192"/>
      <c r="T6" s="195"/>
    </row>
    <row r="7" spans="2:20" s="205" customFormat="1" ht="18" customHeight="1">
      <c r="B7" s="196" t="s">
        <v>174</v>
      </c>
      <c r="C7" s="197" t="s">
        <v>175</v>
      </c>
      <c r="D7" s="198"/>
      <c r="E7" s="199" t="s">
        <v>176</v>
      </c>
      <c r="F7" s="198" t="s">
        <v>177</v>
      </c>
      <c r="G7" s="198"/>
      <c r="H7" s="200" t="s">
        <v>178</v>
      </c>
      <c r="I7" s="201" t="s">
        <v>179</v>
      </c>
      <c r="J7" s="201" t="s">
        <v>180</v>
      </c>
      <c r="K7" s="202" t="s">
        <v>181</v>
      </c>
      <c r="L7" s="203" t="s">
        <v>182</v>
      </c>
      <c r="M7" s="201" t="s">
        <v>183</v>
      </c>
      <c r="N7" s="204" t="s">
        <v>184</v>
      </c>
      <c r="P7" s="198"/>
      <c r="Q7" s="206"/>
      <c r="R7" s="198"/>
      <c r="S7" s="198"/>
      <c r="T7" s="195"/>
    </row>
    <row r="8" spans="2:20" s="219" customFormat="1" ht="18" customHeight="1">
      <c r="B8" s="207" t="s">
        <v>185</v>
      </c>
      <c r="C8" s="208" t="s">
        <v>186</v>
      </c>
      <c r="D8" s="209" t="s">
        <v>187</v>
      </c>
      <c r="E8" s="210" t="s">
        <v>188</v>
      </c>
      <c r="F8" s="211" t="s">
        <v>189</v>
      </c>
      <c r="G8" s="212" t="s">
        <v>190</v>
      </c>
      <c r="H8" s="213" t="s">
        <v>191</v>
      </c>
      <c r="I8" s="214"/>
      <c r="J8" s="215" t="s">
        <v>192</v>
      </c>
      <c r="K8" s="216"/>
      <c r="L8" s="217"/>
      <c r="M8" s="215" t="s">
        <v>193</v>
      </c>
      <c r="N8" s="218"/>
      <c r="P8" s="220"/>
      <c r="Q8" s="221"/>
      <c r="R8" s="222"/>
      <c r="S8" s="223"/>
      <c r="T8" s="221"/>
    </row>
    <row r="9" spans="2:20" s="219" customFormat="1" ht="18" customHeight="1">
      <c r="B9" s="224"/>
      <c r="C9" s="225"/>
      <c r="D9" s="220"/>
      <c r="E9" s="226"/>
      <c r="F9" s="227" t="s">
        <v>194</v>
      </c>
      <c r="G9" s="228" t="s">
        <v>195</v>
      </c>
      <c r="H9" s="229" t="s">
        <v>196</v>
      </c>
      <c r="I9" s="230"/>
      <c r="J9" s="231" t="s">
        <v>197</v>
      </c>
      <c r="K9" s="232"/>
      <c r="L9" s="230"/>
      <c r="M9" s="231" t="s">
        <v>198</v>
      </c>
      <c r="N9" s="233"/>
      <c r="P9" s="220"/>
      <c r="Q9" s="234"/>
      <c r="R9" s="222"/>
      <c r="S9" s="223"/>
      <c r="T9" s="221"/>
    </row>
    <row r="10" spans="2:20" s="219" customFormat="1" ht="18" customHeight="1">
      <c r="B10" s="235"/>
      <c r="C10" s="236"/>
      <c r="D10" s="237"/>
      <c r="E10" s="226"/>
      <c r="F10" s="227" t="s">
        <v>199</v>
      </c>
      <c r="G10" s="228" t="s">
        <v>195</v>
      </c>
      <c r="H10" s="229" t="s">
        <v>200</v>
      </c>
      <c r="I10" s="230"/>
      <c r="J10" s="231" t="s">
        <v>201</v>
      </c>
      <c r="K10" s="232"/>
      <c r="L10" s="230"/>
      <c r="M10" s="231" t="s">
        <v>202</v>
      </c>
      <c r="N10" s="233"/>
      <c r="P10" s="220"/>
      <c r="Q10" s="221"/>
      <c r="R10" s="222"/>
      <c r="S10" s="223"/>
      <c r="T10" s="221"/>
    </row>
    <row r="11" spans="2:20" s="219" customFormat="1" ht="18" customHeight="1">
      <c r="B11" s="235"/>
      <c r="C11" s="236"/>
      <c r="D11" s="237"/>
      <c r="E11" s="226"/>
      <c r="F11" s="227" t="s">
        <v>203</v>
      </c>
      <c r="G11" s="228" t="s">
        <v>195</v>
      </c>
      <c r="H11" s="229" t="s">
        <v>204</v>
      </c>
      <c r="I11" s="230"/>
      <c r="J11" s="231" t="s">
        <v>205</v>
      </c>
      <c r="K11" s="232"/>
      <c r="L11" s="230"/>
      <c r="M11" s="231" t="s">
        <v>206</v>
      </c>
      <c r="N11" s="233"/>
      <c r="P11" s="220"/>
      <c r="Q11" s="221"/>
      <c r="R11" s="222"/>
      <c r="S11" s="223"/>
      <c r="T11" s="221"/>
    </row>
    <row r="12" spans="2:20" s="219" customFormat="1" ht="18" customHeight="1">
      <c r="B12" s="235"/>
      <c r="C12" s="236"/>
      <c r="D12" s="237"/>
      <c r="E12" s="226"/>
      <c r="F12" s="227" t="s">
        <v>207</v>
      </c>
      <c r="G12" s="228" t="s">
        <v>195</v>
      </c>
      <c r="H12" s="229" t="s">
        <v>208</v>
      </c>
      <c r="I12" s="230"/>
      <c r="J12" s="231" t="s">
        <v>209</v>
      </c>
      <c r="K12" s="232"/>
      <c r="L12" s="230"/>
      <c r="M12" s="231" t="s">
        <v>210</v>
      </c>
      <c r="N12" s="233"/>
      <c r="P12" s="220"/>
      <c r="Q12" s="221"/>
      <c r="R12" s="222"/>
      <c r="S12" s="223"/>
      <c r="T12" s="221"/>
    </row>
    <row r="13" spans="2:20" s="219" customFormat="1" ht="18" customHeight="1">
      <c r="B13" s="235"/>
      <c r="C13" s="238"/>
      <c r="D13" s="239"/>
      <c r="E13" s="226"/>
      <c r="F13" s="227" t="s">
        <v>211</v>
      </c>
      <c r="G13" s="228" t="s">
        <v>195</v>
      </c>
      <c r="H13" s="229" t="s">
        <v>212</v>
      </c>
      <c r="I13" s="230"/>
      <c r="J13" s="231" t="s">
        <v>213</v>
      </c>
      <c r="K13" s="232"/>
      <c r="L13" s="230"/>
      <c r="M13" s="231" t="s">
        <v>214</v>
      </c>
      <c r="N13" s="233"/>
      <c r="P13" s="240"/>
      <c r="Q13" s="221"/>
      <c r="R13" s="222"/>
      <c r="S13" s="223"/>
      <c r="T13" s="221"/>
    </row>
    <row r="14" spans="2:20" s="219" customFormat="1" ht="18" customHeight="1">
      <c r="B14" s="235"/>
      <c r="C14" s="238"/>
      <c r="D14" s="239"/>
      <c r="E14" s="226"/>
      <c r="F14" s="227" t="s">
        <v>215</v>
      </c>
      <c r="G14" s="228" t="s">
        <v>195</v>
      </c>
      <c r="H14" s="229" t="s">
        <v>216</v>
      </c>
      <c r="I14" s="230"/>
      <c r="J14" s="231" t="s">
        <v>217</v>
      </c>
      <c r="K14" s="232"/>
      <c r="L14" s="230"/>
      <c r="M14" s="231" t="s">
        <v>218</v>
      </c>
      <c r="N14" s="233"/>
      <c r="P14" s="240"/>
      <c r="Q14" s="221"/>
      <c r="R14" s="222"/>
      <c r="S14" s="223"/>
      <c r="T14" s="221"/>
    </row>
    <row r="15" spans="2:20" s="219" customFormat="1" ht="18" customHeight="1">
      <c r="B15" s="235"/>
      <c r="C15" s="241"/>
      <c r="D15" s="237"/>
      <c r="E15" s="242"/>
      <c r="F15" s="222" t="s">
        <v>219</v>
      </c>
      <c r="G15" s="228" t="s">
        <v>195</v>
      </c>
      <c r="H15" s="229" t="s">
        <v>220</v>
      </c>
      <c r="I15" s="230"/>
      <c r="J15" s="231" t="s">
        <v>221</v>
      </c>
      <c r="K15" s="232"/>
      <c r="L15" s="230"/>
      <c r="M15" s="231" t="s">
        <v>222</v>
      </c>
      <c r="N15" s="233"/>
      <c r="P15" s="220"/>
      <c r="Q15" s="243"/>
      <c r="R15" s="222"/>
      <c r="S15" s="223"/>
      <c r="T15" s="221"/>
    </row>
    <row r="16" spans="2:20" s="219" customFormat="1" ht="18" customHeight="1">
      <c r="B16" s="235"/>
      <c r="C16" s="244"/>
      <c r="D16" s="245"/>
      <c r="E16" s="242"/>
      <c r="F16" s="246" t="s">
        <v>223</v>
      </c>
      <c r="G16" s="223" t="s">
        <v>195</v>
      </c>
      <c r="H16" s="247" t="s">
        <v>224</v>
      </c>
      <c r="I16" s="248"/>
      <c r="J16" s="249" t="s">
        <v>225</v>
      </c>
      <c r="K16" s="250"/>
      <c r="L16" s="251"/>
      <c r="M16" s="249" t="s">
        <v>226</v>
      </c>
      <c r="N16" s="252"/>
      <c r="P16" s="240"/>
      <c r="Q16" s="243"/>
      <c r="R16" s="222"/>
      <c r="S16" s="223"/>
      <c r="T16" s="221"/>
    </row>
    <row r="17" spans="2:20" s="219" customFormat="1" ht="18" customHeight="1">
      <c r="B17" s="207" t="s">
        <v>227</v>
      </c>
      <c r="C17" s="208" t="s">
        <v>186</v>
      </c>
      <c r="D17" s="209" t="s">
        <v>228</v>
      </c>
      <c r="E17" s="210" t="s">
        <v>229</v>
      </c>
      <c r="F17" s="211" t="s">
        <v>189</v>
      </c>
      <c r="G17" s="253" t="s">
        <v>230</v>
      </c>
      <c r="H17" s="213" t="s">
        <v>231</v>
      </c>
      <c r="I17" s="215" t="s">
        <v>232</v>
      </c>
      <c r="J17" s="254"/>
      <c r="K17" s="255" t="s">
        <v>233</v>
      </c>
      <c r="L17" s="256" t="s">
        <v>234</v>
      </c>
      <c r="M17" s="215" t="s">
        <v>235</v>
      </c>
      <c r="N17" s="257" t="s">
        <v>236</v>
      </c>
      <c r="P17" s="220"/>
      <c r="Q17" s="221"/>
      <c r="R17" s="222"/>
      <c r="S17" s="223"/>
      <c r="T17" s="221"/>
    </row>
    <row r="18" spans="2:20" s="219" customFormat="1" ht="18" customHeight="1">
      <c r="B18" s="224"/>
      <c r="C18" s="236"/>
      <c r="D18" s="239"/>
      <c r="E18" s="242"/>
      <c r="F18" s="227" t="s">
        <v>194</v>
      </c>
      <c r="G18" s="258" t="s">
        <v>237</v>
      </c>
      <c r="H18" s="229" t="s">
        <v>238</v>
      </c>
      <c r="I18" s="231" t="s">
        <v>239</v>
      </c>
      <c r="J18" s="259"/>
      <c r="K18" s="260" t="s">
        <v>240</v>
      </c>
      <c r="L18" s="231" t="s">
        <v>241</v>
      </c>
      <c r="M18" s="231" t="s">
        <v>242</v>
      </c>
      <c r="N18" s="261" t="s">
        <v>243</v>
      </c>
      <c r="P18" s="240"/>
      <c r="Q18" s="243"/>
      <c r="R18" s="222"/>
      <c r="S18" s="223"/>
      <c r="T18" s="221"/>
    </row>
    <row r="19" spans="2:20" s="219" customFormat="1" ht="18" customHeight="1">
      <c r="B19" s="224"/>
      <c r="C19" s="236"/>
      <c r="D19" s="239"/>
      <c r="E19" s="242"/>
      <c r="F19" s="227" t="s">
        <v>199</v>
      </c>
      <c r="G19" s="258" t="s">
        <v>237</v>
      </c>
      <c r="H19" s="229" t="s">
        <v>244</v>
      </c>
      <c r="I19" s="231" t="s">
        <v>245</v>
      </c>
      <c r="J19" s="259"/>
      <c r="K19" s="260" t="s">
        <v>246</v>
      </c>
      <c r="L19" s="231" t="s">
        <v>247</v>
      </c>
      <c r="M19" s="231" t="s">
        <v>248</v>
      </c>
      <c r="N19" s="261" t="s">
        <v>249</v>
      </c>
      <c r="P19" s="240"/>
      <c r="Q19" s="243"/>
      <c r="R19" s="222"/>
      <c r="S19" s="223"/>
      <c r="T19" s="221"/>
    </row>
    <row r="20" spans="2:20" s="219" customFormat="1" ht="18" customHeight="1">
      <c r="B20" s="235"/>
      <c r="C20" s="262"/>
      <c r="D20" s="239"/>
      <c r="E20" s="242"/>
      <c r="F20" s="227" t="s">
        <v>203</v>
      </c>
      <c r="G20" s="258" t="s">
        <v>237</v>
      </c>
      <c r="H20" s="229" t="s">
        <v>250</v>
      </c>
      <c r="I20" s="231" t="s">
        <v>251</v>
      </c>
      <c r="J20" s="259"/>
      <c r="K20" s="260" t="s">
        <v>252</v>
      </c>
      <c r="L20" s="231" t="s">
        <v>253</v>
      </c>
      <c r="M20" s="231" t="s">
        <v>254</v>
      </c>
      <c r="N20" s="261" t="s">
        <v>255</v>
      </c>
      <c r="P20" s="240"/>
      <c r="Q20" s="243"/>
      <c r="R20" s="222"/>
      <c r="S20" s="223"/>
      <c r="T20" s="221"/>
    </row>
    <row r="21" spans="2:20" s="219" customFormat="1" ht="18" customHeight="1">
      <c r="B21" s="235"/>
      <c r="C21" s="262"/>
      <c r="D21" s="239"/>
      <c r="E21" s="242"/>
      <c r="F21" s="227" t="s">
        <v>207</v>
      </c>
      <c r="G21" s="258" t="s">
        <v>237</v>
      </c>
      <c r="H21" s="229" t="s">
        <v>256</v>
      </c>
      <c r="I21" s="231" t="s">
        <v>257</v>
      </c>
      <c r="J21" s="259"/>
      <c r="K21" s="260" t="s">
        <v>258</v>
      </c>
      <c r="L21" s="231" t="s">
        <v>259</v>
      </c>
      <c r="M21" s="231" t="s">
        <v>260</v>
      </c>
      <c r="N21" s="261" t="s">
        <v>261</v>
      </c>
      <c r="P21" s="240"/>
      <c r="Q21" s="243"/>
      <c r="R21" s="222"/>
      <c r="S21" s="223"/>
      <c r="T21" s="221"/>
    </row>
    <row r="22" spans="2:20" s="219" customFormat="1" ht="18" customHeight="1">
      <c r="B22" s="235"/>
      <c r="C22" s="262"/>
      <c r="D22" s="239"/>
      <c r="E22" s="242"/>
      <c r="F22" s="227" t="s">
        <v>262</v>
      </c>
      <c r="G22" s="258" t="s">
        <v>237</v>
      </c>
      <c r="H22" s="229" t="s">
        <v>263</v>
      </c>
      <c r="I22" s="231" t="s">
        <v>264</v>
      </c>
      <c r="J22" s="259"/>
      <c r="K22" s="260" t="s">
        <v>265</v>
      </c>
      <c r="L22" s="231" t="s">
        <v>266</v>
      </c>
      <c r="M22" s="231" t="s">
        <v>267</v>
      </c>
      <c r="N22" s="261" t="s">
        <v>268</v>
      </c>
      <c r="P22" s="240"/>
      <c r="Q22" s="243"/>
      <c r="R22" s="222"/>
      <c r="S22" s="223"/>
      <c r="T22" s="221"/>
    </row>
    <row r="23" spans="2:20" s="219" customFormat="1" ht="18" customHeight="1">
      <c r="B23" s="235"/>
      <c r="C23" s="262"/>
      <c r="D23" s="239"/>
      <c r="E23" s="242"/>
      <c r="F23" s="227" t="s">
        <v>269</v>
      </c>
      <c r="G23" s="258" t="s">
        <v>237</v>
      </c>
      <c r="H23" s="229" t="s">
        <v>270</v>
      </c>
      <c r="I23" s="231" t="s">
        <v>271</v>
      </c>
      <c r="J23" s="259"/>
      <c r="K23" s="260" t="s">
        <v>272</v>
      </c>
      <c r="L23" s="231" t="s">
        <v>273</v>
      </c>
      <c r="M23" s="231" t="s">
        <v>274</v>
      </c>
      <c r="N23" s="261" t="s">
        <v>275</v>
      </c>
      <c r="P23" s="240"/>
      <c r="Q23" s="243"/>
      <c r="R23" s="222"/>
      <c r="S23" s="223"/>
      <c r="T23" s="221"/>
    </row>
    <row r="24" spans="2:20" s="219" customFormat="1" ht="18" customHeight="1">
      <c r="B24" s="235"/>
      <c r="C24" s="262"/>
      <c r="D24" s="239"/>
      <c r="E24" s="242"/>
      <c r="F24" s="227" t="s">
        <v>276</v>
      </c>
      <c r="G24" s="258" t="s">
        <v>237</v>
      </c>
      <c r="H24" s="229" t="s">
        <v>277</v>
      </c>
      <c r="I24" s="231" t="s">
        <v>278</v>
      </c>
      <c r="J24" s="259"/>
      <c r="K24" s="260" t="s">
        <v>279</v>
      </c>
      <c r="L24" s="231" t="s">
        <v>280</v>
      </c>
      <c r="M24" s="231" t="s">
        <v>281</v>
      </c>
      <c r="N24" s="261" t="s">
        <v>282</v>
      </c>
      <c r="P24" s="240"/>
      <c r="Q24" s="243"/>
      <c r="R24" s="222"/>
      <c r="S24" s="223"/>
      <c r="T24" s="221"/>
    </row>
    <row r="25" spans="2:20" s="219" customFormat="1" ht="18" customHeight="1">
      <c r="B25" s="235"/>
      <c r="C25" s="262"/>
      <c r="D25" s="239"/>
      <c r="E25" s="242"/>
      <c r="F25" s="246" t="s">
        <v>283</v>
      </c>
      <c r="G25" s="263" t="s">
        <v>237</v>
      </c>
      <c r="H25" s="247" t="s">
        <v>284</v>
      </c>
      <c r="I25" s="264" t="s">
        <v>285</v>
      </c>
      <c r="J25" s="265"/>
      <c r="K25" s="266" t="s">
        <v>286</v>
      </c>
      <c r="L25" s="264" t="s">
        <v>287</v>
      </c>
      <c r="M25" s="264" t="s">
        <v>288</v>
      </c>
      <c r="N25" s="267" t="s">
        <v>289</v>
      </c>
      <c r="P25" s="240"/>
      <c r="Q25" s="243"/>
      <c r="R25" s="222"/>
      <c r="S25" s="223"/>
      <c r="T25" s="221"/>
    </row>
    <row r="26" spans="2:20" s="219" customFormat="1" ht="18" customHeight="1">
      <c r="B26" s="235"/>
      <c r="C26" s="262"/>
      <c r="D26" s="239"/>
      <c r="E26" s="242"/>
      <c r="F26" s="268" t="s">
        <v>290</v>
      </c>
      <c r="G26" s="269" t="s">
        <v>237</v>
      </c>
      <c r="H26" s="270" t="s">
        <v>291</v>
      </c>
      <c r="I26" s="271" t="s">
        <v>292</v>
      </c>
      <c r="J26" s="272"/>
      <c r="K26" s="273" t="s">
        <v>293</v>
      </c>
      <c r="L26" s="271" t="s">
        <v>294</v>
      </c>
      <c r="M26" s="271" t="s">
        <v>295</v>
      </c>
      <c r="N26" s="274" t="s">
        <v>296</v>
      </c>
      <c r="P26" s="240"/>
      <c r="Q26" s="243"/>
      <c r="R26" s="222"/>
      <c r="S26" s="223"/>
      <c r="T26" s="221"/>
    </row>
    <row r="27" spans="2:20" s="219" customFormat="1" ht="18" customHeight="1">
      <c r="B27" s="235"/>
      <c r="C27" s="244"/>
      <c r="D27" s="245"/>
      <c r="E27" s="242"/>
      <c r="F27" s="275" t="s">
        <v>297</v>
      </c>
      <c r="G27" s="276" t="s">
        <v>237</v>
      </c>
      <c r="H27" s="247" t="s">
        <v>298</v>
      </c>
      <c r="I27" s="277" t="s">
        <v>299</v>
      </c>
      <c r="J27" s="278"/>
      <c r="K27" s="279" t="s">
        <v>300</v>
      </c>
      <c r="L27" s="264" t="s">
        <v>301</v>
      </c>
      <c r="M27" s="277" t="s">
        <v>302</v>
      </c>
      <c r="N27" s="280" t="s">
        <v>303</v>
      </c>
      <c r="P27" s="240"/>
      <c r="Q27" s="243"/>
      <c r="R27" s="222"/>
      <c r="S27" s="223"/>
      <c r="T27" s="221"/>
    </row>
    <row r="28" spans="2:20" s="219" customFormat="1" ht="18" customHeight="1">
      <c r="B28" s="207" t="s">
        <v>304</v>
      </c>
      <c r="C28" s="208" t="s">
        <v>186</v>
      </c>
      <c r="D28" s="281" t="s">
        <v>305</v>
      </c>
      <c r="E28" s="215" t="s">
        <v>306</v>
      </c>
      <c r="F28" s="211" t="s">
        <v>189</v>
      </c>
      <c r="G28" s="212" t="s">
        <v>237</v>
      </c>
      <c r="H28" s="213" t="s">
        <v>307</v>
      </c>
      <c r="I28" s="256" t="s">
        <v>308</v>
      </c>
      <c r="J28" s="282"/>
      <c r="K28" s="255" t="s">
        <v>309</v>
      </c>
      <c r="L28" s="256" t="s">
        <v>310</v>
      </c>
      <c r="M28" s="256" t="s">
        <v>311</v>
      </c>
      <c r="N28" s="257" t="s">
        <v>312</v>
      </c>
      <c r="P28" s="220"/>
      <c r="Q28" s="221"/>
      <c r="R28" s="222"/>
      <c r="S28" s="223"/>
      <c r="T28" s="221"/>
    </row>
    <row r="29" spans="2:20" s="219" customFormat="1" ht="18" customHeight="1">
      <c r="B29" s="224"/>
      <c r="C29" s="225"/>
      <c r="D29" s="220"/>
      <c r="E29" s="249"/>
      <c r="F29" s="227" t="s">
        <v>194</v>
      </c>
      <c r="G29" s="228" t="s">
        <v>237</v>
      </c>
      <c r="H29" s="229" t="s">
        <v>313</v>
      </c>
      <c r="I29" s="231" t="s">
        <v>314</v>
      </c>
      <c r="J29" s="230"/>
      <c r="K29" s="260" t="s">
        <v>315</v>
      </c>
      <c r="L29" s="231" t="s">
        <v>316</v>
      </c>
      <c r="M29" s="231" t="s">
        <v>317</v>
      </c>
      <c r="N29" s="261" t="s">
        <v>318</v>
      </c>
      <c r="P29" s="220"/>
      <c r="Q29" s="221"/>
      <c r="R29" s="222"/>
      <c r="S29" s="223"/>
      <c r="T29" s="221"/>
    </row>
    <row r="30" spans="2:20" s="219" customFormat="1" ht="18" customHeight="1">
      <c r="B30" s="224"/>
      <c r="C30" s="225"/>
      <c r="D30" s="220"/>
      <c r="E30" s="249"/>
      <c r="F30" s="227" t="s">
        <v>199</v>
      </c>
      <c r="G30" s="228" t="s">
        <v>237</v>
      </c>
      <c r="H30" s="229" t="s">
        <v>319</v>
      </c>
      <c r="I30" s="231" t="s">
        <v>320</v>
      </c>
      <c r="J30" s="230"/>
      <c r="K30" s="260" t="s">
        <v>321</v>
      </c>
      <c r="L30" s="231" t="s">
        <v>322</v>
      </c>
      <c r="M30" s="231" t="s">
        <v>323</v>
      </c>
      <c r="N30" s="261" t="s">
        <v>324</v>
      </c>
      <c r="P30" s="220"/>
      <c r="Q30" s="221"/>
      <c r="R30" s="222"/>
      <c r="S30" s="223"/>
      <c r="T30" s="221"/>
    </row>
    <row r="31" spans="2:20" s="219" customFormat="1" ht="18" customHeight="1">
      <c r="B31" s="224"/>
      <c r="C31" s="236"/>
      <c r="D31" s="220"/>
      <c r="E31" s="249"/>
      <c r="F31" s="227" t="s">
        <v>203</v>
      </c>
      <c r="G31" s="228" t="s">
        <v>237</v>
      </c>
      <c r="H31" s="229" t="s">
        <v>325</v>
      </c>
      <c r="I31" s="231" t="s">
        <v>326</v>
      </c>
      <c r="J31" s="230"/>
      <c r="K31" s="260" t="s">
        <v>327</v>
      </c>
      <c r="L31" s="231" t="s">
        <v>328</v>
      </c>
      <c r="M31" s="231" t="s">
        <v>329</v>
      </c>
      <c r="N31" s="261" t="s">
        <v>330</v>
      </c>
      <c r="P31" s="220"/>
      <c r="Q31" s="221"/>
      <c r="R31" s="222"/>
      <c r="S31" s="223"/>
      <c r="T31" s="221"/>
    </row>
    <row r="32" spans="2:20" s="219" customFormat="1" ht="18" customHeight="1">
      <c r="B32" s="224"/>
      <c r="C32" s="236"/>
      <c r="D32" s="220"/>
      <c r="E32" s="249"/>
      <c r="F32" s="227" t="s">
        <v>207</v>
      </c>
      <c r="G32" s="228" t="s">
        <v>237</v>
      </c>
      <c r="H32" s="229" t="s">
        <v>331</v>
      </c>
      <c r="I32" s="231" t="s">
        <v>332</v>
      </c>
      <c r="J32" s="230"/>
      <c r="K32" s="260" t="s">
        <v>333</v>
      </c>
      <c r="L32" s="231" t="s">
        <v>334</v>
      </c>
      <c r="M32" s="231" t="s">
        <v>335</v>
      </c>
      <c r="N32" s="261" t="s">
        <v>336</v>
      </c>
      <c r="P32" s="220"/>
      <c r="Q32" s="221"/>
      <c r="R32" s="222"/>
      <c r="S32" s="223"/>
      <c r="T32" s="221"/>
    </row>
    <row r="33" spans="2:20" s="219" customFormat="1" ht="18" customHeight="1">
      <c r="B33" s="224"/>
      <c r="C33" s="236"/>
      <c r="D33" s="220"/>
      <c r="E33" s="249"/>
      <c r="F33" s="227" t="s">
        <v>262</v>
      </c>
      <c r="G33" s="228" t="s">
        <v>237</v>
      </c>
      <c r="H33" s="229" t="s">
        <v>337</v>
      </c>
      <c r="I33" s="231" t="s">
        <v>338</v>
      </c>
      <c r="J33" s="230"/>
      <c r="K33" s="260" t="s">
        <v>339</v>
      </c>
      <c r="L33" s="231" t="s">
        <v>340</v>
      </c>
      <c r="M33" s="231" t="s">
        <v>341</v>
      </c>
      <c r="N33" s="261" t="s">
        <v>342</v>
      </c>
      <c r="P33" s="220"/>
      <c r="Q33" s="221"/>
      <c r="R33" s="222"/>
      <c r="S33" s="223"/>
      <c r="T33" s="221"/>
    </row>
    <row r="34" spans="2:20" s="219" customFormat="1" ht="18" customHeight="1">
      <c r="B34" s="224"/>
      <c r="C34" s="283"/>
      <c r="D34" s="220"/>
      <c r="E34" s="249"/>
      <c r="F34" s="227" t="s">
        <v>269</v>
      </c>
      <c r="G34" s="228" t="s">
        <v>237</v>
      </c>
      <c r="H34" s="229" t="s">
        <v>343</v>
      </c>
      <c r="I34" s="231" t="s">
        <v>344</v>
      </c>
      <c r="J34" s="230"/>
      <c r="K34" s="260" t="s">
        <v>345</v>
      </c>
      <c r="L34" s="231" t="s">
        <v>346</v>
      </c>
      <c r="M34" s="231" t="s">
        <v>347</v>
      </c>
      <c r="N34" s="261" t="s">
        <v>348</v>
      </c>
      <c r="P34" s="220"/>
      <c r="Q34" s="221"/>
      <c r="R34" s="222"/>
      <c r="S34" s="223"/>
      <c r="T34" s="221"/>
    </row>
    <row r="35" spans="2:20" s="219" customFormat="1" ht="18" customHeight="1">
      <c r="B35" s="224"/>
      <c r="C35" s="284"/>
      <c r="D35" s="240"/>
      <c r="E35" s="249"/>
      <c r="F35" s="227" t="s">
        <v>276</v>
      </c>
      <c r="G35" s="228" t="s">
        <v>237</v>
      </c>
      <c r="H35" s="229" t="s">
        <v>349</v>
      </c>
      <c r="I35" s="231" t="s">
        <v>350</v>
      </c>
      <c r="J35" s="230"/>
      <c r="K35" s="260" t="s">
        <v>351</v>
      </c>
      <c r="L35" s="231" t="s">
        <v>352</v>
      </c>
      <c r="M35" s="231" t="s">
        <v>353</v>
      </c>
      <c r="N35" s="261" t="s">
        <v>354</v>
      </c>
      <c r="P35" s="240"/>
      <c r="Q35" s="221"/>
      <c r="R35" s="222"/>
      <c r="S35" s="223"/>
      <c r="T35" s="221"/>
    </row>
    <row r="36" spans="2:20" s="219" customFormat="1" ht="18" customHeight="1">
      <c r="B36" s="224"/>
      <c r="C36" s="244"/>
      <c r="D36" s="240"/>
      <c r="E36" s="285"/>
      <c r="F36" s="222" t="s">
        <v>283</v>
      </c>
      <c r="G36" s="223" t="s">
        <v>237</v>
      </c>
      <c r="H36" s="247" t="s">
        <v>355</v>
      </c>
      <c r="I36" s="277" t="s">
        <v>356</v>
      </c>
      <c r="J36" s="248"/>
      <c r="K36" s="279" t="s">
        <v>357</v>
      </c>
      <c r="L36" s="264" t="s">
        <v>358</v>
      </c>
      <c r="M36" s="277" t="s">
        <v>359</v>
      </c>
      <c r="N36" s="280" t="s">
        <v>360</v>
      </c>
      <c r="P36" s="240"/>
      <c r="Q36" s="243"/>
      <c r="R36" s="222"/>
      <c r="S36" s="223"/>
      <c r="T36" s="221"/>
    </row>
    <row r="37" spans="2:20" s="219" customFormat="1" ht="18" customHeight="1">
      <c r="B37" s="224"/>
      <c r="C37" s="244"/>
      <c r="D37" s="240"/>
      <c r="E37" s="285"/>
      <c r="F37" s="286" t="s">
        <v>361</v>
      </c>
      <c r="G37" s="253" t="s">
        <v>237</v>
      </c>
      <c r="H37" s="287" t="s">
        <v>362</v>
      </c>
      <c r="I37" s="256" t="s">
        <v>363</v>
      </c>
      <c r="J37" s="217"/>
      <c r="K37" s="255" t="s">
        <v>364</v>
      </c>
      <c r="L37" s="255" t="s">
        <v>365</v>
      </c>
      <c r="M37" s="256" t="s">
        <v>366</v>
      </c>
      <c r="N37" s="257" t="s">
        <v>367</v>
      </c>
      <c r="P37" s="240"/>
      <c r="Q37" s="243"/>
      <c r="R37" s="222"/>
      <c r="S37" s="223"/>
      <c r="T37" s="221"/>
    </row>
    <row r="38" spans="2:20" s="219" customFormat="1" ht="18" customHeight="1" thickBot="1">
      <c r="B38" s="288"/>
      <c r="C38" s="289"/>
      <c r="D38" s="290"/>
      <c r="E38" s="291"/>
      <c r="F38" s="292" t="s">
        <v>368</v>
      </c>
      <c r="G38" s="293" t="s">
        <v>237</v>
      </c>
      <c r="H38" s="294" t="s">
        <v>369</v>
      </c>
      <c r="I38" s="295" t="s">
        <v>370</v>
      </c>
      <c r="J38" s="296"/>
      <c r="K38" s="297" t="s">
        <v>371</v>
      </c>
      <c r="L38" s="297" t="s">
        <v>372</v>
      </c>
      <c r="M38" s="295" t="s">
        <v>373</v>
      </c>
      <c r="N38" s="298" t="s">
        <v>374</v>
      </c>
      <c r="P38" s="240"/>
      <c r="Q38" s="243"/>
      <c r="R38" s="222"/>
      <c r="S38" s="223"/>
      <c r="T38" s="221"/>
    </row>
    <row r="39" spans="2:20" s="219" customFormat="1" ht="15" customHeight="1">
      <c r="B39" s="299"/>
      <c r="C39" s="300"/>
      <c r="D39" s="237"/>
      <c r="E39" s="301"/>
      <c r="F39" s="222"/>
      <c r="G39" s="302"/>
      <c r="H39" s="301"/>
      <c r="I39" s="301"/>
      <c r="J39" s="301"/>
      <c r="K39" s="301"/>
      <c r="L39" s="303"/>
      <c r="M39" s="304"/>
      <c r="N39" s="305"/>
      <c r="P39" s="240"/>
      <c r="Q39" s="243"/>
      <c r="R39" s="222"/>
      <c r="S39" s="223"/>
      <c r="T39" s="301"/>
    </row>
    <row r="40" spans="2:20" s="219" customFormat="1" ht="15" customHeight="1" thickBot="1">
      <c r="B40" s="531" t="s">
        <v>375</v>
      </c>
      <c r="C40" s="177"/>
      <c r="D40" s="306"/>
      <c r="E40" s="307"/>
      <c r="F40" s="178"/>
      <c r="G40" s="178"/>
      <c r="H40" s="180"/>
      <c r="I40" s="180"/>
      <c r="J40" s="180"/>
      <c r="K40" s="180"/>
      <c r="L40" s="303"/>
      <c r="M40" s="304"/>
      <c r="N40" s="305"/>
      <c r="P40" s="240"/>
      <c r="Q40" s="243"/>
      <c r="R40" s="222"/>
      <c r="S40" s="223"/>
      <c r="T40" s="301"/>
    </row>
    <row r="41" spans="2:20" s="219" customFormat="1" ht="15" customHeight="1">
      <c r="B41" s="186"/>
      <c r="C41" s="187"/>
      <c r="D41" s="308"/>
      <c r="E41" s="189" t="s">
        <v>172</v>
      </c>
      <c r="F41" s="190"/>
      <c r="G41" s="188"/>
      <c r="H41" s="1120" t="s">
        <v>173</v>
      </c>
      <c r="I41" s="1121"/>
      <c r="J41" s="1121"/>
      <c r="K41" s="1121"/>
      <c r="L41" s="1121"/>
      <c r="M41" s="1121"/>
      <c r="N41" s="1122"/>
      <c r="P41" s="240"/>
      <c r="Q41" s="243"/>
      <c r="R41" s="222"/>
      <c r="S41" s="223"/>
      <c r="T41" s="301"/>
    </row>
    <row r="42" spans="2:20" s="219" customFormat="1" ht="15" customHeight="1">
      <c r="B42" s="196" t="s">
        <v>174</v>
      </c>
      <c r="C42" s="197" t="s">
        <v>175</v>
      </c>
      <c r="D42" s="309"/>
      <c r="E42" s="199" t="s">
        <v>176</v>
      </c>
      <c r="F42" s="198" t="s">
        <v>177</v>
      </c>
      <c r="G42" s="198"/>
      <c r="H42" s="200" t="s">
        <v>178</v>
      </c>
      <c r="I42" s="201" t="s">
        <v>376</v>
      </c>
      <c r="J42" s="310" t="s">
        <v>377</v>
      </c>
      <c r="K42" s="202" t="s">
        <v>378</v>
      </c>
      <c r="L42" s="203" t="s">
        <v>379</v>
      </c>
      <c r="M42" s="310" t="s">
        <v>380</v>
      </c>
      <c r="N42" s="204" t="s">
        <v>381</v>
      </c>
      <c r="P42" s="240"/>
      <c r="Q42" s="243"/>
      <c r="R42" s="222"/>
      <c r="S42" s="223"/>
      <c r="T42" s="301"/>
    </row>
    <row r="43" spans="2:20" s="219" customFormat="1" ht="15" customHeight="1">
      <c r="B43" s="207" t="s">
        <v>185</v>
      </c>
      <c r="C43" s="311" t="s">
        <v>382</v>
      </c>
      <c r="D43" s="312" t="s">
        <v>187</v>
      </c>
      <c r="E43" s="215" t="s">
        <v>383</v>
      </c>
      <c r="F43" s="211" t="s">
        <v>189</v>
      </c>
      <c r="G43" s="212" t="s">
        <v>195</v>
      </c>
      <c r="H43" s="213" t="s">
        <v>384</v>
      </c>
      <c r="I43" s="214"/>
      <c r="J43" s="215" t="s">
        <v>385</v>
      </c>
      <c r="K43" s="216"/>
      <c r="L43" s="217"/>
      <c r="M43" s="215" t="s">
        <v>386</v>
      </c>
      <c r="N43" s="218"/>
      <c r="P43" s="240"/>
      <c r="Q43" s="243"/>
      <c r="R43" s="222"/>
      <c r="S43" s="223"/>
      <c r="T43" s="301"/>
    </row>
    <row r="44" spans="2:20" s="219" customFormat="1" ht="15" customHeight="1">
      <c r="B44" s="224"/>
      <c r="C44" s="225"/>
      <c r="D44" s="220"/>
      <c r="E44" s="225" t="s">
        <v>387</v>
      </c>
      <c r="F44" s="227" t="s">
        <v>194</v>
      </c>
      <c r="G44" s="228" t="s">
        <v>195</v>
      </c>
      <c r="H44" s="229" t="s">
        <v>388</v>
      </c>
      <c r="I44" s="230"/>
      <c r="J44" s="231" t="s">
        <v>389</v>
      </c>
      <c r="K44" s="232"/>
      <c r="L44" s="230"/>
      <c r="M44" s="231" t="s">
        <v>390</v>
      </c>
      <c r="N44" s="233"/>
      <c r="P44" s="240"/>
      <c r="Q44" s="243"/>
      <c r="R44" s="222"/>
      <c r="S44" s="223"/>
      <c r="T44" s="301"/>
    </row>
    <row r="45" spans="2:20" s="219" customFormat="1" ht="15" customHeight="1">
      <c r="B45" s="235"/>
      <c r="C45" s="313"/>
      <c r="D45" s="314"/>
      <c r="E45" s="249"/>
      <c r="F45" s="227" t="s">
        <v>199</v>
      </c>
      <c r="G45" s="228" t="s">
        <v>195</v>
      </c>
      <c r="H45" s="229" t="s">
        <v>391</v>
      </c>
      <c r="I45" s="230"/>
      <c r="J45" s="231" t="s">
        <v>392</v>
      </c>
      <c r="K45" s="232"/>
      <c r="L45" s="230"/>
      <c r="M45" s="231" t="s">
        <v>393</v>
      </c>
      <c r="N45" s="233"/>
      <c r="P45" s="240"/>
      <c r="Q45" s="243"/>
      <c r="R45" s="222"/>
      <c r="S45" s="223"/>
      <c r="T45" s="301"/>
    </row>
    <row r="46" spans="2:20" s="219" customFormat="1" ht="15" customHeight="1">
      <c r="B46" s="235"/>
      <c r="C46" s="313"/>
      <c r="D46" s="314"/>
      <c r="E46" s="249"/>
      <c r="F46" s="227" t="s">
        <v>203</v>
      </c>
      <c r="G46" s="228" t="s">
        <v>195</v>
      </c>
      <c r="H46" s="229" t="s">
        <v>394</v>
      </c>
      <c r="I46" s="230"/>
      <c r="J46" s="231" t="s">
        <v>395</v>
      </c>
      <c r="K46" s="232"/>
      <c r="L46" s="230"/>
      <c r="M46" s="231" t="s">
        <v>396</v>
      </c>
      <c r="N46" s="233"/>
      <c r="P46" s="240"/>
      <c r="Q46" s="243"/>
      <c r="R46" s="222"/>
      <c r="S46" s="223"/>
      <c r="T46" s="301"/>
    </row>
    <row r="47" spans="2:20" s="219" customFormat="1" ht="15" customHeight="1">
      <c r="B47" s="235"/>
      <c r="C47" s="313"/>
      <c r="D47" s="314"/>
      <c r="E47" s="249"/>
      <c r="F47" s="227" t="s">
        <v>207</v>
      </c>
      <c r="G47" s="228" t="s">
        <v>195</v>
      </c>
      <c r="H47" s="229" t="s">
        <v>397</v>
      </c>
      <c r="I47" s="230"/>
      <c r="J47" s="231" t="s">
        <v>398</v>
      </c>
      <c r="K47" s="232"/>
      <c r="L47" s="230"/>
      <c r="M47" s="231" t="s">
        <v>399</v>
      </c>
      <c r="N47" s="233"/>
      <c r="P47" s="240"/>
      <c r="Q47" s="243"/>
      <c r="R47" s="222"/>
      <c r="S47" s="223"/>
      <c r="T47" s="301"/>
    </row>
    <row r="48" spans="2:20" s="219" customFormat="1" ht="15" customHeight="1">
      <c r="B48" s="235"/>
      <c r="C48" s="284"/>
      <c r="D48" s="315"/>
      <c r="E48" s="249"/>
      <c r="F48" s="227" t="s">
        <v>262</v>
      </c>
      <c r="G48" s="228" t="s">
        <v>195</v>
      </c>
      <c r="H48" s="229" t="s">
        <v>400</v>
      </c>
      <c r="I48" s="230"/>
      <c r="J48" s="231" t="s">
        <v>401</v>
      </c>
      <c r="K48" s="232"/>
      <c r="L48" s="230"/>
      <c r="M48" s="231" t="s">
        <v>402</v>
      </c>
      <c r="N48" s="233"/>
      <c r="P48" s="240"/>
      <c r="Q48" s="243"/>
      <c r="R48" s="222"/>
      <c r="S48" s="223"/>
      <c r="T48" s="301"/>
    </row>
    <row r="49" spans="2:20" s="219" customFormat="1" ht="15" customHeight="1">
      <c r="B49" s="235"/>
      <c r="C49" s="284"/>
      <c r="D49" s="315"/>
      <c r="E49" s="249"/>
      <c r="F49" s="227" t="s">
        <v>269</v>
      </c>
      <c r="G49" s="228" t="s">
        <v>195</v>
      </c>
      <c r="H49" s="229" t="s">
        <v>403</v>
      </c>
      <c r="I49" s="230"/>
      <c r="J49" s="231" t="s">
        <v>404</v>
      </c>
      <c r="K49" s="232"/>
      <c r="L49" s="230"/>
      <c r="M49" s="231" t="s">
        <v>405</v>
      </c>
      <c r="N49" s="233"/>
      <c r="P49" s="240"/>
      <c r="Q49" s="243"/>
      <c r="R49" s="222"/>
      <c r="S49" s="223"/>
      <c r="T49" s="301"/>
    </row>
    <row r="50" spans="2:20" s="219" customFormat="1" ht="15" customHeight="1">
      <c r="B50" s="235"/>
      <c r="C50" s="283"/>
      <c r="D50" s="314"/>
      <c r="E50" s="285"/>
      <c r="F50" s="227" t="s">
        <v>276</v>
      </c>
      <c r="G50" s="228" t="s">
        <v>195</v>
      </c>
      <c r="H50" s="229" t="s">
        <v>406</v>
      </c>
      <c r="I50" s="230"/>
      <c r="J50" s="231" t="s">
        <v>407</v>
      </c>
      <c r="K50" s="232"/>
      <c r="L50" s="230"/>
      <c r="M50" s="231" t="s">
        <v>408</v>
      </c>
      <c r="N50" s="233"/>
      <c r="P50" s="240"/>
      <c r="Q50" s="243"/>
      <c r="R50" s="222"/>
      <c r="S50" s="223"/>
      <c r="T50" s="301"/>
    </row>
    <row r="51" spans="2:20" s="219" customFormat="1" ht="15" customHeight="1">
      <c r="B51" s="235"/>
      <c r="C51" s="316"/>
      <c r="D51" s="317"/>
      <c r="E51" s="318"/>
      <c r="F51" s="319" t="s">
        <v>283</v>
      </c>
      <c r="G51" s="320" t="s">
        <v>195</v>
      </c>
      <c r="H51" s="247" t="s">
        <v>409</v>
      </c>
      <c r="I51" s="248"/>
      <c r="J51" s="249" t="s">
        <v>410</v>
      </c>
      <c r="K51" s="250"/>
      <c r="L51" s="251"/>
      <c r="M51" s="249" t="s">
        <v>411</v>
      </c>
      <c r="N51" s="252"/>
      <c r="P51" s="240"/>
      <c r="Q51" s="243"/>
      <c r="R51" s="222"/>
      <c r="S51" s="223"/>
      <c r="T51" s="301"/>
    </row>
    <row r="52" spans="2:20" s="219" customFormat="1" ht="15" customHeight="1">
      <c r="B52" s="207" t="s">
        <v>227</v>
      </c>
      <c r="C52" s="283" t="s">
        <v>382</v>
      </c>
      <c r="D52" s="314" t="s">
        <v>228</v>
      </c>
      <c r="E52" s="249" t="s">
        <v>412</v>
      </c>
      <c r="F52" s="222" t="s">
        <v>189</v>
      </c>
      <c r="G52" s="269" t="s">
        <v>237</v>
      </c>
      <c r="H52" s="213" t="s">
        <v>413</v>
      </c>
      <c r="I52" s="215" t="s">
        <v>414</v>
      </c>
      <c r="J52" s="214"/>
      <c r="K52" s="255" t="s">
        <v>415</v>
      </c>
      <c r="L52" s="256" t="s">
        <v>416</v>
      </c>
      <c r="M52" s="215" t="s">
        <v>417</v>
      </c>
      <c r="N52" s="257" t="s">
        <v>418</v>
      </c>
      <c r="P52" s="240"/>
      <c r="Q52" s="243"/>
      <c r="R52" s="222"/>
      <c r="S52" s="223"/>
      <c r="T52" s="301"/>
    </row>
    <row r="53" spans="2:20" s="219" customFormat="1" ht="15" customHeight="1">
      <c r="B53" s="224"/>
      <c r="C53" s="244"/>
      <c r="D53" s="315"/>
      <c r="E53" s="285"/>
      <c r="F53" s="227" t="s">
        <v>194</v>
      </c>
      <c r="G53" s="258" t="s">
        <v>237</v>
      </c>
      <c r="H53" s="229" t="s">
        <v>419</v>
      </c>
      <c r="I53" s="231" t="s">
        <v>420</v>
      </c>
      <c r="J53" s="230"/>
      <c r="K53" s="260" t="s">
        <v>421</v>
      </c>
      <c r="L53" s="231" t="s">
        <v>422</v>
      </c>
      <c r="M53" s="231" t="s">
        <v>423</v>
      </c>
      <c r="N53" s="261" t="s">
        <v>424</v>
      </c>
      <c r="P53" s="240"/>
      <c r="Q53" s="243"/>
      <c r="R53" s="222"/>
      <c r="S53" s="223"/>
      <c r="T53" s="301"/>
    </row>
    <row r="54" spans="2:20" s="219" customFormat="1" ht="15" customHeight="1">
      <c r="B54" s="224"/>
      <c r="C54" s="244"/>
      <c r="D54" s="315"/>
      <c r="E54" s="285"/>
      <c r="F54" s="227" t="s">
        <v>199</v>
      </c>
      <c r="G54" s="258" t="s">
        <v>237</v>
      </c>
      <c r="H54" s="229" t="s">
        <v>425</v>
      </c>
      <c r="I54" s="231" t="s">
        <v>426</v>
      </c>
      <c r="J54" s="230"/>
      <c r="K54" s="260" t="s">
        <v>427</v>
      </c>
      <c r="L54" s="231" t="s">
        <v>428</v>
      </c>
      <c r="M54" s="231" t="s">
        <v>429</v>
      </c>
      <c r="N54" s="261" t="s">
        <v>430</v>
      </c>
      <c r="P54" s="240"/>
      <c r="Q54" s="243"/>
      <c r="R54" s="222"/>
      <c r="S54" s="223"/>
      <c r="T54" s="301"/>
    </row>
    <row r="55" spans="2:20" s="219" customFormat="1" ht="15" customHeight="1">
      <c r="B55" s="235"/>
      <c r="C55" s="244"/>
      <c r="D55" s="315"/>
      <c r="E55" s="285"/>
      <c r="F55" s="227" t="s">
        <v>203</v>
      </c>
      <c r="G55" s="258" t="s">
        <v>237</v>
      </c>
      <c r="H55" s="229" t="s">
        <v>431</v>
      </c>
      <c r="I55" s="231" t="s">
        <v>432</v>
      </c>
      <c r="J55" s="230"/>
      <c r="K55" s="260" t="s">
        <v>433</v>
      </c>
      <c r="L55" s="231" t="s">
        <v>434</v>
      </c>
      <c r="M55" s="231" t="s">
        <v>435</v>
      </c>
      <c r="N55" s="261" t="s">
        <v>436</v>
      </c>
      <c r="P55" s="240"/>
      <c r="Q55" s="243"/>
      <c r="R55" s="222"/>
      <c r="S55" s="223"/>
      <c r="T55" s="301"/>
    </row>
    <row r="56" spans="2:20" s="219" customFormat="1" ht="15" customHeight="1">
      <c r="B56" s="235"/>
      <c r="C56" s="244"/>
      <c r="D56" s="315"/>
      <c r="E56" s="285"/>
      <c r="F56" s="227" t="s">
        <v>207</v>
      </c>
      <c r="G56" s="258" t="s">
        <v>237</v>
      </c>
      <c r="H56" s="229" t="s">
        <v>437</v>
      </c>
      <c r="I56" s="231" t="s">
        <v>438</v>
      </c>
      <c r="J56" s="230"/>
      <c r="K56" s="260" t="s">
        <v>439</v>
      </c>
      <c r="L56" s="231" t="s">
        <v>440</v>
      </c>
      <c r="M56" s="231" t="s">
        <v>441</v>
      </c>
      <c r="N56" s="261" t="s">
        <v>442</v>
      </c>
      <c r="P56" s="240"/>
      <c r="Q56" s="243"/>
      <c r="R56" s="222"/>
      <c r="S56" s="223"/>
      <c r="T56" s="301"/>
    </row>
    <row r="57" spans="2:20" s="219" customFormat="1" ht="15" customHeight="1">
      <c r="B57" s="235"/>
      <c r="C57" s="244"/>
      <c r="D57" s="315"/>
      <c r="E57" s="285"/>
      <c r="F57" s="227" t="s">
        <v>262</v>
      </c>
      <c r="G57" s="258" t="s">
        <v>237</v>
      </c>
      <c r="H57" s="229" t="s">
        <v>443</v>
      </c>
      <c r="I57" s="231" t="s">
        <v>444</v>
      </c>
      <c r="J57" s="230"/>
      <c r="K57" s="260" t="s">
        <v>445</v>
      </c>
      <c r="L57" s="231" t="s">
        <v>446</v>
      </c>
      <c r="M57" s="231" t="s">
        <v>447</v>
      </c>
      <c r="N57" s="261" t="s">
        <v>448</v>
      </c>
      <c r="P57" s="240"/>
      <c r="Q57" s="243"/>
      <c r="R57" s="222"/>
      <c r="S57" s="223"/>
      <c r="T57" s="301"/>
    </row>
    <row r="58" spans="2:20" s="219" customFormat="1" ht="15" customHeight="1">
      <c r="B58" s="235"/>
      <c r="C58" s="244"/>
      <c r="D58" s="315"/>
      <c r="E58" s="285"/>
      <c r="F58" s="227" t="s">
        <v>269</v>
      </c>
      <c r="G58" s="258" t="s">
        <v>237</v>
      </c>
      <c r="H58" s="229" t="s">
        <v>449</v>
      </c>
      <c r="I58" s="231" t="s">
        <v>450</v>
      </c>
      <c r="J58" s="230"/>
      <c r="K58" s="260" t="s">
        <v>451</v>
      </c>
      <c r="L58" s="231" t="s">
        <v>452</v>
      </c>
      <c r="M58" s="231" t="s">
        <v>453</v>
      </c>
      <c r="N58" s="261" t="s">
        <v>454</v>
      </c>
      <c r="P58" s="240"/>
      <c r="Q58" s="243"/>
      <c r="R58" s="222"/>
      <c r="S58" s="223"/>
      <c r="T58" s="301"/>
    </row>
    <row r="59" spans="2:20" s="219" customFormat="1" ht="15" customHeight="1">
      <c r="B59" s="235"/>
      <c r="C59" s="244"/>
      <c r="D59" s="315"/>
      <c r="E59" s="285"/>
      <c r="F59" s="227" t="s">
        <v>276</v>
      </c>
      <c r="G59" s="258" t="s">
        <v>237</v>
      </c>
      <c r="H59" s="229" t="s">
        <v>455</v>
      </c>
      <c r="I59" s="231" t="s">
        <v>456</v>
      </c>
      <c r="J59" s="230"/>
      <c r="K59" s="260" t="s">
        <v>457</v>
      </c>
      <c r="L59" s="231" t="s">
        <v>458</v>
      </c>
      <c r="M59" s="231" t="s">
        <v>459</v>
      </c>
      <c r="N59" s="261" t="s">
        <v>460</v>
      </c>
      <c r="P59" s="240"/>
      <c r="Q59" s="243"/>
      <c r="R59" s="222"/>
      <c r="S59" s="223"/>
      <c r="T59" s="301"/>
    </row>
    <row r="60" spans="2:20" s="219" customFormat="1" ht="15" customHeight="1">
      <c r="B60" s="235"/>
      <c r="C60" s="244"/>
      <c r="D60" s="315"/>
      <c r="E60" s="285"/>
      <c r="F60" s="246" t="s">
        <v>283</v>
      </c>
      <c r="G60" s="263" t="s">
        <v>237</v>
      </c>
      <c r="H60" s="247" t="s">
        <v>461</v>
      </c>
      <c r="I60" s="264" t="s">
        <v>462</v>
      </c>
      <c r="J60" s="251"/>
      <c r="K60" s="266" t="s">
        <v>463</v>
      </c>
      <c r="L60" s="264" t="s">
        <v>464</v>
      </c>
      <c r="M60" s="264" t="s">
        <v>465</v>
      </c>
      <c r="N60" s="267" t="s">
        <v>466</v>
      </c>
      <c r="P60" s="240"/>
      <c r="Q60" s="243"/>
      <c r="R60" s="222"/>
      <c r="S60" s="223"/>
      <c r="T60" s="301"/>
    </row>
    <row r="61" spans="2:20" s="219" customFormat="1" ht="15" customHeight="1">
      <c r="B61" s="235"/>
      <c r="C61" s="244"/>
      <c r="D61" s="315"/>
      <c r="E61" s="285"/>
      <c r="F61" s="268" t="s">
        <v>361</v>
      </c>
      <c r="G61" s="269" t="s">
        <v>237</v>
      </c>
      <c r="H61" s="270" t="s">
        <v>467</v>
      </c>
      <c r="I61" s="271" t="s">
        <v>468</v>
      </c>
      <c r="J61" s="321"/>
      <c r="K61" s="273" t="s">
        <v>469</v>
      </c>
      <c r="L61" s="271" t="s">
        <v>470</v>
      </c>
      <c r="M61" s="271" t="s">
        <v>471</v>
      </c>
      <c r="N61" s="274" t="s">
        <v>472</v>
      </c>
      <c r="P61" s="240"/>
      <c r="Q61" s="243"/>
      <c r="R61" s="222"/>
      <c r="S61" s="223"/>
      <c r="T61" s="301"/>
    </row>
    <row r="62" spans="2:20" s="219" customFormat="1" ht="15" customHeight="1">
      <c r="B62" s="322"/>
      <c r="C62" s="316"/>
      <c r="D62" s="317"/>
      <c r="E62" s="318"/>
      <c r="F62" s="275" t="s">
        <v>368</v>
      </c>
      <c r="G62" s="276" t="s">
        <v>237</v>
      </c>
      <c r="H62" s="247" t="s">
        <v>473</v>
      </c>
      <c r="I62" s="277" t="s">
        <v>474</v>
      </c>
      <c r="J62" s="323"/>
      <c r="K62" s="279" t="s">
        <v>475</v>
      </c>
      <c r="L62" s="264" t="s">
        <v>476</v>
      </c>
      <c r="M62" s="277" t="s">
        <v>477</v>
      </c>
      <c r="N62" s="280" t="s">
        <v>478</v>
      </c>
      <c r="P62" s="240"/>
      <c r="Q62" s="243"/>
      <c r="R62" s="222"/>
      <c r="S62" s="223"/>
      <c r="T62" s="301"/>
    </row>
    <row r="63" spans="2:20" s="219" customFormat="1" ht="15" customHeight="1">
      <c r="B63" s="207" t="s">
        <v>304</v>
      </c>
      <c r="C63" s="311" t="s">
        <v>382</v>
      </c>
      <c r="D63" s="312" t="s">
        <v>305</v>
      </c>
      <c r="E63" s="215" t="s">
        <v>479</v>
      </c>
      <c r="F63" s="211" t="s">
        <v>189</v>
      </c>
      <c r="G63" s="212" t="s">
        <v>237</v>
      </c>
      <c r="H63" s="213" t="s">
        <v>480</v>
      </c>
      <c r="I63" s="256" t="s">
        <v>481</v>
      </c>
      <c r="J63" s="324"/>
      <c r="K63" s="255" t="s">
        <v>482</v>
      </c>
      <c r="L63" s="256" t="s">
        <v>483</v>
      </c>
      <c r="M63" s="325" t="s">
        <v>484</v>
      </c>
      <c r="N63" s="257" t="s">
        <v>485</v>
      </c>
      <c r="P63" s="240"/>
      <c r="Q63" s="243"/>
      <c r="R63" s="222"/>
      <c r="S63" s="223"/>
      <c r="T63" s="301"/>
    </row>
    <row r="64" spans="2:20" s="219" customFormat="1" ht="15" customHeight="1">
      <c r="B64" s="224"/>
      <c r="C64" s="225"/>
      <c r="D64" s="314"/>
      <c r="E64" s="249"/>
      <c r="F64" s="227" t="s">
        <v>194</v>
      </c>
      <c r="G64" s="228" t="s">
        <v>237</v>
      </c>
      <c r="H64" s="229" t="s">
        <v>486</v>
      </c>
      <c r="I64" s="231" t="s">
        <v>487</v>
      </c>
      <c r="J64" s="326"/>
      <c r="K64" s="260" t="s">
        <v>488</v>
      </c>
      <c r="L64" s="231" t="s">
        <v>489</v>
      </c>
      <c r="M64" s="327" t="s">
        <v>490</v>
      </c>
      <c r="N64" s="261" t="s">
        <v>491</v>
      </c>
      <c r="P64" s="240"/>
      <c r="Q64" s="243"/>
      <c r="R64" s="222"/>
      <c r="S64" s="223"/>
      <c r="T64" s="301"/>
    </row>
    <row r="65" spans="2:20" s="219" customFormat="1" ht="15" customHeight="1">
      <c r="B65" s="224"/>
      <c r="C65" s="225"/>
      <c r="D65" s="314"/>
      <c r="E65" s="249"/>
      <c r="F65" s="227" t="s">
        <v>199</v>
      </c>
      <c r="G65" s="228" t="s">
        <v>237</v>
      </c>
      <c r="H65" s="229" t="s">
        <v>492</v>
      </c>
      <c r="I65" s="231" t="s">
        <v>493</v>
      </c>
      <c r="J65" s="326"/>
      <c r="K65" s="260" t="s">
        <v>494</v>
      </c>
      <c r="L65" s="231" t="s">
        <v>495</v>
      </c>
      <c r="M65" s="327" t="s">
        <v>496</v>
      </c>
      <c r="N65" s="261" t="s">
        <v>497</v>
      </c>
      <c r="P65" s="240"/>
      <c r="Q65" s="243"/>
      <c r="R65" s="222"/>
      <c r="S65" s="223"/>
      <c r="T65" s="301"/>
    </row>
    <row r="66" spans="2:20" s="219" customFormat="1" ht="15" customHeight="1">
      <c r="B66" s="224"/>
      <c r="C66" s="225"/>
      <c r="D66" s="314"/>
      <c r="E66" s="249"/>
      <c r="F66" s="227" t="s">
        <v>203</v>
      </c>
      <c r="G66" s="228" t="s">
        <v>237</v>
      </c>
      <c r="H66" s="229" t="s">
        <v>498</v>
      </c>
      <c r="I66" s="231" t="s">
        <v>499</v>
      </c>
      <c r="J66" s="326"/>
      <c r="K66" s="260" t="s">
        <v>500</v>
      </c>
      <c r="L66" s="231" t="s">
        <v>501</v>
      </c>
      <c r="M66" s="327" t="s">
        <v>502</v>
      </c>
      <c r="N66" s="261" t="s">
        <v>503</v>
      </c>
      <c r="P66" s="240"/>
      <c r="Q66" s="243"/>
      <c r="R66" s="222"/>
      <c r="S66" s="223"/>
      <c r="T66" s="301"/>
    </row>
    <row r="67" spans="2:20" s="219" customFormat="1" ht="15" customHeight="1">
      <c r="B67" s="224"/>
      <c r="C67" s="225"/>
      <c r="D67" s="314"/>
      <c r="E67" s="249"/>
      <c r="F67" s="227" t="s">
        <v>207</v>
      </c>
      <c r="G67" s="228" t="s">
        <v>237</v>
      </c>
      <c r="H67" s="229" t="s">
        <v>504</v>
      </c>
      <c r="I67" s="231" t="s">
        <v>505</v>
      </c>
      <c r="J67" s="326"/>
      <c r="K67" s="260" t="s">
        <v>506</v>
      </c>
      <c r="L67" s="231" t="s">
        <v>507</v>
      </c>
      <c r="M67" s="327" t="s">
        <v>508</v>
      </c>
      <c r="N67" s="261" t="s">
        <v>509</v>
      </c>
      <c r="P67" s="240"/>
      <c r="Q67" s="243"/>
      <c r="R67" s="222"/>
      <c r="S67" s="223"/>
      <c r="T67" s="301"/>
    </row>
    <row r="68" spans="2:20" s="219" customFormat="1" ht="15" customHeight="1">
      <c r="B68" s="224"/>
      <c r="C68" s="225"/>
      <c r="D68" s="314"/>
      <c r="E68" s="249"/>
      <c r="F68" s="227" t="s">
        <v>262</v>
      </c>
      <c r="G68" s="228" t="s">
        <v>237</v>
      </c>
      <c r="H68" s="229" t="s">
        <v>510</v>
      </c>
      <c r="I68" s="231" t="s">
        <v>511</v>
      </c>
      <c r="J68" s="326"/>
      <c r="K68" s="260" t="s">
        <v>512</v>
      </c>
      <c r="L68" s="231" t="s">
        <v>513</v>
      </c>
      <c r="M68" s="327" t="s">
        <v>514</v>
      </c>
      <c r="N68" s="261" t="s">
        <v>515</v>
      </c>
      <c r="P68" s="240"/>
      <c r="Q68" s="243"/>
      <c r="R68" s="222"/>
      <c r="S68" s="223"/>
      <c r="T68" s="301"/>
    </row>
    <row r="69" spans="2:20" s="219" customFormat="1" ht="15" customHeight="1">
      <c r="B69" s="224"/>
      <c r="C69" s="283"/>
      <c r="D69" s="314"/>
      <c r="E69" s="249"/>
      <c r="F69" s="227" t="s">
        <v>269</v>
      </c>
      <c r="G69" s="228" t="s">
        <v>237</v>
      </c>
      <c r="H69" s="229" t="s">
        <v>516</v>
      </c>
      <c r="I69" s="231" t="s">
        <v>517</v>
      </c>
      <c r="J69" s="326"/>
      <c r="K69" s="260" t="s">
        <v>518</v>
      </c>
      <c r="L69" s="231" t="s">
        <v>519</v>
      </c>
      <c r="M69" s="327" t="s">
        <v>520</v>
      </c>
      <c r="N69" s="261" t="s">
        <v>521</v>
      </c>
      <c r="P69" s="240"/>
      <c r="Q69" s="243"/>
      <c r="R69" s="222"/>
      <c r="S69" s="223"/>
      <c r="T69" s="301"/>
    </row>
    <row r="70" spans="2:20" s="219" customFormat="1" ht="15" customHeight="1">
      <c r="B70" s="224"/>
      <c r="C70" s="284"/>
      <c r="D70" s="315"/>
      <c r="E70" s="249"/>
      <c r="F70" s="227" t="s">
        <v>276</v>
      </c>
      <c r="G70" s="228" t="s">
        <v>237</v>
      </c>
      <c r="H70" s="229" t="s">
        <v>522</v>
      </c>
      <c r="I70" s="231" t="s">
        <v>523</v>
      </c>
      <c r="J70" s="326"/>
      <c r="K70" s="260" t="s">
        <v>524</v>
      </c>
      <c r="L70" s="231" t="s">
        <v>525</v>
      </c>
      <c r="M70" s="327" t="s">
        <v>526</v>
      </c>
      <c r="N70" s="261" t="s">
        <v>527</v>
      </c>
      <c r="P70" s="240"/>
      <c r="Q70" s="243"/>
      <c r="R70" s="222"/>
      <c r="S70" s="223"/>
      <c r="T70" s="301"/>
    </row>
    <row r="71" spans="2:20" s="219" customFormat="1" ht="15" customHeight="1">
      <c r="B71" s="224"/>
      <c r="C71" s="244"/>
      <c r="D71" s="315"/>
      <c r="E71" s="285"/>
      <c r="F71" s="222" t="s">
        <v>283</v>
      </c>
      <c r="G71" s="223" t="s">
        <v>237</v>
      </c>
      <c r="H71" s="247" t="s">
        <v>528</v>
      </c>
      <c r="I71" s="277" t="s">
        <v>529</v>
      </c>
      <c r="J71" s="328"/>
      <c r="K71" s="279" t="s">
        <v>530</v>
      </c>
      <c r="L71" s="264" t="s">
        <v>531</v>
      </c>
      <c r="M71" s="221" t="s">
        <v>532</v>
      </c>
      <c r="N71" s="280" t="s">
        <v>533</v>
      </c>
      <c r="P71" s="240"/>
      <c r="Q71" s="243"/>
      <c r="R71" s="222"/>
      <c r="S71" s="223"/>
      <c r="T71" s="301"/>
    </row>
    <row r="72" spans="2:20" s="219" customFormat="1" ht="15" customHeight="1">
      <c r="B72" s="224"/>
      <c r="C72" s="244"/>
      <c r="D72" s="315"/>
      <c r="E72" s="285"/>
      <c r="F72" s="286" t="s">
        <v>361</v>
      </c>
      <c r="G72" s="253" t="s">
        <v>237</v>
      </c>
      <c r="H72" s="287" t="s">
        <v>534</v>
      </c>
      <c r="I72" s="256" t="s">
        <v>535</v>
      </c>
      <c r="J72" s="324"/>
      <c r="K72" s="255" t="s">
        <v>536</v>
      </c>
      <c r="L72" s="255" t="s">
        <v>537</v>
      </c>
      <c r="M72" s="256" t="s">
        <v>538</v>
      </c>
      <c r="N72" s="257" t="s">
        <v>539</v>
      </c>
      <c r="P72" s="240"/>
      <c r="Q72" s="243"/>
      <c r="R72" s="222"/>
      <c r="S72" s="223"/>
      <c r="T72" s="301"/>
    </row>
    <row r="73" spans="2:20" s="219" customFormat="1" ht="15" customHeight="1" thickBot="1">
      <c r="B73" s="288"/>
      <c r="C73" s="289"/>
      <c r="D73" s="329"/>
      <c r="E73" s="291"/>
      <c r="F73" s="292" t="s">
        <v>368</v>
      </c>
      <c r="G73" s="293" t="s">
        <v>237</v>
      </c>
      <c r="H73" s="294" t="s">
        <v>540</v>
      </c>
      <c r="I73" s="295" t="s">
        <v>541</v>
      </c>
      <c r="J73" s="330"/>
      <c r="K73" s="297" t="s">
        <v>542</v>
      </c>
      <c r="L73" s="297" t="s">
        <v>543</v>
      </c>
      <c r="M73" s="295" t="s">
        <v>544</v>
      </c>
      <c r="N73" s="298" t="s">
        <v>545</v>
      </c>
      <c r="P73" s="240"/>
      <c r="Q73" s="243"/>
      <c r="R73" s="222"/>
      <c r="S73" s="223"/>
      <c r="T73" s="301"/>
    </row>
    <row r="74" spans="2:20" s="219" customFormat="1" ht="6.6" customHeight="1">
      <c r="B74" s="299"/>
      <c r="C74" s="300"/>
      <c r="D74" s="237"/>
      <c r="E74" s="301"/>
      <c r="F74" s="222"/>
      <c r="G74" s="302"/>
      <c r="H74" s="301"/>
      <c r="I74" s="301"/>
      <c r="J74" s="301"/>
      <c r="K74" s="301"/>
      <c r="L74" s="303"/>
      <c r="M74" s="304"/>
      <c r="N74" s="305"/>
      <c r="P74" s="240"/>
      <c r="Q74" s="243"/>
      <c r="R74" s="222"/>
      <c r="S74" s="223"/>
      <c r="T74" s="301"/>
    </row>
    <row r="75" spans="2:20" s="219" customFormat="1" ht="15" customHeight="1">
      <c r="B75" s="1124" t="s">
        <v>1219</v>
      </c>
      <c r="C75" s="1124"/>
      <c r="D75" s="1124"/>
      <c r="E75" s="1124"/>
      <c r="F75" s="1124"/>
      <c r="G75" s="302"/>
      <c r="H75" s="301"/>
      <c r="I75" s="301"/>
      <c r="J75" s="301"/>
      <c r="K75" s="301"/>
      <c r="L75" s="303"/>
      <c r="M75" s="302"/>
      <c r="N75" s="220"/>
      <c r="P75" s="237"/>
      <c r="Q75" s="301"/>
      <c r="R75" s="222"/>
      <c r="S75" s="302"/>
      <c r="T75" s="301"/>
    </row>
    <row r="76" spans="2:20" s="219" customFormat="1" ht="15" customHeight="1">
      <c r="B76" s="1124"/>
      <c r="C76" s="1124"/>
      <c r="D76" s="1124"/>
      <c r="E76" s="1124"/>
      <c r="F76" s="1124"/>
      <c r="G76" s="302"/>
      <c r="H76" s="301"/>
      <c r="I76" s="301"/>
      <c r="J76" s="301"/>
      <c r="K76" s="301"/>
      <c r="L76" s="303"/>
      <c r="M76" s="220"/>
      <c r="N76" s="220"/>
      <c r="P76" s="331"/>
      <c r="Q76" s="332"/>
      <c r="R76" s="333"/>
      <c r="S76" s="334"/>
      <c r="T76" s="332"/>
    </row>
    <row r="77" spans="2:20" s="219" customFormat="1" ht="8.4499999999999993" customHeight="1">
      <c r="B77" s="1124"/>
      <c r="C77" s="1124"/>
      <c r="D77" s="1124"/>
      <c r="E77" s="1124"/>
      <c r="F77" s="1124"/>
      <c r="G77" s="302"/>
      <c r="H77" s="301"/>
      <c r="I77" s="301"/>
      <c r="J77" s="301"/>
      <c r="K77" s="301"/>
      <c r="L77" s="303"/>
      <c r="M77" s="220"/>
      <c r="N77" s="237"/>
      <c r="P77" s="331"/>
      <c r="Q77" s="332"/>
      <c r="R77" s="333"/>
      <c r="S77" s="334"/>
      <c r="T77" s="332"/>
    </row>
    <row r="78" spans="2:20" s="219" customFormat="1" ht="15" customHeight="1" thickBot="1">
      <c r="B78" s="335" t="s">
        <v>546</v>
      </c>
      <c r="C78" s="336"/>
      <c r="D78" s="337"/>
      <c r="E78" s="338"/>
      <c r="F78" s="337"/>
      <c r="G78" s="337"/>
      <c r="H78" s="339"/>
      <c r="I78" s="339"/>
      <c r="J78" s="339"/>
      <c r="K78" s="339"/>
      <c r="L78" s="303"/>
      <c r="M78" s="237"/>
      <c r="N78" s="220"/>
      <c r="P78" s="331"/>
      <c r="Q78" s="332"/>
      <c r="R78" s="333"/>
      <c r="S78" s="334"/>
      <c r="T78" s="332"/>
    </row>
    <row r="79" spans="2:20" s="219" customFormat="1" ht="15" customHeight="1">
      <c r="B79" s="340" t="s">
        <v>189</v>
      </c>
      <c r="C79" s="341" t="s">
        <v>547</v>
      </c>
      <c r="D79" s="342"/>
      <c r="E79" s="343"/>
      <c r="F79" s="342"/>
      <c r="G79" s="342"/>
      <c r="H79" s="344"/>
      <c r="I79" s="345"/>
      <c r="J79" s="346" t="s">
        <v>548</v>
      </c>
      <c r="K79" s="347"/>
      <c r="L79" s="348"/>
      <c r="M79" s="349"/>
      <c r="N79" s="350"/>
      <c r="P79" s="331"/>
      <c r="Q79" s="332"/>
      <c r="R79" s="333"/>
      <c r="S79" s="334"/>
      <c r="T79" s="332"/>
    </row>
    <row r="80" spans="2:20" s="219" customFormat="1" ht="15" customHeight="1">
      <c r="B80" s="351" t="s">
        <v>194</v>
      </c>
      <c r="C80" s="352" t="s">
        <v>549</v>
      </c>
      <c r="D80" s="353"/>
      <c r="E80" s="354"/>
      <c r="F80" s="353"/>
      <c r="G80" s="353"/>
      <c r="H80" s="355"/>
      <c r="I80" s="345"/>
      <c r="J80" s="345"/>
      <c r="K80" s="356"/>
      <c r="L80" s="303"/>
      <c r="M80" s="357"/>
      <c r="N80" s="358"/>
      <c r="P80" s="331"/>
      <c r="Q80" s="332"/>
      <c r="R80" s="333"/>
      <c r="S80" s="334"/>
      <c r="T80" s="332"/>
    </row>
    <row r="81" spans="2:20" s="219" customFormat="1" ht="15" customHeight="1">
      <c r="B81" s="351" t="s">
        <v>199</v>
      </c>
      <c r="C81" s="352" t="s">
        <v>550</v>
      </c>
      <c r="D81" s="353"/>
      <c r="E81" s="354"/>
      <c r="F81" s="353"/>
      <c r="G81" s="353"/>
      <c r="H81" s="355"/>
      <c r="I81" s="345"/>
      <c r="J81" s="345"/>
      <c r="K81" s="356"/>
      <c r="L81" s="303"/>
      <c r="M81" s="359"/>
      <c r="N81" s="358"/>
      <c r="P81" s="331"/>
      <c r="Q81" s="332"/>
      <c r="R81" s="333"/>
      <c r="S81" s="334"/>
      <c r="T81" s="332"/>
    </row>
    <row r="82" spans="2:20" s="219" customFormat="1" ht="15" customHeight="1">
      <c r="B82" s="351" t="s">
        <v>203</v>
      </c>
      <c r="C82" s="352" t="s">
        <v>551</v>
      </c>
      <c r="D82" s="353"/>
      <c r="E82" s="354"/>
      <c r="F82" s="353"/>
      <c r="G82" s="353"/>
      <c r="H82" s="355"/>
      <c r="I82" s="345"/>
      <c r="J82" s="345"/>
      <c r="K82" s="356"/>
      <c r="L82" s="303"/>
      <c r="M82" s="360"/>
      <c r="N82" s="358"/>
      <c r="P82" s="331"/>
      <c r="Q82" s="332"/>
      <c r="R82" s="333"/>
      <c r="S82" s="334"/>
      <c r="T82" s="332"/>
    </row>
    <row r="83" spans="2:20" s="219" customFormat="1" ht="15" customHeight="1">
      <c r="B83" s="351" t="s">
        <v>207</v>
      </c>
      <c r="C83" s="352" t="s">
        <v>552</v>
      </c>
      <c r="D83" s="353"/>
      <c r="E83" s="354"/>
      <c r="F83" s="353"/>
      <c r="G83" s="353"/>
      <c r="H83" s="355"/>
      <c r="I83" s="345"/>
      <c r="J83" s="345"/>
      <c r="K83" s="356"/>
      <c r="L83" s="303"/>
      <c r="M83" s="361"/>
      <c r="N83" s="362"/>
      <c r="P83" s="363"/>
      <c r="Q83" s="363"/>
      <c r="R83" s="363"/>
      <c r="S83" s="364"/>
      <c r="T83" s="364"/>
    </row>
    <row r="84" spans="2:20" s="219" customFormat="1" ht="15" customHeight="1">
      <c r="B84" s="351" t="s">
        <v>262</v>
      </c>
      <c r="C84" s="352" t="s">
        <v>553</v>
      </c>
      <c r="D84" s="353"/>
      <c r="E84" s="354"/>
      <c r="F84" s="353"/>
      <c r="G84" s="353"/>
      <c r="H84" s="355"/>
      <c r="I84" s="345"/>
      <c r="J84" s="345"/>
      <c r="K84" s="356"/>
      <c r="L84" s="303"/>
      <c r="M84" s="361"/>
      <c r="N84" s="362"/>
      <c r="P84" s="363"/>
      <c r="Q84" s="363"/>
      <c r="R84" s="363"/>
      <c r="S84" s="364"/>
      <c r="T84" s="364"/>
    </row>
    <row r="85" spans="2:20" s="219" customFormat="1" ht="15" customHeight="1">
      <c r="B85" s="351" t="s">
        <v>269</v>
      </c>
      <c r="C85" s="352" t="s">
        <v>554</v>
      </c>
      <c r="D85" s="353"/>
      <c r="E85" s="354"/>
      <c r="F85" s="353"/>
      <c r="G85" s="353"/>
      <c r="H85" s="355"/>
      <c r="I85" s="345"/>
      <c r="J85" s="345"/>
      <c r="K85" s="356"/>
      <c r="L85" s="303"/>
      <c r="M85" s="361"/>
      <c r="N85" s="362"/>
      <c r="P85" s="363"/>
      <c r="Q85" s="363"/>
      <c r="R85" s="364"/>
      <c r="S85" s="364"/>
      <c r="T85" s="364"/>
    </row>
    <row r="86" spans="2:20" s="219" customFormat="1" ht="15" customHeight="1">
      <c r="B86" s="351" t="s">
        <v>276</v>
      </c>
      <c r="C86" s="365" t="s">
        <v>555</v>
      </c>
      <c r="D86" s="353"/>
      <c r="E86" s="354"/>
      <c r="F86" s="353"/>
      <c r="G86" s="353"/>
      <c r="H86" s="355"/>
      <c r="I86" s="345"/>
      <c r="J86" s="345"/>
      <c r="K86" s="356"/>
      <c r="L86" s="303"/>
      <c r="M86" s="363"/>
      <c r="N86" s="362"/>
      <c r="P86" s="363"/>
      <c r="Q86" s="363"/>
      <c r="R86" s="364"/>
      <c r="S86" s="364"/>
      <c r="T86" s="364"/>
    </row>
    <row r="87" spans="2:20" s="219" customFormat="1" ht="15" customHeight="1" thickBot="1">
      <c r="B87" s="366" t="s">
        <v>283</v>
      </c>
      <c r="C87" s="367" t="s">
        <v>556</v>
      </c>
      <c r="D87" s="368"/>
      <c r="E87" s="369"/>
      <c r="F87" s="368"/>
      <c r="G87" s="368"/>
      <c r="H87" s="370"/>
      <c r="I87" s="345"/>
      <c r="J87" s="345"/>
      <c r="K87" s="356"/>
      <c r="L87" s="303"/>
      <c r="M87" s="363"/>
      <c r="N87" s="362"/>
      <c r="P87" s="363"/>
      <c r="Q87" s="363"/>
      <c r="R87" s="364"/>
      <c r="S87" s="364"/>
      <c r="T87" s="364"/>
    </row>
    <row r="88" spans="2:20" s="219" customFormat="1" ht="15" customHeight="1">
      <c r="B88" s="371" t="s">
        <v>361</v>
      </c>
      <c r="C88" s="341" t="s">
        <v>557</v>
      </c>
      <c r="D88" s="372"/>
      <c r="E88" s="372"/>
      <c r="F88" s="372"/>
      <c r="G88" s="372"/>
      <c r="H88" s="372"/>
      <c r="I88" s="373"/>
      <c r="J88" s="373"/>
      <c r="K88" s="374"/>
      <c r="L88" s="303"/>
      <c r="M88" s="363"/>
      <c r="N88" s="362"/>
      <c r="P88" s="363"/>
      <c r="Q88" s="363"/>
      <c r="R88" s="364"/>
      <c r="S88" s="364"/>
      <c r="T88" s="364"/>
    </row>
    <row r="89" spans="2:20" s="219" customFormat="1" ht="15" customHeight="1" thickBot="1">
      <c r="B89" s="375" t="s">
        <v>368</v>
      </c>
      <c r="C89" s="376" t="s">
        <v>558</v>
      </c>
      <c r="D89" s="377"/>
      <c r="E89" s="377"/>
      <c r="F89" s="377"/>
      <c r="G89" s="377"/>
      <c r="H89" s="377"/>
      <c r="I89" s="373"/>
      <c r="J89" s="378"/>
      <c r="K89" s="379"/>
      <c r="L89" s="380"/>
      <c r="M89" s="381"/>
      <c r="N89" s="382"/>
      <c r="P89" s="331"/>
      <c r="Q89" s="332"/>
      <c r="R89" s="333"/>
      <c r="S89" s="334"/>
      <c r="T89" s="332"/>
    </row>
    <row r="90" spans="2:20" s="219" customFormat="1" ht="15" customHeight="1">
      <c r="B90" s="383"/>
      <c r="C90" s="384"/>
      <c r="D90" s="385"/>
      <c r="E90" s="385"/>
      <c r="F90" s="385"/>
      <c r="G90" s="385"/>
      <c r="H90" s="385"/>
      <c r="I90" s="374"/>
      <c r="J90" s="374"/>
      <c r="K90" s="374"/>
      <c r="L90" s="303"/>
      <c r="M90" s="357"/>
      <c r="N90" s="333"/>
      <c r="P90" s="331"/>
      <c r="Q90" s="332"/>
      <c r="R90" s="333"/>
      <c r="S90" s="334"/>
      <c r="T90" s="332"/>
    </row>
    <row r="91" spans="2:20" ht="15" customHeight="1"/>
    <row r="92" spans="2:20" ht="15" customHeight="1"/>
    <row r="93" spans="2:20" ht="15" customHeight="1"/>
    <row r="94" spans="2:20" ht="15" customHeight="1"/>
    <row r="95" spans="2:20" ht="15" customHeight="1"/>
    <row r="96" spans="2:20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mergeCells count="5">
    <mergeCell ref="B3:N3"/>
    <mergeCell ref="H6:N6"/>
    <mergeCell ref="H41:N41"/>
    <mergeCell ref="M5:N5"/>
    <mergeCell ref="B75:F77"/>
  </mergeCells>
  <phoneticPr fontId="33"/>
  <printOptions horizontalCentered="1"/>
  <pageMargins left="0.39370078740157483" right="0.39370078740157483" top="0.31496062992125984" bottom="0.15748031496062992" header="0.27559055118110237" footer="0.19685039370078741"/>
  <pageSetup paperSize="9"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9"/>
  <sheetViews>
    <sheetView showGridLines="0" view="pageBreakPreview" zoomScaleNormal="75" zoomScaleSheetLayoutView="100" workbookViewId="0">
      <selection activeCell="G51" sqref="G51"/>
    </sheetView>
  </sheetViews>
  <sheetFormatPr defaultColWidth="7" defaultRowHeight="13.5"/>
  <cols>
    <col min="1" max="1" width="2.875" style="166" customWidth="1"/>
    <col min="2" max="2" width="13.125" style="161" customWidth="1"/>
    <col min="3" max="3" width="8.875" style="162" customWidth="1"/>
    <col min="4" max="4" width="6.25" style="163" customWidth="1"/>
    <col min="5" max="5" width="7.375" style="164" customWidth="1"/>
    <col min="6" max="6" width="5.125" style="162" customWidth="1"/>
    <col min="7" max="7" width="5.125" style="163" customWidth="1"/>
    <col min="8" max="12" width="10.125" style="161" customWidth="1"/>
    <col min="13" max="13" width="10.125" style="386" customWidth="1"/>
    <col min="14" max="14" width="10.125" style="162" customWidth="1"/>
    <col min="15" max="15" width="2.875" style="166" customWidth="1"/>
    <col min="16" max="16" width="1.375" style="166" customWidth="1"/>
    <col min="17" max="16384" width="7" style="166"/>
  </cols>
  <sheetData>
    <row r="1" spans="2:14">
      <c r="I1" s="162"/>
      <c r="M1" s="165"/>
      <c r="N1" s="165"/>
    </row>
    <row r="2" spans="2:14" ht="14.25">
      <c r="B2" s="167"/>
      <c r="M2" s="168"/>
      <c r="N2" s="168"/>
    </row>
    <row r="3" spans="2:14" ht="18" customHeight="1">
      <c r="B3" s="1119" t="s">
        <v>559</v>
      </c>
      <c r="C3" s="1119"/>
      <c r="D3" s="1119"/>
      <c r="E3" s="1119"/>
      <c r="F3" s="1119"/>
      <c r="G3" s="1119"/>
      <c r="H3" s="1119"/>
      <c r="I3" s="1119"/>
      <c r="J3" s="1119"/>
      <c r="K3" s="1119"/>
      <c r="L3" s="1119"/>
      <c r="M3" s="1119"/>
      <c r="N3" s="1119"/>
    </row>
    <row r="4" spans="2:14" ht="9.9499999999999993" customHeight="1">
      <c r="B4" s="172"/>
      <c r="C4" s="173"/>
      <c r="D4" s="173"/>
      <c r="E4" s="174"/>
      <c r="F4" s="173"/>
      <c r="G4" s="173"/>
      <c r="H4" s="173"/>
      <c r="I4" s="173"/>
      <c r="L4" s="173"/>
      <c r="M4" s="175"/>
      <c r="N4" s="173"/>
    </row>
    <row r="5" spans="2:14" s="181" customFormat="1" ht="18" customHeight="1" thickBot="1">
      <c r="B5" s="530" t="s">
        <v>171</v>
      </c>
      <c r="C5" s="177"/>
      <c r="D5" s="178"/>
      <c r="E5" s="179"/>
      <c r="F5" s="177"/>
      <c r="G5" s="178"/>
      <c r="H5" s="180"/>
      <c r="I5" s="180"/>
      <c r="J5" s="180"/>
      <c r="K5" s="180"/>
      <c r="L5" s="180"/>
      <c r="M5" s="1123" t="s">
        <v>1218</v>
      </c>
      <c r="N5" s="1123"/>
    </row>
    <row r="6" spans="2:14" s="191" customFormat="1" ht="18" customHeight="1">
      <c r="B6" s="186"/>
      <c r="C6" s="187"/>
      <c r="D6" s="387"/>
      <c r="E6" s="189" t="s">
        <v>172</v>
      </c>
      <c r="F6" s="388"/>
      <c r="G6" s="387"/>
      <c r="H6" s="1120" t="s">
        <v>173</v>
      </c>
      <c r="I6" s="1121"/>
      <c r="J6" s="1121"/>
      <c r="K6" s="1121"/>
      <c r="L6" s="1121"/>
      <c r="M6" s="1121"/>
      <c r="N6" s="1122"/>
    </row>
    <row r="7" spans="2:14" s="205" customFormat="1" ht="18" customHeight="1">
      <c r="B7" s="196" t="s">
        <v>174</v>
      </c>
      <c r="C7" s="197" t="s">
        <v>175</v>
      </c>
      <c r="D7" s="198"/>
      <c r="E7" s="199" t="s">
        <v>176</v>
      </c>
      <c r="F7" s="389" t="s">
        <v>177</v>
      </c>
      <c r="G7" s="390"/>
      <c r="H7" s="391" t="s">
        <v>178</v>
      </c>
      <c r="I7" s="201" t="s">
        <v>376</v>
      </c>
      <c r="J7" s="310" t="s">
        <v>377</v>
      </c>
      <c r="K7" s="202" t="s">
        <v>378</v>
      </c>
      <c r="L7" s="392" t="s">
        <v>379</v>
      </c>
      <c r="M7" s="201" t="s">
        <v>380</v>
      </c>
      <c r="N7" s="204" t="s">
        <v>381</v>
      </c>
    </row>
    <row r="8" spans="2:14" s="219" customFormat="1" ht="18" customHeight="1">
      <c r="B8" s="207" t="s">
        <v>560</v>
      </c>
      <c r="C8" s="208" t="s">
        <v>186</v>
      </c>
      <c r="D8" s="393" t="s">
        <v>561</v>
      </c>
      <c r="E8" s="210" t="s">
        <v>562</v>
      </c>
      <c r="F8" s="268" t="s">
        <v>563</v>
      </c>
      <c r="G8" s="269" t="s">
        <v>564</v>
      </c>
      <c r="H8" s="394" t="s">
        <v>565</v>
      </c>
      <c r="I8" s="395" t="s">
        <v>566</v>
      </c>
      <c r="J8" s="396"/>
      <c r="K8" s="397" t="s">
        <v>567</v>
      </c>
      <c r="L8" s="271" t="s">
        <v>568</v>
      </c>
      <c r="M8" s="395" t="s">
        <v>569</v>
      </c>
      <c r="N8" s="398" t="s">
        <v>570</v>
      </c>
    </row>
    <row r="9" spans="2:14" s="219" customFormat="1" ht="18" customHeight="1">
      <c r="B9" s="235"/>
      <c r="C9" s="241"/>
      <c r="D9" s="399"/>
      <c r="E9" s="226"/>
      <c r="F9" s="222" t="s">
        <v>571</v>
      </c>
      <c r="G9" s="258" t="s">
        <v>572</v>
      </c>
      <c r="H9" s="394" t="s">
        <v>573</v>
      </c>
      <c r="I9" s="226" t="s">
        <v>574</v>
      </c>
      <c r="J9" s="400"/>
      <c r="K9" s="401" t="s">
        <v>575</v>
      </c>
      <c r="L9" s="271" t="s">
        <v>576</v>
      </c>
      <c r="M9" s="226" t="s">
        <v>577</v>
      </c>
      <c r="N9" s="402" t="s">
        <v>578</v>
      </c>
    </row>
    <row r="10" spans="2:14" s="219" customFormat="1" ht="18" customHeight="1">
      <c r="B10" s="224"/>
      <c r="C10" s="283"/>
      <c r="D10" s="399"/>
      <c r="E10" s="226"/>
      <c r="F10" s="227" t="s">
        <v>579</v>
      </c>
      <c r="G10" s="258" t="s">
        <v>572</v>
      </c>
      <c r="H10" s="403" t="s">
        <v>580</v>
      </c>
      <c r="I10" s="404" t="s">
        <v>581</v>
      </c>
      <c r="J10" s="400"/>
      <c r="K10" s="405" t="s">
        <v>582</v>
      </c>
      <c r="L10" s="231" t="s">
        <v>583</v>
      </c>
      <c r="M10" s="404" t="s">
        <v>584</v>
      </c>
      <c r="N10" s="406" t="s">
        <v>585</v>
      </c>
    </row>
    <row r="11" spans="2:14" s="219" customFormat="1" ht="18" customHeight="1">
      <c r="B11" s="224"/>
      <c r="C11" s="283"/>
      <c r="D11" s="399"/>
      <c r="E11" s="226"/>
      <c r="F11" s="227" t="s">
        <v>586</v>
      </c>
      <c r="G11" s="228" t="s">
        <v>572</v>
      </c>
      <c r="H11" s="403" t="s">
        <v>587</v>
      </c>
      <c r="I11" s="404" t="s">
        <v>588</v>
      </c>
      <c r="J11" s="400"/>
      <c r="K11" s="405" t="s">
        <v>589</v>
      </c>
      <c r="L11" s="231" t="s">
        <v>590</v>
      </c>
      <c r="M11" s="404" t="s">
        <v>591</v>
      </c>
      <c r="N11" s="406" t="s">
        <v>592</v>
      </c>
    </row>
    <row r="12" spans="2:14" s="219" customFormat="1" ht="18" customHeight="1">
      <c r="B12" s="224"/>
      <c r="C12" s="283"/>
      <c r="D12" s="399"/>
      <c r="E12" s="226"/>
      <c r="F12" s="227" t="s">
        <v>593</v>
      </c>
      <c r="G12" s="228" t="s">
        <v>572</v>
      </c>
      <c r="H12" s="403" t="s">
        <v>594</v>
      </c>
      <c r="I12" s="404" t="s">
        <v>595</v>
      </c>
      <c r="J12" s="400"/>
      <c r="K12" s="405" t="s">
        <v>596</v>
      </c>
      <c r="L12" s="231" t="s">
        <v>597</v>
      </c>
      <c r="M12" s="404" t="s">
        <v>598</v>
      </c>
      <c r="N12" s="406" t="s">
        <v>599</v>
      </c>
    </row>
    <row r="13" spans="2:14" s="219" customFormat="1" ht="18" customHeight="1">
      <c r="B13" s="224"/>
      <c r="C13" s="283"/>
      <c r="D13" s="399"/>
      <c r="E13" s="226"/>
      <c r="F13" s="227" t="s">
        <v>219</v>
      </c>
      <c r="G13" s="228" t="s">
        <v>572</v>
      </c>
      <c r="H13" s="403" t="s">
        <v>600</v>
      </c>
      <c r="I13" s="404" t="s">
        <v>601</v>
      </c>
      <c r="J13" s="400"/>
      <c r="K13" s="405" t="s">
        <v>602</v>
      </c>
      <c r="L13" s="231" t="s">
        <v>603</v>
      </c>
      <c r="M13" s="404" t="s">
        <v>604</v>
      </c>
      <c r="N13" s="406" t="s">
        <v>605</v>
      </c>
    </row>
    <row r="14" spans="2:14" s="219" customFormat="1" ht="18" customHeight="1">
      <c r="B14" s="224"/>
      <c r="C14" s="283"/>
      <c r="D14" s="399"/>
      <c r="E14" s="226"/>
      <c r="F14" s="246" t="s">
        <v>283</v>
      </c>
      <c r="G14" s="407" t="s">
        <v>572</v>
      </c>
      <c r="H14" s="408" t="s">
        <v>606</v>
      </c>
      <c r="I14" s="409" t="s">
        <v>607</v>
      </c>
      <c r="J14" s="410"/>
      <c r="K14" s="405" t="s">
        <v>608</v>
      </c>
      <c r="L14" s="264" t="s">
        <v>609</v>
      </c>
      <c r="M14" s="409" t="s">
        <v>610</v>
      </c>
      <c r="N14" s="406" t="s">
        <v>611</v>
      </c>
    </row>
    <row r="15" spans="2:14" s="219" customFormat="1" ht="18" customHeight="1">
      <c r="B15" s="235"/>
      <c r="C15" s="236"/>
      <c r="D15" s="399"/>
      <c r="E15" s="226"/>
      <c r="F15" s="268" t="s">
        <v>612</v>
      </c>
      <c r="G15" s="411" t="s">
        <v>572</v>
      </c>
      <c r="H15" s="412" t="s">
        <v>613</v>
      </c>
      <c r="I15" s="395" t="s">
        <v>614</v>
      </c>
      <c r="J15" s="413"/>
      <c r="K15" s="397" t="s">
        <v>615</v>
      </c>
      <c r="L15" s="395" t="s">
        <v>616</v>
      </c>
      <c r="M15" s="395" t="s">
        <v>617</v>
      </c>
      <c r="N15" s="398" t="s">
        <v>618</v>
      </c>
    </row>
    <row r="16" spans="2:14" s="219" customFormat="1" ht="18" customHeight="1">
      <c r="B16" s="322"/>
      <c r="C16" s="316"/>
      <c r="D16" s="414"/>
      <c r="E16" s="415"/>
      <c r="F16" s="416" t="s">
        <v>619</v>
      </c>
      <c r="G16" s="320" t="s">
        <v>572</v>
      </c>
      <c r="H16" s="417" t="s">
        <v>620</v>
      </c>
      <c r="I16" s="409" t="s">
        <v>621</v>
      </c>
      <c r="J16" s="410"/>
      <c r="K16" s="418" t="s">
        <v>622</v>
      </c>
      <c r="L16" s="409" t="s">
        <v>623</v>
      </c>
      <c r="M16" s="409" t="s">
        <v>624</v>
      </c>
      <c r="N16" s="419" t="s">
        <v>625</v>
      </c>
    </row>
    <row r="17" spans="1:15" s="219" customFormat="1" ht="18" customHeight="1">
      <c r="A17" s="420"/>
      <c r="B17" s="207" t="s">
        <v>626</v>
      </c>
      <c r="C17" s="421" t="s">
        <v>186</v>
      </c>
      <c r="D17" s="393" t="s">
        <v>627</v>
      </c>
      <c r="E17" s="210" t="s">
        <v>628</v>
      </c>
      <c r="F17" s="211" t="s">
        <v>189</v>
      </c>
      <c r="G17" s="212" t="s">
        <v>572</v>
      </c>
      <c r="H17" s="422" t="s">
        <v>629</v>
      </c>
      <c r="I17" s="210" t="s">
        <v>630</v>
      </c>
      <c r="J17" s="396"/>
      <c r="K17" s="423" t="s">
        <v>631</v>
      </c>
      <c r="L17" s="424" t="s">
        <v>632</v>
      </c>
      <c r="M17" s="210" t="s">
        <v>633</v>
      </c>
      <c r="N17" s="425" t="s">
        <v>634</v>
      </c>
      <c r="O17" s="420"/>
    </row>
    <row r="18" spans="1:15" s="219" customFormat="1" ht="18" customHeight="1">
      <c r="B18" s="224"/>
      <c r="C18" s="225"/>
      <c r="D18" s="426"/>
      <c r="E18" s="242"/>
      <c r="F18" s="227" t="s">
        <v>635</v>
      </c>
      <c r="G18" s="258" t="s">
        <v>572</v>
      </c>
      <c r="H18" s="427" t="s">
        <v>636</v>
      </c>
      <c r="I18" s="404" t="s">
        <v>637</v>
      </c>
      <c r="J18" s="400"/>
      <c r="K18" s="405" t="s">
        <v>638</v>
      </c>
      <c r="L18" s="404" t="s">
        <v>639</v>
      </c>
      <c r="M18" s="404" t="s">
        <v>640</v>
      </c>
      <c r="N18" s="406" t="s">
        <v>641</v>
      </c>
    </row>
    <row r="19" spans="1:15" s="219" customFormat="1" ht="18" customHeight="1">
      <c r="B19" s="224"/>
      <c r="C19" s="225"/>
      <c r="D19" s="426"/>
      <c r="E19" s="242"/>
      <c r="F19" s="227" t="s">
        <v>642</v>
      </c>
      <c r="G19" s="258" t="s">
        <v>572</v>
      </c>
      <c r="H19" s="427" t="s">
        <v>643</v>
      </c>
      <c r="I19" s="404" t="s">
        <v>644</v>
      </c>
      <c r="J19" s="400"/>
      <c r="K19" s="405" t="s">
        <v>645</v>
      </c>
      <c r="L19" s="404" t="s">
        <v>646</v>
      </c>
      <c r="M19" s="404" t="s">
        <v>647</v>
      </c>
      <c r="N19" s="406" t="s">
        <v>648</v>
      </c>
    </row>
    <row r="20" spans="1:15" s="219" customFormat="1" ht="18" customHeight="1">
      <c r="B20" s="224"/>
      <c r="C20" s="428"/>
      <c r="D20" s="426"/>
      <c r="E20" s="242"/>
      <c r="F20" s="227" t="s">
        <v>203</v>
      </c>
      <c r="G20" s="228" t="s">
        <v>572</v>
      </c>
      <c r="H20" s="427" t="s">
        <v>649</v>
      </c>
      <c r="I20" s="404" t="s">
        <v>650</v>
      </c>
      <c r="J20" s="400"/>
      <c r="K20" s="405" t="s">
        <v>651</v>
      </c>
      <c r="L20" s="404" t="s">
        <v>652</v>
      </c>
      <c r="M20" s="404" t="s">
        <v>653</v>
      </c>
      <c r="N20" s="406" t="s">
        <v>654</v>
      </c>
    </row>
    <row r="21" spans="1:15" s="219" customFormat="1" ht="18" customHeight="1">
      <c r="B21" s="224"/>
      <c r="C21" s="428"/>
      <c r="D21" s="426"/>
      <c r="E21" s="242"/>
      <c r="F21" s="227" t="s">
        <v>655</v>
      </c>
      <c r="G21" s="228" t="s">
        <v>572</v>
      </c>
      <c r="H21" s="427" t="s">
        <v>656</v>
      </c>
      <c r="I21" s="404" t="s">
        <v>657</v>
      </c>
      <c r="J21" s="400"/>
      <c r="K21" s="405" t="s">
        <v>658</v>
      </c>
      <c r="L21" s="404" t="s">
        <v>659</v>
      </c>
      <c r="M21" s="404" t="s">
        <v>660</v>
      </c>
      <c r="N21" s="406" t="s">
        <v>661</v>
      </c>
    </row>
    <row r="22" spans="1:15" s="219" customFormat="1" ht="18" customHeight="1">
      <c r="B22" s="224"/>
      <c r="C22" s="428"/>
      <c r="D22" s="426"/>
      <c r="E22" s="242"/>
      <c r="F22" s="227" t="s">
        <v>276</v>
      </c>
      <c r="G22" s="228" t="s">
        <v>572</v>
      </c>
      <c r="H22" s="427" t="s">
        <v>662</v>
      </c>
      <c r="I22" s="404" t="s">
        <v>663</v>
      </c>
      <c r="J22" s="400"/>
      <c r="K22" s="405" t="s">
        <v>664</v>
      </c>
      <c r="L22" s="404" t="s">
        <v>665</v>
      </c>
      <c r="M22" s="404" t="s">
        <v>666</v>
      </c>
      <c r="N22" s="406" t="s">
        <v>667</v>
      </c>
    </row>
    <row r="23" spans="1:15" s="219" customFormat="1" ht="18" customHeight="1">
      <c r="B23" s="224"/>
      <c r="C23" s="428"/>
      <c r="D23" s="426"/>
      <c r="E23" s="242"/>
      <c r="F23" s="227" t="s">
        <v>283</v>
      </c>
      <c r="G23" s="228" t="s">
        <v>572</v>
      </c>
      <c r="H23" s="427" t="s">
        <v>668</v>
      </c>
      <c r="I23" s="404" t="s">
        <v>669</v>
      </c>
      <c r="J23" s="400"/>
      <c r="K23" s="405" t="s">
        <v>670</v>
      </c>
      <c r="L23" s="404" t="s">
        <v>671</v>
      </c>
      <c r="M23" s="404" t="s">
        <v>672</v>
      </c>
      <c r="N23" s="406" t="s">
        <v>673</v>
      </c>
    </row>
    <row r="24" spans="1:15" s="219" customFormat="1" ht="18" customHeight="1">
      <c r="B24" s="235"/>
      <c r="C24" s="262"/>
      <c r="D24" s="426"/>
      <c r="E24" s="242"/>
      <c r="F24" s="286" t="s">
        <v>612</v>
      </c>
      <c r="G24" s="429" t="s">
        <v>572</v>
      </c>
      <c r="H24" s="430" t="s">
        <v>674</v>
      </c>
      <c r="I24" s="424" t="s">
        <v>675</v>
      </c>
      <c r="J24" s="396"/>
      <c r="K24" s="397" t="s">
        <v>676</v>
      </c>
      <c r="L24" s="424" t="s">
        <v>677</v>
      </c>
      <c r="M24" s="424" t="s">
        <v>678</v>
      </c>
      <c r="N24" s="398" t="s">
        <v>679</v>
      </c>
    </row>
    <row r="25" spans="1:15" s="219" customFormat="1" ht="18" customHeight="1" thickBot="1">
      <c r="B25" s="431"/>
      <c r="C25" s="289"/>
      <c r="D25" s="432"/>
      <c r="E25" s="433"/>
      <c r="F25" s="434" t="s">
        <v>619</v>
      </c>
      <c r="G25" s="435" t="s">
        <v>572</v>
      </c>
      <c r="H25" s="436" t="s">
        <v>680</v>
      </c>
      <c r="I25" s="437" t="s">
        <v>681</v>
      </c>
      <c r="J25" s="438"/>
      <c r="K25" s="439" t="s">
        <v>682</v>
      </c>
      <c r="L25" s="437" t="s">
        <v>683</v>
      </c>
      <c r="M25" s="437" t="s">
        <v>684</v>
      </c>
      <c r="N25" s="440" t="s">
        <v>685</v>
      </c>
    </row>
    <row r="26" spans="1:15" s="219" customFormat="1" ht="15" customHeight="1">
      <c r="B26" s="299"/>
      <c r="C26" s="300"/>
      <c r="D26" s="237"/>
      <c r="E26" s="301"/>
      <c r="F26" s="222"/>
      <c r="G26" s="302"/>
      <c r="H26" s="301"/>
      <c r="I26" s="301"/>
      <c r="J26" s="301"/>
      <c r="K26" s="301"/>
      <c r="L26" s="303"/>
      <c r="M26" s="304"/>
      <c r="N26" s="305"/>
    </row>
    <row r="27" spans="1:15" s="219" customFormat="1" ht="15" customHeight="1" thickBot="1">
      <c r="B27" s="531" t="s">
        <v>375</v>
      </c>
      <c r="C27" s="177"/>
      <c r="D27" s="306"/>
      <c r="E27" s="307"/>
      <c r="F27" s="178"/>
      <c r="G27" s="178"/>
      <c r="H27" s="180"/>
      <c r="I27" s="180"/>
      <c r="J27" s="180"/>
      <c r="K27" s="180"/>
      <c r="L27" s="303"/>
      <c r="M27" s="304"/>
      <c r="N27" s="305"/>
    </row>
    <row r="28" spans="1:15" s="219" customFormat="1" ht="15" customHeight="1">
      <c r="B28" s="186"/>
      <c r="C28" s="187"/>
      <c r="D28" s="308"/>
      <c r="E28" s="189" t="s">
        <v>172</v>
      </c>
      <c r="F28" s="388"/>
      <c r="G28" s="387"/>
      <c r="H28" s="1120" t="s">
        <v>173</v>
      </c>
      <c r="I28" s="1121"/>
      <c r="J28" s="1121"/>
      <c r="K28" s="1121"/>
      <c r="L28" s="1121"/>
      <c r="M28" s="1121"/>
      <c r="N28" s="1122"/>
    </row>
    <row r="29" spans="1:15" s="219" customFormat="1" ht="15" customHeight="1">
      <c r="B29" s="196" t="s">
        <v>174</v>
      </c>
      <c r="C29" s="197" t="s">
        <v>175</v>
      </c>
      <c r="D29" s="309"/>
      <c r="E29" s="199" t="s">
        <v>176</v>
      </c>
      <c r="F29" s="389" t="s">
        <v>177</v>
      </c>
      <c r="G29" s="390"/>
      <c r="H29" s="391" t="s">
        <v>178</v>
      </c>
      <c r="I29" s="441" t="s">
        <v>376</v>
      </c>
      <c r="J29" s="310" t="s">
        <v>377</v>
      </c>
      <c r="K29" s="202" t="s">
        <v>378</v>
      </c>
      <c r="L29" s="392" t="s">
        <v>379</v>
      </c>
      <c r="M29" s="441" t="s">
        <v>380</v>
      </c>
      <c r="N29" s="204" t="s">
        <v>381</v>
      </c>
    </row>
    <row r="30" spans="1:15" s="219" customFormat="1" ht="15" customHeight="1">
      <c r="B30" s="207" t="s">
        <v>560</v>
      </c>
      <c r="C30" s="208" t="s">
        <v>382</v>
      </c>
      <c r="D30" s="393" t="s">
        <v>561</v>
      </c>
      <c r="E30" s="210" t="s">
        <v>686</v>
      </c>
      <c r="F30" s="268" t="s">
        <v>189</v>
      </c>
      <c r="G30" s="269" t="s">
        <v>572</v>
      </c>
      <c r="H30" s="394" t="s">
        <v>687</v>
      </c>
      <c r="I30" s="395" t="s">
        <v>688</v>
      </c>
      <c r="J30" s="396"/>
      <c r="K30" s="397" t="s">
        <v>689</v>
      </c>
      <c r="L30" s="271" t="s">
        <v>690</v>
      </c>
      <c r="M30" s="395" t="s">
        <v>691</v>
      </c>
      <c r="N30" s="398" t="s">
        <v>692</v>
      </c>
    </row>
    <row r="31" spans="1:15" s="219" customFormat="1" ht="15" customHeight="1">
      <c r="B31" s="235"/>
      <c r="C31" s="442"/>
      <c r="D31" s="399"/>
      <c r="E31" s="226"/>
      <c r="F31" s="222" t="s">
        <v>635</v>
      </c>
      <c r="G31" s="258" t="s">
        <v>572</v>
      </c>
      <c r="H31" s="394" t="s">
        <v>693</v>
      </c>
      <c r="I31" s="226" t="s">
        <v>694</v>
      </c>
      <c r="J31" s="400"/>
      <c r="K31" s="401" t="s">
        <v>695</v>
      </c>
      <c r="L31" s="271" t="s">
        <v>696</v>
      </c>
      <c r="M31" s="226" t="s">
        <v>697</v>
      </c>
      <c r="N31" s="402" t="s">
        <v>698</v>
      </c>
    </row>
    <row r="32" spans="1:15" s="219" customFormat="1" ht="15" customHeight="1">
      <c r="B32" s="224"/>
      <c r="C32" s="283"/>
      <c r="D32" s="399"/>
      <c r="E32" s="226"/>
      <c r="F32" s="227" t="s">
        <v>642</v>
      </c>
      <c r="G32" s="258" t="s">
        <v>572</v>
      </c>
      <c r="H32" s="403" t="s">
        <v>699</v>
      </c>
      <c r="I32" s="404" t="s">
        <v>700</v>
      </c>
      <c r="J32" s="400"/>
      <c r="K32" s="405" t="s">
        <v>701</v>
      </c>
      <c r="L32" s="231" t="s">
        <v>702</v>
      </c>
      <c r="M32" s="404" t="s">
        <v>703</v>
      </c>
      <c r="N32" s="406" t="s">
        <v>704</v>
      </c>
    </row>
    <row r="33" spans="2:14" s="219" customFormat="1" ht="15" customHeight="1">
      <c r="B33" s="224"/>
      <c r="C33" s="283"/>
      <c r="D33" s="399"/>
      <c r="E33" s="226"/>
      <c r="F33" s="227" t="s">
        <v>203</v>
      </c>
      <c r="G33" s="228" t="s">
        <v>572</v>
      </c>
      <c r="H33" s="403" t="s">
        <v>705</v>
      </c>
      <c r="I33" s="404" t="s">
        <v>706</v>
      </c>
      <c r="J33" s="400"/>
      <c r="K33" s="405" t="s">
        <v>707</v>
      </c>
      <c r="L33" s="231" t="s">
        <v>708</v>
      </c>
      <c r="M33" s="404" t="s">
        <v>709</v>
      </c>
      <c r="N33" s="406" t="s">
        <v>710</v>
      </c>
    </row>
    <row r="34" spans="2:14" s="219" customFormat="1" ht="15" customHeight="1">
      <c r="B34" s="224"/>
      <c r="C34" s="283"/>
      <c r="D34" s="399"/>
      <c r="E34" s="226"/>
      <c r="F34" s="227" t="s">
        <v>655</v>
      </c>
      <c r="G34" s="228" t="s">
        <v>572</v>
      </c>
      <c r="H34" s="403" t="s">
        <v>711</v>
      </c>
      <c r="I34" s="404" t="s">
        <v>712</v>
      </c>
      <c r="J34" s="400"/>
      <c r="K34" s="405" t="s">
        <v>713</v>
      </c>
      <c r="L34" s="231" t="s">
        <v>714</v>
      </c>
      <c r="M34" s="404" t="s">
        <v>715</v>
      </c>
      <c r="N34" s="406" t="s">
        <v>716</v>
      </c>
    </row>
    <row r="35" spans="2:14" s="219" customFormat="1" ht="15" customHeight="1">
      <c r="B35" s="224"/>
      <c r="C35" s="283"/>
      <c r="D35" s="399"/>
      <c r="E35" s="226"/>
      <c r="F35" s="227" t="s">
        <v>276</v>
      </c>
      <c r="G35" s="228" t="s">
        <v>572</v>
      </c>
      <c r="H35" s="403" t="s">
        <v>717</v>
      </c>
      <c r="I35" s="404" t="s">
        <v>718</v>
      </c>
      <c r="J35" s="400"/>
      <c r="K35" s="405" t="s">
        <v>719</v>
      </c>
      <c r="L35" s="231" t="s">
        <v>720</v>
      </c>
      <c r="M35" s="404" t="s">
        <v>721</v>
      </c>
      <c r="N35" s="406" t="s">
        <v>722</v>
      </c>
    </row>
    <row r="36" spans="2:14" s="219" customFormat="1" ht="15" customHeight="1">
      <c r="B36" s="224"/>
      <c r="C36" s="283"/>
      <c r="D36" s="399"/>
      <c r="E36" s="226"/>
      <c r="F36" s="227" t="s">
        <v>283</v>
      </c>
      <c r="G36" s="407" t="s">
        <v>572</v>
      </c>
      <c r="H36" s="408" t="s">
        <v>723</v>
      </c>
      <c r="I36" s="409" t="s">
        <v>724</v>
      </c>
      <c r="J36" s="410"/>
      <c r="K36" s="405" t="s">
        <v>725</v>
      </c>
      <c r="L36" s="264" t="s">
        <v>726</v>
      </c>
      <c r="M36" s="409" t="s">
        <v>727</v>
      </c>
      <c r="N36" s="406" t="s">
        <v>728</v>
      </c>
    </row>
    <row r="37" spans="2:14" s="219" customFormat="1" ht="15" customHeight="1">
      <c r="B37" s="235"/>
      <c r="C37" s="443"/>
      <c r="D37" s="399"/>
      <c r="E37" s="226"/>
      <c r="F37" s="286" t="s">
        <v>612</v>
      </c>
      <c r="G37" s="411" t="s">
        <v>572</v>
      </c>
      <c r="H37" s="412" t="s">
        <v>729</v>
      </c>
      <c r="I37" s="395" t="s">
        <v>730</v>
      </c>
      <c r="J37" s="413"/>
      <c r="K37" s="397" t="s">
        <v>731</v>
      </c>
      <c r="L37" s="395" t="s">
        <v>732</v>
      </c>
      <c r="M37" s="395" t="s">
        <v>733</v>
      </c>
      <c r="N37" s="398" t="s">
        <v>734</v>
      </c>
    </row>
    <row r="38" spans="2:14" s="219" customFormat="1" ht="15" customHeight="1">
      <c r="B38" s="322"/>
      <c r="C38" s="444"/>
      <c r="D38" s="414"/>
      <c r="E38" s="415"/>
      <c r="F38" s="416" t="s">
        <v>619</v>
      </c>
      <c r="G38" s="320" t="s">
        <v>572</v>
      </c>
      <c r="H38" s="417" t="s">
        <v>735</v>
      </c>
      <c r="I38" s="409" t="s">
        <v>736</v>
      </c>
      <c r="J38" s="410"/>
      <c r="K38" s="418" t="s">
        <v>737</v>
      </c>
      <c r="L38" s="409" t="s">
        <v>738</v>
      </c>
      <c r="M38" s="409" t="s">
        <v>739</v>
      </c>
      <c r="N38" s="419" t="s">
        <v>740</v>
      </c>
    </row>
    <row r="39" spans="2:14" s="219" customFormat="1" ht="15" customHeight="1">
      <c r="B39" s="235" t="s">
        <v>626</v>
      </c>
      <c r="C39" s="445" t="s">
        <v>382</v>
      </c>
      <c r="D39" s="399" t="s">
        <v>627</v>
      </c>
      <c r="E39" s="226" t="s">
        <v>741</v>
      </c>
      <c r="F39" s="211" t="s">
        <v>189</v>
      </c>
      <c r="G39" s="212" t="s">
        <v>572</v>
      </c>
      <c r="H39" s="422" t="s">
        <v>742</v>
      </c>
      <c r="I39" s="446" t="s">
        <v>743</v>
      </c>
      <c r="J39" s="396"/>
      <c r="K39" s="423" t="s">
        <v>744</v>
      </c>
      <c r="L39" s="424" t="s">
        <v>745</v>
      </c>
      <c r="M39" s="446" t="s">
        <v>746</v>
      </c>
      <c r="N39" s="425" t="s">
        <v>747</v>
      </c>
    </row>
    <row r="40" spans="2:14" s="219" customFormat="1" ht="15" customHeight="1">
      <c r="B40" s="224"/>
      <c r="C40" s="225"/>
      <c r="D40" s="426"/>
      <c r="E40" s="242"/>
      <c r="F40" s="227" t="s">
        <v>635</v>
      </c>
      <c r="G40" s="258" t="s">
        <v>572</v>
      </c>
      <c r="H40" s="427" t="s">
        <v>748</v>
      </c>
      <c r="I40" s="447" t="s">
        <v>749</v>
      </c>
      <c r="J40" s="400"/>
      <c r="K40" s="405" t="s">
        <v>750</v>
      </c>
      <c r="L40" s="404" t="s">
        <v>751</v>
      </c>
      <c r="M40" s="447" t="s">
        <v>752</v>
      </c>
      <c r="N40" s="406" t="s">
        <v>753</v>
      </c>
    </row>
    <row r="41" spans="2:14" s="219" customFormat="1" ht="15" customHeight="1">
      <c r="B41" s="224"/>
      <c r="C41" s="225"/>
      <c r="D41" s="426"/>
      <c r="E41" s="242"/>
      <c r="F41" s="227" t="s">
        <v>642</v>
      </c>
      <c r="G41" s="258" t="s">
        <v>572</v>
      </c>
      <c r="H41" s="427" t="s">
        <v>754</v>
      </c>
      <c r="I41" s="447" t="s">
        <v>755</v>
      </c>
      <c r="J41" s="400"/>
      <c r="K41" s="405" t="s">
        <v>756</v>
      </c>
      <c r="L41" s="404" t="s">
        <v>757</v>
      </c>
      <c r="M41" s="447" t="s">
        <v>758</v>
      </c>
      <c r="N41" s="406" t="s">
        <v>759</v>
      </c>
    </row>
    <row r="42" spans="2:14" s="219" customFormat="1" ht="15" customHeight="1">
      <c r="B42" s="224"/>
      <c r="C42" s="428"/>
      <c r="D42" s="426"/>
      <c r="E42" s="242"/>
      <c r="F42" s="227" t="s">
        <v>203</v>
      </c>
      <c r="G42" s="228" t="s">
        <v>572</v>
      </c>
      <c r="H42" s="427" t="s">
        <v>760</v>
      </c>
      <c r="I42" s="447" t="s">
        <v>761</v>
      </c>
      <c r="J42" s="400"/>
      <c r="K42" s="405" t="s">
        <v>762</v>
      </c>
      <c r="L42" s="404" t="s">
        <v>763</v>
      </c>
      <c r="M42" s="447" t="s">
        <v>764</v>
      </c>
      <c r="N42" s="406" t="s">
        <v>765</v>
      </c>
    </row>
    <row r="43" spans="2:14" s="219" customFormat="1" ht="15" customHeight="1">
      <c r="B43" s="224"/>
      <c r="C43" s="428"/>
      <c r="D43" s="426"/>
      <c r="E43" s="242"/>
      <c r="F43" s="227" t="s">
        <v>655</v>
      </c>
      <c r="G43" s="228" t="s">
        <v>572</v>
      </c>
      <c r="H43" s="427" t="s">
        <v>766</v>
      </c>
      <c r="I43" s="447" t="s">
        <v>767</v>
      </c>
      <c r="J43" s="400"/>
      <c r="K43" s="405" t="s">
        <v>768</v>
      </c>
      <c r="L43" s="404" t="s">
        <v>769</v>
      </c>
      <c r="M43" s="447" t="s">
        <v>770</v>
      </c>
      <c r="N43" s="406" t="s">
        <v>771</v>
      </c>
    </row>
    <row r="44" spans="2:14" s="219" customFormat="1" ht="15" customHeight="1">
      <c r="B44" s="224"/>
      <c r="C44" s="428"/>
      <c r="D44" s="426"/>
      <c r="E44" s="242"/>
      <c r="F44" s="227" t="s">
        <v>276</v>
      </c>
      <c r="G44" s="228" t="s">
        <v>572</v>
      </c>
      <c r="H44" s="427" t="s">
        <v>772</v>
      </c>
      <c r="I44" s="447" t="s">
        <v>773</v>
      </c>
      <c r="J44" s="400"/>
      <c r="K44" s="405" t="s">
        <v>774</v>
      </c>
      <c r="L44" s="404" t="s">
        <v>775</v>
      </c>
      <c r="M44" s="447" t="s">
        <v>776</v>
      </c>
      <c r="N44" s="406" t="s">
        <v>777</v>
      </c>
    </row>
    <row r="45" spans="2:14" s="219" customFormat="1" ht="15" customHeight="1">
      <c r="B45" s="224"/>
      <c r="C45" s="428"/>
      <c r="D45" s="426"/>
      <c r="E45" s="242"/>
      <c r="F45" s="227" t="s">
        <v>283</v>
      </c>
      <c r="G45" s="228" t="s">
        <v>572</v>
      </c>
      <c r="H45" s="427" t="s">
        <v>778</v>
      </c>
      <c r="I45" s="447" t="s">
        <v>779</v>
      </c>
      <c r="J45" s="400"/>
      <c r="K45" s="405" t="s">
        <v>780</v>
      </c>
      <c r="L45" s="404" t="s">
        <v>781</v>
      </c>
      <c r="M45" s="447" t="s">
        <v>782</v>
      </c>
      <c r="N45" s="406" t="s">
        <v>783</v>
      </c>
    </row>
    <row r="46" spans="2:14" s="219" customFormat="1" ht="15" customHeight="1">
      <c r="B46" s="235"/>
      <c r="C46" s="262"/>
      <c r="D46" s="426"/>
      <c r="E46" s="242"/>
      <c r="F46" s="286" t="s">
        <v>612</v>
      </c>
      <c r="G46" s="429" t="s">
        <v>572</v>
      </c>
      <c r="H46" s="422" t="s">
        <v>784</v>
      </c>
      <c r="I46" s="448" t="s">
        <v>785</v>
      </c>
      <c r="J46" s="396"/>
      <c r="K46" s="397" t="s">
        <v>786</v>
      </c>
      <c r="L46" s="424" t="s">
        <v>787</v>
      </c>
      <c r="M46" s="448" t="s">
        <v>788</v>
      </c>
      <c r="N46" s="398" t="s">
        <v>789</v>
      </c>
    </row>
    <row r="47" spans="2:14" s="219" customFormat="1" ht="15" customHeight="1" thickBot="1">
      <c r="B47" s="431"/>
      <c r="C47" s="449"/>
      <c r="D47" s="432"/>
      <c r="E47" s="433"/>
      <c r="F47" s="434" t="s">
        <v>619</v>
      </c>
      <c r="G47" s="435" t="s">
        <v>572</v>
      </c>
      <c r="H47" s="436" t="s">
        <v>790</v>
      </c>
      <c r="I47" s="450" t="s">
        <v>791</v>
      </c>
      <c r="J47" s="438"/>
      <c r="K47" s="439" t="s">
        <v>792</v>
      </c>
      <c r="L47" s="437" t="s">
        <v>793</v>
      </c>
      <c r="M47" s="450" t="s">
        <v>794</v>
      </c>
      <c r="N47" s="440" t="s">
        <v>795</v>
      </c>
    </row>
    <row r="48" spans="2:14" s="219" customFormat="1" ht="9.6" customHeight="1">
      <c r="B48" s="299"/>
      <c r="C48" s="300"/>
      <c r="D48" s="237"/>
      <c r="E48" s="301"/>
      <c r="F48" s="222"/>
      <c r="G48" s="302"/>
      <c r="H48" s="301"/>
      <c r="I48" s="301"/>
      <c r="J48" s="301"/>
      <c r="K48" s="301"/>
      <c r="L48" s="303"/>
      <c r="M48" s="304"/>
      <c r="N48" s="305"/>
    </row>
    <row r="49" spans="2:16" s="219" customFormat="1" ht="15" customHeight="1">
      <c r="B49" s="1125" t="s">
        <v>1220</v>
      </c>
      <c r="C49" s="1125"/>
      <c r="D49" s="1125"/>
      <c r="E49" s="1125"/>
      <c r="F49" s="222"/>
      <c r="G49" s="302"/>
      <c r="H49" s="301"/>
      <c r="I49" s="301"/>
      <c r="J49" s="301"/>
      <c r="K49" s="301"/>
      <c r="L49" s="303"/>
      <c r="M49" s="304"/>
      <c r="N49" s="451"/>
    </row>
    <row r="50" spans="2:16" s="219" customFormat="1" ht="15" customHeight="1">
      <c r="B50" s="1125"/>
      <c r="C50" s="1125"/>
      <c r="D50" s="1125"/>
      <c r="E50" s="1125"/>
      <c r="F50" s="222"/>
      <c r="G50" s="302"/>
      <c r="H50" s="301"/>
      <c r="I50" s="301"/>
      <c r="J50" s="301"/>
      <c r="K50" s="301"/>
      <c r="L50" s="303"/>
      <c r="M50" s="304"/>
      <c r="N50" s="451"/>
    </row>
    <row r="51" spans="2:16" s="219" customFormat="1" ht="15" customHeight="1">
      <c r="C51" s="300"/>
      <c r="D51" s="237"/>
      <c r="E51" s="301"/>
      <c r="F51" s="222"/>
      <c r="G51" s="302"/>
      <c r="H51" s="301"/>
      <c r="I51" s="301"/>
      <c r="J51" s="301"/>
      <c r="K51" s="301"/>
      <c r="L51" s="302"/>
      <c r="M51" s="302"/>
      <c r="N51" s="300"/>
      <c r="P51" s="301"/>
    </row>
    <row r="52" spans="2:16" s="219" customFormat="1" ht="15" customHeight="1" thickBot="1">
      <c r="B52" s="335" t="s">
        <v>546</v>
      </c>
      <c r="C52" s="336"/>
      <c r="D52" s="337"/>
      <c r="E52" s="338"/>
      <c r="F52" s="337"/>
      <c r="G52" s="337"/>
      <c r="H52" s="339"/>
      <c r="I52" s="339"/>
      <c r="J52" s="339"/>
      <c r="K52" s="339"/>
      <c r="L52" s="303"/>
      <c r="M52" s="357" t="s">
        <v>796</v>
      </c>
      <c r="N52" s="220"/>
      <c r="P52" s="332"/>
    </row>
    <row r="53" spans="2:16" s="219" customFormat="1" ht="15" customHeight="1">
      <c r="B53" s="340" t="s">
        <v>189</v>
      </c>
      <c r="C53" s="341" t="s">
        <v>547</v>
      </c>
      <c r="D53" s="342"/>
      <c r="E53" s="343"/>
      <c r="F53" s="342"/>
      <c r="G53" s="342"/>
      <c r="H53" s="344"/>
      <c r="I53" s="344"/>
      <c r="J53" s="344"/>
      <c r="K53" s="345"/>
      <c r="L53" s="303"/>
      <c r="M53" s="220"/>
      <c r="N53" s="220"/>
      <c r="P53" s="332"/>
    </row>
    <row r="54" spans="2:16" s="219" customFormat="1" ht="15" customHeight="1">
      <c r="B54" s="351" t="s">
        <v>635</v>
      </c>
      <c r="C54" s="452" t="s">
        <v>797</v>
      </c>
      <c r="D54" s="353"/>
      <c r="E54" s="354"/>
      <c r="F54" s="353"/>
      <c r="G54" s="353"/>
      <c r="H54" s="355"/>
      <c r="I54" s="355"/>
      <c r="J54" s="355"/>
      <c r="K54" s="345"/>
      <c r="L54" s="303"/>
      <c r="M54" s="220"/>
      <c r="N54" s="237"/>
      <c r="P54" s="332"/>
    </row>
    <row r="55" spans="2:16" s="219" customFormat="1" ht="15" customHeight="1">
      <c r="B55" s="351" t="s">
        <v>642</v>
      </c>
      <c r="C55" s="352" t="s">
        <v>798</v>
      </c>
      <c r="D55" s="353"/>
      <c r="E55" s="354"/>
      <c r="F55" s="353"/>
      <c r="G55" s="353"/>
      <c r="H55" s="355"/>
      <c r="I55" s="355"/>
      <c r="J55" s="355"/>
      <c r="K55" s="345"/>
      <c r="L55" s="303"/>
      <c r="M55" s="237"/>
      <c r="N55" s="220"/>
      <c r="P55" s="332"/>
    </row>
    <row r="56" spans="2:16" s="219" customFormat="1" ht="15" customHeight="1">
      <c r="B56" s="351" t="s">
        <v>203</v>
      </c>
      <c r="C56" s="352" t="s">
        <v>799</v>
      </c>
      <c r="D56" s="353"/>
      <c r="E56" s="354"/>
      <c r="F56" s="353"/>
      <c r="G56" s="353"/>
      <c r="H56" s="355"/>
      <c r="I56" s="355"/>
      <c r="J56" s="355"/>
      <c r="K56" s="345"/>
      <c r="L56" s="303"/>
      <c r="M56" s="220"/>
      <c r="N56" s="333"/>
      <c r="P56" s="332"/>
    </row>
    <row r="57" spans="2:16" s="219" customFormat="1" ht="15" customHeight="1">
      <c r="B57" s="351" t="s">
        <v>655</v>
      </c>
      <c r="C57" s="352" t="s">
        <v>800</v>
      </c>
      <c r="D57" s="353"/>
      <c r="E57" s="354"/>
      <c r="F57" s="353"/>
      <c r="G57" s="353"/>
      <c r="H57" s="355"/>
      <c r="I57" s="355"/>
      <c r="J57" s="355"/>
      <c r="K57" s="345"/>
      <c r="L57" s="303"/>
      <c r="M57" s="359"/>
      <c r="N57" s="333"/>
      <c r="P57" s="332"/>
    </row>
    <row r="58" spans="2:16" s="219" customFormat="1" ht="15" customHeight="1">
      <c r="B58" s="351" t="s">
        <v>276</v>
      </c>
      <c r="C58" s="365" t="s">
        <v>555</v>
      </c>
      <c r="D58" s="353"/>
      <c r="E58" s="354"/>
      <c r="F58" s="353"/>
      <c r="G58" s="353"/>
      <c r="H58" s="355"/>
      <c r="I58" s="355"/>
      <c r="J58" s="355"/>
      <c r="K58" s="345"/>
      <c r="L58" s="303"/>
      <c r="M58" s="451"/>
      <c r="N58" s="333"/>
      <c r="P58" s="364"/>
    </row>
    <row r="59" spans="2:16" s="219" customFormat="1" ht="15" customHeight="1">
      <c r="B59" s="351" t="s">
        <v>283</v>
      </c>
      <c r="C59" s="453" t="s">
        <v>556</v>
      </c>
      <c r="D59" s="368"/>
      <c r="E59" s="369"/>
      <c r="F59" s="368"/>
      <c r="G59" s="368"/>
      <c r="H59" s="370"/>
      <c r="I59" s="370"/>
      <c r="J59" s="370"/>
      <c r="K59" s="345"/>
      <c r="L59" s="303"/>
      <c r="M59" s="451"/>
      <c r="N59" s="333"/>
      <c r="P59" s="364"/>
    </row>
    <row r="60" spans="2:16" s="219" customFormat="1" ht="15" customHeight="1">
      <c r="B60" s="454" t="s">
        <v>612</v>
      </c>
      <c r="C60" s="455" t="s">
        <v>801</v>
      </c>
      <c r="D60" s="455"/>
      <c r="E60" s="455"/>
      <c r="F60" s="455"/>
      <c r="G60" s="455"/>
      <c r="H60" s="455"/>
      <c r="I60" s="455"/>
      <c r="J60" s="455"/>
      <c r="K60" s="456"/>
      <c r="L60" s="303"/>
      <c r="M60" s="451"/>
      <c r="N60" s="237"/>
      <c r="P60" s="364"/>
    </row>
    <row r="61" spans="2:16" s="219" customFormat="1" ht="15" customHeight="1" thickBot="1">
      <c r="B61" s="375" t="s">
        <v>619</v>
      </c>
      <c r="C61" s="457" t="s">
        <v>802</v>
      </c>
      <c r="D61" s="457"/>
      <c r="E61" s="457"/>
      <c r="F61" s="457"/>
      <c r="G61" s="457"/>
      <c r="H61" s="457"/>
      <c r="I61" s="457"/>
      <c r="J61" s="457"/>
      <c r="K61" s="456"/>
      <c r="L61" s="303"/>
      <c r="M61" s="357"/>
      <c r="N61" s="333"/>
      <c r="P61" s="364"/>
    </row>
    <row r="62" spans="2:16" s="219" customFormat="1" ht="15" customHeight="1" thickBot="1">
      <c r="B62" s="161"/>
      <c r="C62" s="162"/>
      <c r="D62" s="163"/>
      <c r="E62" s="164"/>
      <c r="F62" s="162"/>
      <c r="G62" s="163"/>
      <c r="H62" s="161"/>
      <c r="I62" s="161"/>
      <c r="J62" s="161"/>
      <c r="K62" s="161"/>
      <c r="L62" s="303"/>
      <c r="M62" s="386"/>
      <c r="N62" s="162"/>
      <c r="P62" s="332"/>
    </row>
    <row r="63" spans="2:16" s="219" customFormat="1" ht="15" customHeight="1">
      <c r="B63" s="346" t="s">
        <v>548</v>
      </c>
      <c r="C63" s="458"/>
      <c r="D63" s="459"/>
      <c r="E63" s="460"/>
      <c r="F63" s="458"/>
      <c r="G63" s="459"/>
      <c r="H63" s="461"/>
      <c r="I63" s="461"/>
      <c r="J63" s="461"/>
      <c r="K63" s="461"/>
      <c r="L63" s="348"/>
      <c r="M63" s="461"/>
      <c r="N63" s="462"/>
      <c r="P63" s="332"/>
    </row>
    <row r="64" spans="2:16" s="219" customFormat="1" ht="15" customHeight="1">
      <c r="B64" s="463"/>
      <c r="C64" s="464"/>
      <c r="D64" s="465"/>
      <c r="E64" s="466"/>
      <c r="F64" s="464"/>
      <c r="G64" s="465"/>
      <c r="H64" s="386"/>
      <c r="I64" s="386"/>
      <c r="J64" s="386"/>
      <c r="K64" s="386"/>
      <c r="L64" s="303"/>
      <c r="M64" s="386"/>
      <c r="N64" s="467"/>
      <c r="P64" s="332"/>
    </row>
    <row r="65" spans="2:16" s="219" customFormat="1" ht="15" customHeight="1">
      <c r="B65" s="463"/>
      <c r="C65" s="464"/>
      <c r="D65" s="465"/>
      <c r="E65" s="466"/>
      <c r="F65" s="464"/>
      <c r="G65" s="465"/>
      <c r="H65" s="386"/>
      <c r="I65" s="386"/>
      <c r="J65" s="386"/>
      <c r="K65" s="386"/>
      <c r="L65" s="303"/>
      <c r="M65" s="386"/>
      <c r="N65" s="467"/>
      <c r="P65" s="332"/>
    </row>
    <row r="66" spans="2:16" s="219" customFormat="1" ht="15" customHeight="1">
      <c r="B66" s="463"/>
      <c r="C66" s="464"/>
      <c r="D66" s="465"/>
      <c r="E66" s="466"/>
      <c r="F66" s="464"/>
      <c r="G66" s="465"/>
      <c r="H66" s="386"/>
      <c r="I66" s="386"/>
      <c r="J66" s="386"/>
      <c r="K66" s="386"/>
      <c r="L66" s="303"/>
      <c r="M66" s="386"/>
      <c r="N66" s="467"/>
      <c r="P66" s="332"/>
    </row>
    <row r="67" spans="2:16" ht="15" customHeight="1">
      <c r="B67" s="463"/>
      <c r="C67" s="464"/>
      <c r="D67" s="465"/>
      <c r="E67" s="466"/>
      <c r="F67" s="464"/>
      <c r="G67" s="465"/>
      <c r="H67" s="386"/>
      <c r="I67" s="386"/>
      <c r="J67" s="386"/>
      <c r="K67" s="386"/>
      <c r="L67" s="386"/>
      <c r="N67" s="467"/>
    </row>
    <row r="68" spans="2:16" ht="15" customHeight="1">
      <c r="B68" s="463"/>
      <c r="C68" s="464"/>
      <c r="D68" s="465"/>
      <c r="E68" s="466"/>
      <c r="F68" s="464"/>
      <c r="G68" s="465"/>
      <c r="H68" s="386"/>
      <c r="I68" s="386"/>
      <c r="J68" s="386"/>
      <c r="K68" s="386"/>
      <c r="L68" s="386"/>
      <c r="N68" s="467"/>
    </row>
    <row r="69" spans="2:16" ht="15" customHeight="1" thickBot="1">
      <c r="B69" s="468"/>
      <c r="C69" s="469"/>
      <c r="D69" s="470"/>
      <c r="E69" s="471"/>
      <c r="F69" s="469"/>
      <c r="G69" s="470"/>
      <c r="H69" s="472"/>
      <c r="I69" s="472"/>
      <c r="J69" s="472"/>
      <c r="K69" s="472"/>
      <c r="L69" s="472"/>
      <c r="M69" s="472"/>
      <c r="N69" s="473"/>
    </row>
    <row r="70" spans="2:16" ht="15" customHeight="1"/>
    <row r="71" spans="2:16" ht="15" customHeight="1"/>
    <row r="72" spans="2:16" ht="15" customHeight="1"/>
    <row r="73" spans="2:16" ht="15" customHeight="1"/>
    <row r="74" spans="2:16" ht="15" customHeight="1"/>
    <row r="75" spans="2:16" ht="15" customHeight="1"/>
    <row r="76" spans="2:16" ht="15" customHeight="1"/>
    <row r="77" spans="2:16" ht="15" customHeight="1"/>
    <row r="78" spans="2:16" ht="15" customHeight="1"/>
    <row r="79" spans="2:16" ht="15" customHeight="1"/>
    <row r="80" spans="2:1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</sheetData>
  <mergeCells count="5">
    <mergeCell ref="B3:N3"/>
    <mergeCell ref="H6:N6"/>
    <mergeCell ref="H28:N28"/>
    <mergeCell ref="M5:N5"/>
    <mergeCell ref="B49:E50"/>
  </mergeCells>
  <phoneticPr fontId="33"/>
  <printOptions horizontalCentered="1"/>
  <pageMargins left="0.39370078740157483" right="0.39370078740157483" top="0.31496062992125984" bottom="0.15748031496062992" header="0.27559055118110237" footer="0.19685039370078741"/>
  <pageSetup paperSize="9" scale="8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7"/>
  <sheetViews>
    <sheetView showGridLines="0" view="pageBreakPreview" zoomScaleNormal="75" zoomScaleSheetLayoutView="100" workbookViewId="0">
      <selection activeCell="K68" sqref="K68"/>
    </sheetView>
  </sheetViews>
  <sheetFormatPr defaultColWidth="7" defaultRowHeight="13.5"/>
  <cols>
    <col min="1" max="1" width="2.875" style="166" customWidth="1"/>
    <col min="2" max="2" width="13.125" style="161" customWidth="1"/>
    <col min="3" max="3" width="8.875" style="162" customWidth="1"/>
    <col min="4" max="4" width="6.25" style="163" customWidth="1"/>
    <col min="5" max="5" width="7.375" style="164" customWidth="1"/>
    <col min="6" max="6" width="5.125" style="162" customWidth="1"/>
    <col min="7" max="7" width="5.125" style="163" customWidth="1"/>
    <col min="8" max="12" width="10.125" style="161" customWidth="1"/>
    <col min="13" max="13" width="10.125" style="386" customWidth="1"/>
    <col min="14" max="14" width="10.125" style="162" customWidth="1"/>
    <col min="15" max="15" width="2.875" style="166" customWidth="1"/>
    <col min="16" max="16" width="1.375" style="166" customWidth="1"/>
    <col min="17" max="16384" width="7" style="166"/>
  </cols>
  <sheetData>
    <row r="1" spans="2:14">
      <c r="M1" s="165"/>
      <c r="N1" s="165"/>
    </row>
    <row r="2" spans="2:14" ht="14.25">
      <c r="B2" s="167"/>
      <c r="M2" s="161"/>
      <c r="N2" s="168"/>
    </row>
    <row r="3" spans="2:14" ht="18" customHeight="1">
      <c r="B3" s="1119" t="s">
        <v>803</v>
      </c>
      <c r="C3" s="1119"/>
      <c r="D3" s="1119"/>
      <c r="E3" s="1119"/>
      <c r="F3" s="1119"/>
      <c r="G3" s="1119"/>
      <c r="H3" s="1119"/>
      <c r="I3" s="1119"/>
      <c r="J3" s="1119"/>
      <c r="K3" s="1119"/>
      <c r="L3" s="1119"/>
      <c r="M3" s="1119"/>
      <c r="N3" s="1119"/>
    </row>
    <row r="4" spans="2:14" ht="9.9499999999999993" customHeight="1">
      <c r="B4" s="172"/>
      <c r="C4" s="173"/>
      <c r="D4" s="173"/>
      <c r="E4" s="174"/>
      <c r="F4" s="173"/>
      <c r="G4" s="173"/>
      <c r="H4" s="173"/>
      <c r="I4" s="173"/>
      <c r="J4" s="173"/>
      <c r="L4" s="173"/>
      <c r="M4" s="175"/>
      <c r="N4" s="173"/>
    </row>
    <row r="5" spans="2:14" s="181" customFormat="1" ht="18" customHeight="1" thickBot="1">
      <c r="B5" s="530" t="s">
        <v>171</v>
      </c>
      <c r="C5" s="177"/>
      <c r="D5" s="178"/>
      <c r="E5" s="179"/>
      <c r="F5" s="177"/>
      <c r="G5" s="178"/>
      <c r="H5" s="180"/>
      <c r="I5" s="180"/>
      <c r="J5" s="180"/>
      <c r="K5" s="180"/>
      <c r="L5" s="180"/>
      <c r="M5" s="1123" t="s">
        <v>1218</v>
      </c>
      <c r="N5" s="1123"/>
    </row>
    <row r="6" spans="2:14" s="191" customFormat="1" ht="18" customHeight="1">
      <c r="B6" s="186"/>
      <c r="C6" s="187"/>
      <c r="D6" s="387"/>
      <c r="E6" s="189" t="s">
        <v>172</v>
      </c>
      <c r="F6" s="388"/>
      <c r="G6" s="387"/>
      <c r="H6" s="1120" t="s">
        <v>173</v>
      </c>
      <c r="I6" s="1121"/>
      <c r="J6" s="1121"/>
      <c r="K6" s="1121"/>
      <c r="L6" s="1121"/>
      <c r="M6" s="1121"/>
      <c r="N6" s="1122"/>
    </row>
    <row r="7" spans="2:14" s="205" customFormat="1" ht="18" customHeight="1">
      <c r="B7" s="196" t="s">
        <v>174</v>
      </c>
      <c r="C7" s="197" t="s">
        <v>175</v>
      </c>
      <c r="D7" s="198"/>
      <c r="E7" s="199" t="s">
        <v>176</v>
      </c>
      <c r="F7" s="198" t="s">
        <v>177</v>
      </c>
      <c r="G7" s="198"/>
      <c r="H7" s="474" t="s">
        <v>178</v>
      </c>
      <c r="I7" s="475" t="s">
        <v>376</v>
      </c>
      <c r="J7" s="475" t="s">
        <v>377</v>
      </c>
      <c r="K7" s="206" t="s">
        <v>378</v>
      </c>
      <c r="L7" s="392" t="s">
        <v>379</v>
      </c>
      <c r="M7" s="201" t="s">
        <v>380</v>
      </c>
      <c r="N7" s="204" t="s">
        <v>381</v>
      </c>
    </row>
    <row r="8" spans="2:14" s="219" customFormat="1" ht="18" customHeight="1">
      <c r="B8" s="207" t="s">
        <v>804</v>
      </c>
      <c r="C8" s="208" t="s">
        <v>186</v>
      </c>
      <c r="D8" s="393" t="s">
        <v>805</v>
      </c>
      <c r="E8" s="210" t="s">
        <v>806</v>
      </c>
      <c r="F8" s="211" t="s">
        <v>189</v>
      </c>
      <c r="G8" s="212" t="s">
        <v>807</v>
      </c>
      <c r="H8" s="430" t="s">
        <v>808</v>
      </c>
      <c r="I8" s="210" t="s">
        <v>809</v>
      </c>
      <c r="J8" s="476"/>
      <c r="K8" s="446" t="s">
        <v>810</v>
      </c>
      <c r="L8" s="424" t="s">
        <v>811</v>
      </c>
      <c r="M8" s="210" t="s">
        <v>812</v>
      </c>
      <c r="N8" s="477" t="s">
        <v>813</v>
      </c>
    </row>
    <row r="9" spans="2:14" s="219" customFormat="1" ht="18" customHeight="1">
      <c r="B9" s="224"/>
      <c r="C9" s="283"/>
      <c r="D9" s="399"/>
      <c r="E9" s="226"/>
      <c r="F9" s="227" t="s">
        <v>814</v>
      </c>
      <c r="G9" s="258" t="s">
        <v>815</v>
      </c>
      <c r="H9" s="478" t="s">
        <v>816</v>
      </c>
      <c r="I9" s="404" t="s">
        <v>817</v>
      </c>
      <c r="J9" s="400"/>
      <c r="K9" s="447" t="s">
        <v>818</v>
      </c>
      <c r="L9" s="404" t="s">
        <v>819</v>
      </c>
      <c r="M9" s="404" t="s">
        <v>820</v>
      </c>
      <c r="N9" s="479" t="s">
        <v>821</v>
      </c>
    </row>
    <row r="10" spans="2:14" s="219" customFormat="1" ht="18" customHeight="1">
      <c r="B10" s="224"/>
      <c r="C10" s="283"/>
      <c r="D10" s="399"/>
      <c r="E10" s="226"/>
      <c r="F10" s="227" t="s">
        <v>822</v>
      </c>
      <c r="G10" s="228" t="s">
        <v>815</v>
      </c>
      <c r="H10" s="478" t="s">
        <v>823</v>
      </c>
      <c r="I10" s="404" t="s">
        <v>824</v>
      </c>
      <c r="J10" s="400"/>
      <c r="K10" s="447" t="s">
        <v>825</v>
      </c>
      <c r="L10" s="404" t="s">
        <v>826</v>
      </c>
      <c r="M10" s="404" t="s">
        <v>827</v>
      </c>
      <c r="N10" s="479" t="s">
        <v>828</v>
      </c>
    </row>
    <row r="11" spans="2:14" s="219" customFormat="1" ht="18" customHeight="1">
      <c r="B11" s="224"/>
      <c r="C11" s="283"/>
      <c r="D11" s="399"/>
      <c r="E11" s="226"/>
      <c r="F11" s="227" t="s">
        <v>829</v>
      </c>
      <c r="G11" s="228" t="s">
        <v>815</v>
      </c>
      <c r="H11" s="478" t="s">
        <v>830</v>
      </c>
      <c r="I11" s="404" t="s">
        <v>831</v>
      </c>
      <c r="J11" s="400"/>
      <c r="K11" s="447" t="s">
        <v>832</v>
      </c>
      <c r="L11" s="404" t="s">
        <v>833</v>
      </c>
      <c r="M11" s="404" t="s">
        <v>834</v>
      </c>
      <c r="N11" s="479" t="s">
        <v>835</v>
      </c>
    </row>
    <row r="12" spans="2:14" s="219" customFormat="1" ht="18" customHeight="1">
      <c r="B12" s="224"/>
      <c r="C12" s="283"/>
      <c r="D12" s="399"/>
      <c r="E12" s="226"/>
      <c r="F12" s="227" t="s">
        <v>593</v>
      </c>
      <c r="G12" s="228" t="s">
        <v>815</v>
      </c>
      <c r="H12" s="478" t="s">
        <v>836</v>
      </c>
      <c r="I12" s="404" t="s">
        <v>837</v>
      </c>
      <c r="J12" s="400"/>
      <c r="K12" s="447" t="s">
        <v>838</v>
      </c>
      <c r="L12" s="404" t="s">
        <v>839</v>
      </c>
      <c r="M12" s="404" t="s">
        <v>840</v>
      </c>
      <c r="N12" s="479" t="s">
        <v>841</v>
      </c>
    </row>
    <row r="13" spans="2:14" s="219" customFormat="1" ht="18" customHeight="1">
      <c r="B13" s="224"/>
      <c r="C13" s="283"/>
      <c r="D13" s="399"/>
      <c r="E13" s="226"/>
      <c r="F13" s="227" t="s">
        <v>211</v>
      </c>
      <c r="G13" s="228" t="s">
        <v>815</v>
      </c>
      <c r="H13" s="478" t="s">
        <v>842</v>
      </c>
      <c r="I13" s="404" t="s">
        <v>843</v>
      </c>
      <c r="J13" s="400"/>
      <c r="K13" s="447" t="s">
        <v>844</v>
      </c>
      <c r="L13" s="404" t="s">
        <v>845</v>
      </c>
      <c r="M13" s="404" t="s">
        <v>846</v>
      </c>
      <c r="N13" s="479" t="s">
        <v>847</v>
      </c>
    </row>
    <row r="14" spans="2:14" s="219" customFormat="1" ht="18" customHeight="1">
      <c r="B14" s="224"/>
      <c r="C14" s="283"/>
      <c r="D14" s="399"/>
      <c r="E14" s="226"/>
      <c r="F14" s="227" t="s">
        <v>276</v>
      </c>
      <c r="G14" s="228" t="s">
        <v>815</v>
      </c>
      <c r="H14" s="478" t="s">
        <v>848</v>
      </c>
      <c r="I14" s="404" t="s">
        <v>849</v>
      </c>
      <c r="J14" s="400"/>
      <c r="K14" s="447" t="s">
        <v>850</v>
      </c>
      <c r="L14" s="404" t="s">
        <v>851</v>
      </c>
      <c r="M14" s="404" t="s">
        <v>852</v>
      </c>
      <c r="N14" s="479" t="s">
        <v>853</v>
      </c>
    </row>
    <row r="15" spans="2:14" s="219" customFormat="1" ht="18" customHeight="1">
      <c r="B15" s="224"/>
      <c r="C15" s="283"/>
      <c r="D15" s="399"/>
      <c r="E15" s="226"/>
      <c r="F15" s="227" t="s">
        <v>283</v>
      </c>
      <c r="G15" s="228" t="s">
        <v>815</v>
      </c>
      <c r="H15" s="478" t="s">
        <v>854</v>
      </c>
      <c r="I15" s="404" t="s">
        <v>855</v>
      </c>
      <c r="J15" s="400"/>
      <c r="K15" s="447" t="s">
        <v>856</v>
      </c>
      <c r="L15" s="404" t="s">
        <v>857</v>
      </c>
      <c r="M15" s="404" t="s">
        <v>858</v>
      </c>
      <c r="N15" s="479" t="s">
        <v>859</v>
      </c>
    </row>
    <row r="16" spans="2:14" s="219" customFormat="1" ht="18" customHeight="1">
      <c r="B16" s="235"/>
      <c r="C16" s="236"/>
      <c r="D16" s="399"/>
      <c r="E16" s="226"/>
      <c r="F16" s="286" t="s">
        <v>860</v>
      </c>
      <c r="G16" s="429" t="s">
        <v>815</v>
      </c>
      <c r="H16" s="430" t="s">
        <v>861</v>
      </c>
      <c r="I16" s="424" t="s">
        <v>862</v>
      </c>
      <c r="J16" s="396"/>
      <c r="K16" s="448" t="s">
        <v>863</v>
      </c>
      <c r="L16" s="424" t="s">
        <v>864</v>
      </c>
      <c r="M16" s="424" t="s">
        <v>865</v>
      </c>
      <c r="N16" s="480" t="s">
        <v>866</v>
      </c>
    </row>
    <row r="17" spans="1:15" s="219" customFormat="1" ht="18" customHeight="1">
      <c r="B17" s="235"/>
      <c r="C17" s="236"/>
      <c r="D17" s="399"/>
      <c r="E17" s="226"/>
      <c r="F17" s="268" t="s">
        <v>867</v>
      </c>
      <c r="G17" s="411" t="s">
        <v>815</v>
      </c>
      <c r="H17" s="412" t="s">
        <v>868</v>
      </c>
      <c r="I17" s="395" t="s">
        <v>869</v>
      </c>
      <c r="J17" s="413"/>
      <c r="K17" s="481" t="s">
        <v>870</v>
      </c>
      <c r="L17" s="395" t="s">
        <v>871</v>
      </c>
      <c r="M17" s="395" t="s">
        <v>872</v>
      </c>
      <c r="N17" s="482" t="s">
        <v>873</v>
      </c>
    </row>
    <row r="18" spans="1:15" s="219" customFormat="1" ht="18" customHeight="1">
      <c r="B18" s="235"/>
      <c r="C18" s="236"/>
      <c r="D18" s="399"/>
      <c r="E18" s="226"/>
      <c r="F18" s="227" t="s">
        <v>874</v>
      </c>
      <c r="G18" s="228" t="s">
        <v>815</v>
      </c>
      <c r="H18" s="427" t="s">
        <v>875</v>
      </c>
      <c r="I18" s="404" t="s">
        <v>876</v>
      </c>
      <c r="J18" s="400"/>
      <c r="K18" s="447" t="s">
        <v>877</v>
      </c>
      <c r="L18" s="404" t="s">
        <v>878</v>
      </c>
      <c r="M18" s="404" t="s">
        <v>879</v>
      </c>
      <c r="N18" s="479" t="s">
        <v>880</v>
      </c>
    </row>
    <row r="19" spans="1:15" s="219" customFormat="1" ht="18" customHeight="1">
      <c r="B19" s="235"/>
      <c r="C19" s="236"/>
      <c r="D19" s="399"/>
      <c r="E19" s="226"/>
      <c r="F19" s="227" t="s">
        <v>881</v>
      </c>
      <c r="G19" s="228" t="s">
        <v>815</v>
      </c>
      <c r="H19" s="427" t="s">
        <v>882</v>
      </c>
      <c r="I19" s="404" t="s">
        <v>883</v>
      </c>
      <c r="J19" s="400"/>
      <c r="K19" s="447" t="s">
        <v>884</v>
      </c>
      <c r="L19" s="404" t="s">
        <v>885</v>
      </c>
      <c r="M19" s="404" t="s">
        <v>886</v>
      </c>
      <c r="N19" s="479" t="s">
        <v>887</v>
      </c>
    </row>
    <row r="20" spans="1:15" s="219" customFormat="1" ht="18" customHeight="1">
      <c r="B20" s="322"/>
      <c r="C20" s="316"/>
      <c r="D20" s="414"/>
      <c r="E20" s="415"/>
      <c r="F20" s="416" t="s">
        <v>888</v>
      </c>
      <c r="G20" s="320" t="s">
        <v>815</v>
      </c>
      <c r="H20" s="483" t="s">
        <v>889</v>
      </c>
      <c r="I20" s="409" t="s">
        <v>890</v>
      </c>
      <c r="J20" s="410"/>
      <c r="K20" s="484" t="s">
        <v>891</v>
      </c>
      <c r="L20" s="409" t="s">
        <v>892</v>
      </c>
      <c r="M20" s="409" t="s">
        <v>893</v>
      </c>
      <c r="N20" s="485" t="s">
        <v>894</v>
      </c>
    </row>
    <row r="21" spans="1:15" s="219" customFormat="1" ht="18" customHeight="1">
      <c r="A21" s="420"/>
      <c r="B21" s="207" t="s">
        <v>895</v>
      </c>
      <c r="C21" s="421" t="s">
        <v>186</v>
      </c>
      <c r="D21" s="393" t="s">
        <v>896</v>
      </c>
      <c r="E21" s="210" t="s">
        <v>897</v>
      </c>
      <c r="F21" s="211" t="s">
        <v>189</v>
      </c>
      <c r="G21" s="212" t="s">
        <v>807</v>
      </c>
      <c r="H21" s="412" t="s">
        <v>898</v>
      </c>
      <c r="I21" s="226" t="s">
        <v>899</v>
      </c>
      <c r="J21" s="486"/>
      <c r="K21" s="301" t="s">
        <v>900</v>
      </c>
      <c r="L21" s="395" t="s">
        <v>901</v>
      </c>
      <c r="M21" s="226" t="s">
        <v>902</v>
      </c>
      <c r="N21" s="487" t="s">
        <v>903</v>
      </c>
      <c r="O21" s="420"/>
    </row>
    <row r="22" spans="1:15" s="219" customFormat="1" ht="18" customHeight="1">
      <c r="B22" s="224"/>
      <c r="C22" s="225"/>
      <c r="D22" s="426"/>
      <c r="E22" s="242"/>
      <c r="F22" s="227" t="s">
        <v>814</v>
      </c>
      <c r="G22" s="258" t="s">
        <v>815</v>
      </c>
      <c r="H22" s="478" t="s">
        <v>904</v>
      </c>
      <c r="I22" s="404" t="s">
        <v>905</v>
      </c>
      <c r="J22" s="400"/>
      <c r="K22" s="447" t="s">
        <v>906</v>
      </c>
      <c r="L22" s="404" t="s">
        <v>907</v>
      </c>
      <c r="M22" s="404" t="s">
        <v>908</v>
      </c>
      <c r="N22" s="479" t="s">
        <v>909</v>
      </c>
    </row>
    <row r="23" spans="1:15" s="219" customFormat="1" ht="18" customHeight="1">
      <c r="B23" s="224"/>
      <c r="C23" s="428"/>
      <c r="D23" s="426"/>
      <c r="E23" s="242"/>
      <c r="F23" s="227" t="s">
        <v>822</v>
      </c>
      <c r="G23" s="228" t="s">
        <v>815</v>
      </c>
      <c r="H23" s="478" t="s">
        <v>910</v>
      </c>
      <c r="I23" s="404" t="s">
        <v>911</v>
      </c>
      <c r="J23" s="400"/>
      <c r="K23" s="447" t="s">
        <v>912</v>
      </c>
      <c r="L23" s="404" t="s">
        <v>913</v>
      </c>
      <c r="M23" s="404" t="s">
        <v>914</v>
      </c>
      <c r="N23" s="479" t="s">
        <v>915</v>
      </c>
    </row>
    <row r="24" spans="1:15" s="219" customFormat="1" ht="18" customHeight="1">
      <c r="B24" s="224"/>
      <c r="C24" s="428"/>
      <c r="D24" s="426"/>
      <c r="E24" s="242"/>
      <c r="F24" s="227" t="s">
        <v>829</v>
      </c>
      <c r="G24" s="228" t="s">
        <v>815</v>
      </c>
      <c r="H24" s="478" t="s">
        <v>916</v>
      </c>
      <c r="I24" s="404" t="s">
        <v>917</v>
      </c>
      <c r="J24" s="400"/>
      <c r="K24" s="447" t="s">
        <v>918</v>
      </c>
      <c r="L24" s="404" t="s">
        <v>919</v>
      </c>
      <c r="M24" s="404" t="s">
        <v>920</v>
      </c>
      <c r="N24" s="479" t="s">
        <v>921</v>
      </c>
    </row>
    <row r="25" spans="1:15" s="219" customFormat="1" ht="18" customHeight="1">
      <c r="B25" s="224"/>
      <c r="C25" s="428"/>
      <c r="D25" s="426"/>
      <c r="E25" s="242"/>
      <c r="F25" s="227" t="s">
        <v>593</v>
      </c>
      <c r="G25" s="228" t="s">
        <v>815</v>
      </c>
      <c r="H25" s="478" t="s">
        <v>922</v>
      </c>
      <c r="I25" s="404" t="s">
        <v>923</v>
      </c>
      <c r="J25" s="400"/>
      <c r="K25" s="447" t="s">
        <v>924</v>
      </c>
      <c r="L25" s="404" t="s">
        <v>925</v>
      </c>
      <c r="M25" s="404" t="s">
        <v>926</v>
      </c>
      <c r="N25" s="479" t="s">
        <v>927</v>
      </c>
    </row>
    <row r="26" spans="1:15" s="219" customFormat="1" ht="18" customHeight="1">
      <c r="B26" s="224"/>
      <c r="C26" s="428"/>
      <c r="D26" s="426"/>
      <c r="E26" s="242"/>
      <c r="F26" s="227" t="s">
        <v>211</v>
      </c>
      <c r="G26" s="228" t="s">
        <v>815</v>
      </c>
      <c r="H26" s="478" t="s">
        <v>928</v>
      </c>
      <c r="I26" s="404" t="s">
        <v>929</v>
      </c>
      <c r="J26" s="400"/>
      <c r="K26" s="447" t="s">
        <v>930</v>
      </c>
      <c r="L26" s="404" t="s">
        <v>931</v>
      </c>
      <c r="M26" s="404" t="s">
        <v>932</v>
      </c>
      <c r="N26" s="479" t="s">
        <v>933</v>
      </c>
    </row>
    <row r="27" spans="1:15" s="219" customFormat="1" ht="18" customHeight="1">
      <c r="B27" s="224"/>
      <c r="C27" s="428"/>
      <c r="D27" s="426"/>
      <c r="E27" s="242"/>
      <c r="F27" s="227" t="s">
        <v>276</v>
      </c>
      <c r="G27" s="228" t="s">
        <v>815</v>
      </c>
      <c r="H27" s="478" t="s">
        <v>934</v>
      </c>
      <c r="I27" s="404" t="s">
        <v>935</v>
      </c>
      <c r="J27" s="400"/>
      <c r="K27" s="447" t="s">
        <v>936</v>
      </c>
      <c r="L27" s="404" t="s">
        <v>937</v>
      </c>
      <c r="M27" s="404" t="s">
        <v>938</v>
      </c>
      <c r="N27" s="479" t="s">
        <v>939</v>
      </c>
    </row>
    <row r="28" spans="1:15" s="219" customFormat="1" ht="18" customHeight="1">
      <c r="B28" s="224"/>
      <c r="C28" s="428"/>
      <c r="D28" s="426"/>
      <c r="E28" s="242"/>
      <c r="F28" s="227" t="s">
        <v>283</v>
      </c>
      <c r="G28" s="228" t="s">
        <v>815</v>
      </c>
      <c r="H28" s="478" t="s">
        <v>940</v>
      </c>
      <c r="I28" s="404" t="s">
        <v>941</v>
      </c>
      <c r="J28" s="400"/>
      <c r="K28" s="447" t="s">
        <v>942</v>
      </c>
      <c r="L28" s="404" t="s">
        <v>943</v>
      </c>
      <c r="M28" s="404" t="s">
        <v>944</v>
      </c>
      <c r="N28" s="479" t="s">
        <v>945</v>
      </c>
    </row>
    <row r="29" spans="1:15" s="219" customFormat="1" ht="18" customHeight="1">
      <c r="B29" s="235"/>
      <c r="C29" s="262"/>
      <c r="D29" s="426"/>
      <c r="E29" s="242"/>
      <c r="F29" s="286" t="s">
        <v>860</v>
      </c>
      <c r="G29" s="429" t="s">
        <v>815</v>
      </c>
      <c r="H29" s="430" t="s">
        <v>946</v>
      </c>
      <c r="I29" s="424" t="s">
        <v>947</v>
      </c>
      <c r="J29" s="396"/>
      <c r="K29" s="448" t="s">
        <v>948</v>
      </c>
      <c r="L29" s="424" t="s">
        <v>949</v>
      </c>
      <c r="M29" s="424" t="s">
        <v>950</v>
      </c>
      <c r="N29" s="480" t="s">
        <v>951</v>
      </c>
    </row>
    <row r="30" spans="1:15" s="219" customFormat="1" ht="18" customHeight="1">
      <c r="B30" s="235"/>
      <c r="C30" s="262"/>
      <c r="D30" s="426"/>
      <c r="E30" s="242"/>
      <c r="F30" s="268" t="s">
        <v>867</v>
      </c>
      <c r="G30" s="411" t="s">
        <v>815</v>
      </c>
      <c r="H30" s="412" t="s">
        <v>952</v>
      </c>
      <c r="I30" s="395" t="s">
        <v>953</v>
      </c>
      <c r="J30" s="413"/>
      <c r="K30" s="481" t="s">
        <v>954</v>
      </c>
      <c r="L30" s="395" t="s">
        <v>955</v>
      </c>
      <c r="M30" s="395" t="s">
        <v>956</v>
      </c>
      <c r="N30" s="482" t="s">
        <v>957</v>
      </c>
    </row>
    <row r="31" spans="1:15" s="219" customFormat="1" ht="18" customHeight="1">
      <c r="B31" s="235"/>
      <c r="C31" s="262"/>
      <c r="D31" s="426"/>
      <c r="E31" s="242"/>
      <c r="F31" s="227" t="s">
        <v>874</v>
      </c>
      <c r="G31" s="228" t="s">
        <v>815</v>
      </c>
      <c r="H31" s="412" t="s">
        <v>958</v>
      </c>
      <c r="I31" s="404" t="s">
        <v>959</v>
      </c>
      <c r="J31" s="400"/>
      <c r="K31" s="481" t="s">
        <v>960</v>
      </c>
      <c r="L31" s="395" t="s">
        <v>961</v>
      </c>
      <c r="M31" s="404" t="s">
        <v>962</v>
      </c>
      <c r="N31" s="482" t="s">
        <v>963</v>
      </c>
    </row>
    <row r="32" spans="1:15" s="219" customFormat="1" ht="18" customHeight="1">
      <c r="B32" s="235"/>
      <c r="C32" s="262"/>
      <c r="D32" s="426"/>
      <c r="E32" s="242"/>
      <c r="F32" s="227" t="s">
        <v>881</v>
      </c>
      <c r="G32" s="228" t="s">
        <v>815</v>
      </c>
      <c r="H32" s="427" t="s">
        <v>964</v>
      </c>
      <c r="I32" s="404" t="s">
        <v>965</v>
      </c>
      <c r="J32" s="400"/>
      <c r="K32" s="447" t="s">
        <v>966</v>
      </c>
      <c r="L32" s="404" t="s">
        <v>967</v>
      </c>
      <c r="M32" s="404" t="s">
        <v>968</v>
      </c>
      <c r="N32" s="479" t="s">
        <v>969</v>
      </c>
    </row>
    <row r="33" spans="2:14" s="219" customFormat="1" ht="18" customHeight="1" thickBot="1">
      <c r="B33" s="431"/>
      <c r="C33" s="289"/>
      <c r="D33" s="432"/>
      <c r="E33" s="433"/>
      <c r="F33" s="434" t="s">
        <v>888</v>
      </c>
      <c r="G33" s="435" t="s">
        <v>815</v>
      </c>
      <c r="H33" s="436" t="s">
        <v>970</v>
      </c>
      <c r="I33" s="437" t="s">
        <v>971</v>
      </c>
      <c r="J33" s="438"/>
      <c r="K33" s="450" t="s">
        <v>972</v>
      </c>
      <c r="L33" s="437" t="s">
        <v>973</v>
      </c>
      <c r="M33" s="437" t="s">
        <v>974</v>
      </c>
      <c r="N33" s="488" t="s">
        <v>975</v>
      </c>
    </row>
    <row r="34" spans="2:14" s="219" customFormat="1" ht="18" customHeight="1">
      <c r="B34" s="299"/>
      <c r="C34" s="300"/>
      <c r="D34" s="237"/>
      <c r="E34" s="301"/>
      <c r="F34" s="222"/>
      <c r="G34" s="302"/>
      <c r="H34" s="301"/>
      <c r="I34" s="301"/>
      <c r="J34" s="301"/>
      <c r="K34" s="301"/>
      <c r="L34" s="303"/>
      <c r="M34" s="304"/>
      <c r="N34" s="305"/>
    </row>
    <row r="35" spans="2:14" s="219" customFormat="1" ht="18" customHeight="1" thickBot="1">
      <c r="B35" s="176" t="s">
        <v>375</v>
      </c>
      <c r="C35" s="177"/>
      <c r="D35" s="306"/>
      <c r="E35" s="307"/>
      <c r="F35" s="178"/>
      <c r="G35" s="178"/>
      <c r="H35" s="180"/>
      <c r="I35" s="180"/>
      <c r="J35" s="180"/>
      <c r="K35" s="180"/>
      <c r="L35" s="303"/>
      <c r="M35" s="304"/>
      <c r="N35" s="305"/>
    </row>
    <row r="36" spans="2:14" s="219" customFormat="1" ht="18" customHeight="1">
      <c r="B36" s="186"/>
      <c r="C36" s="187"/>
      <c r="D36" s="308"/>
      <c r="E36" s="189" t="s">
        <v>172</v>
      </c>
      <c r="F36" s="388"/>
      <c r="G36" s="387"/>
      <c r="H36" s="1120" t="s">
        <v>173</v>
      </c>
      <c r="I36" s="1121"/>
      <c r="J36" s="1121"/>
      <c r="K36" s="1121"/>
      <c r="L36" s="1121"/>
      <c r="M36" s="1121"/>
      <c r="N36" s="1122"/>
    </row>
    <row r="37" spans="2:14" s="219" customFormat="1" ht="18" customHeight="1">
      <c r="B37" s="196" t="s">
        <v>174</v>
      </c>
      <c r="C37" s="197" t="s">
        <v>175</v>
      </c>
      <c r="D37" s="309"/>
      <c r="E37" s="199" t="s">
        <v>176</v>
      </c>
      <c r="F37" s="198" t="s">
        <v>177</v>
      </c>
      <c r="G37" s="198"/>
      <c r="H37" s="474" t="s">
        <v>178</v>
      </c>
      <c r="I37" s="475" t="s">
        <v>376</v>
      </c>
      <c r="J37" s="475" t="s">
        <v>377</v>
      </c>
      <c r="K37" s="206" t="s">
        <v>378</v>
      </c>
      <c r="L37" s="392" t="s">
        <v>379</v>
      </c>
      <c r="M37" s="201" t="s">
        <v>380</v>
      </c>
      <c r="N37" s="204" t="s">
        <v>381</v>
      </c>
    </row>
    <row r="38" spans="2:14" s="219" customFormat="1" ht="18" customHeight="1">
      <c r="B38" s="207" t="s">
        <v>804</v>
      </c>
      <c r="C38" s="208" t="s">
        <v>382</v>
      </c>
      <c r="D38" s="393" t="s">
        <v>805</v>
      </c>
      <c r="E38" s="210" t="s">
        <v>976</v>
      </c>
      <c r="F38" s="211" t="s">
        <v>189</v>
      </c>
      <c r="G38" s="212" t="s">
        <v>815</v>
      </c>
      <c r="H38" s="430" t="s">
        <v>977</v>
      </c>
      <c r="I38" s="210" t="s">
        <v>978</v>
      </c>
      <c r="J38" s="476"/>
      <c r="K38" s="446" t="s">
        <v>979</v>
      </c>
      <c r="L38" s="424" t="s">
        <v>980</v>
      </c>
      <c r="M38" s="210" t="s">
        <v>981</v>
      </c>
      <c r="N38" s="477" t="s">
        <v>982</v>
      </c>
    </row>
    <row r="39" spans="2:14" s="219" customFormat="1" ht="18" customHeight="1">
      <c r="B39" s="224"/>
      <c r="C39" s="283"/>
      <c r="D39" s="399"/>
      <c r="E39" s="226"/>
      <c r="F39" s="227" t="s">
        <v>983</v>
      </c>
      <c r="G39" s="258" t="s">
        <v>815</v>
      </c>
      <c r="H39" s="478" t="s">
        <v>984</v>
      </c>
      <c r="I39" s="404" t="s">
        <v>985</v>
      </c>
      <c r="J39" s="400"/>
      <c r="K39" s="447" t="s">
        <v>986</v>
      </c>
      <c r="L39" s="404" t="s">
        <v>987</v>
      </c>
      <c r="M39" s="404" t="s">
        <v>988</v>
      </c>
      <c r="N39" s="479" t="s">
        <v>989</v>
      </c>
    </row>
    <row r="40" spans="2:14" s="219" customFormat="1" ht="18" customHeight="1">
      <c r="B40" s="224"/>
      <c r="C40" s="283"/>
      <c r="D40" s="399"/>
      <c r="E40" s="226"/>
      <c r="F40" s="227" t="s">
        <v>990</v>
      </c>
      <c r="G40" s="228" t="s">
        <v>815</v>
      </c>
      <c r="H40" s="478" t="s">
        <v>991</v>
      </c>
      <c r="I40" s="404" t="s">
        <v>992</v>
      </c>
      <c r="J40" s="400"/>
      <c r="K40" s="447" t="s">
        <v>993</v>
      </c>
      <c r="L40" s="404" t="s">
        <v>994</v>
      </c>
      <c r="M40" s="404" t="s">
        <v>995</v>
      </c>
      <c r="N40" s="479" t="s">
        <v>996</v>
      </c>
    </row>
    <row r="41" spans="2:14" s="219" customFormat="1" ht="18" customHeight="1">
      <c r="B41" s="224"/>
      <c r="C41" s="283"/>
      <c r="D41" s="399"/>
      <c r="E41" s="226"/>
      <c r="F41" s="227" t="s">
        <v>997</v>
      </c>
      <c r="G41" s="228" t="s">
        <v>815</v>
      </c>
      <c r="H41" s="478" t="s">
        <v>998</v>
      </c>
      <c r="I41" s="404" t="s">
        <v>999</v>
      </c>
      <c r="J41" s="400"/>
      <c r="K41" s="447" t="s">
        <v>1000</v>
      </c>
      <c r="L41" s="404" t="s">
        <v>1001</v>
      </c>
      <c r="M41" s="404" t="s">
        <v>1002</v>
      </c>
      <c r="N41" s="479" t="s">
        <v>1003</v>
      </c>
    </row>
    <row r="42" spans="2:14" s="219" customFormat="1" ht="18" customHeight="1">
      <c r="B42" s="224"/>
      <c r="C42" s="283"/>
      <c r="D42" s="399"/>
      <c r="E42" s="226"/>
      <c r="F42" s="227" t="s">
        <v>655</v>
      </c>
      <c r="G42" s="228" t="s">
        <v>815</v>
      </c>
      <c r="H42" s="478" t="s">
        <v>1004</v>
      </c>
      <c r="I42" s="404" t="s">
        <v>1005</v>
      </c>
      <c r="J42" s="400"/>
      <c r="K42" s="447" t="s">
        <v>1006</v>
      </c>
      <c r="L42" s="404" t="s">
        <v>1007</v>
      </c>
      <c r="M42" s="404" t="s">
        <v>1008</v>
      </c>
      <c r="N42" s="479" t="s">
        <v>1009</v>
      </c>
    </row>
    <row r="43" spans="2:14" s="219" customFormat="1" ht="18" customHeight="1">
      <c r="B43" s="224"/>
      <c r="C43" s="283"/>
      <c r="D43" s="399"/>
      <c r="E43" s="226"/>
      <c r="F43" s="227" t="s">
        <v>262</v>
      </c>
      <c r="G43" s="228" t="s">
        <v>815</v>
      </c>
      <c r="H43" s="478" t="s">
        <v>1010</v>
      </c>
      <c r="I43" s="404" t="s">
        <v>1011</v>
      </c>
      <c r="J43" s="400"/>
      <c r="K43" s="447" t="s">
        <v>1012</v>
      </c>
      <c r="L43" s="404" t="s">
        <v>1013</v>
      </c>
      <c r="M43" s="404" t="s">
        <v>1014</v>
      </c>
      <c r="N43" s="479" t="s">
        <v>1015</v>
      </c>
    </row>
    <row r="44" spans="2:14" s="219" customFormat="1" ht="18" customHeight="1">
      <c r="B44" s="224"/>
      <c r="C44" s="283"/>
      <c r="D44" s="399"/>
      <c r="E44" s="226"/>
      <c r="F44" s="227" t="s">
        <v>276</v>
      </c>
      <c r="G44" s="228" t="s">
        <v>815</v>
      </c>
      <c r="H44" s="478" t="s">
        <v>1016</v>
      </c>
      <c r="I44" s="404" t="s">
        <v>1017</v>
      </c>
      <c r="J44" s="400"/>
      <c r="K44" s="447" t="s">
        <v>1018</v>
      </c>
      <c r="L44" s="404" t="s">
        <v>1019</v>
      </c>
      <c r="M44" s="404" t="s">
        <v>1020</v>
      </c>
      <c r="N44" s="479" t="s">
        <v>1021</v>
      </c>
    </row>
    <row r="45" spans="2:14" s="219" customFormat="1" ht="18" customHeight="1">
      <c r="B45" s="224"/>
      <c r="C45" s="283"/>
      <c r="D45" s="399"/>
      <c r="E45" s="226"/>
      <c r="F45" s="227" t="s">
        <v>283</v>
      </c>
      <c r="G45" s="228" t="s">
        <v>815</v>
      </c>
      <c r="H45" s="478" t="s">
        <v>1022</v>
      </c>
      <c r="I45" s="404" t="s">
        <v>1023</v>
      </c>
      <c r="J45" s="400"/>
      <c r="K45" s="447" t="s">
        <v>1024</v>
      </c>
      <c r="L45" s="404" t="s">
        <v>1025</v>
      </c>
      <c r="M45" s="404" t="s">
        <v>1026</v>
      </c>
      <c r="N45" s="479" t="s">
        <v>1027</v>
      </c>
    </row>
    <row r="46" spans="2:14" s="219" customFormat="1" ht="18" customHeight="1">
      <c r="B46" s="235"/>
      <c r="C46" s="443"/>
      <c r="D46" s="399"/>
      <c r="E46" s="226"/>
      <c r="F46" s="286" t="s">
        <v>619</v>
      </c>
      <c r="G46" s="429" t="s">
        <v>815</v>
      </c>
      <c r="H46" s="430" t="s">
        <v>1028</v>
      </c>
      <c r="I46" s="424" t="s">
        <v>1029</v>
      </c>
      <c r="J46" s="396"/>
      <c r="K46" s="448" t="s">
        <v>1030</v>
      </c>
      <c r="L46" s="424" t="s">
        <v>1031</v>
      </c>
      <c r="M46" s="424" t="s">
        <v>1032</v>
      </c>
      <c r="N46" s="480" t="s">
        <v>1033</v>
      </c>
    </row>
    <row r="47" spans="2:14" s="219" customFormat="1" ht="18" customHeight="1">
      <c r="B47" s="235"/>
      <c r="C47" s="443"/>
      <c r="D47" s="399"/>
      <c r="E47" s="226"/>
      <c r="F47" s="268" t="s">
        <v>1034</v>
      </c>
      <c r="G47" s="411" t="s">
        <v>815</v>
      </c>
      <c r="H47" s="412" t="s">
        <v>1035</v>
      </c>
      <c r="I47" s="395" t="s">
        <v>1036</v>
      </c>
      <c r="J47" s="413"/>
      <c r="K47" s="481" t="s">
        <v>1037</v>
      </c>
      <c r="L47" s="395" t="s">
        <v>1038</v>
      </c>
      <c r="M47" s="395" t="s">
        <v>1039</v>
      </c>
      <c r="N47" s="482" t="s">
        <v>1040</v>
      </c>
    </row>
    <row r="48" spans="2:14" s="219" customFormat="1" ht="18" customHeight="1">
      <c r="B48" s="235"/>
      <c r="C48" s="443"/>
      <c r="D48" s="399"/>
      <c r="E48" s="226"/>
      <c r="F48" s="227" t="s">
        <v>1041</v>
      </c>
      <c r="G48" s="228" t="s">
        <v>815</v>
      </c>
      <c r="H48" s="427" t="s">
        <v>1042</v>
      </c>
      <c r="I48" s="404" t="s">
        <v>1043</v>
      </c>
      <c r="J48" s="400"/>
      <c r="K48" s="447" t="s">
        <v>1044</v>
      </c>
      <c r="L48" s="404" t="s">
        <v>1045</v>
      </c>
      <c r="M48" s="404" t="s">
        <v>1046</v>
      </c>
      <c r="N48" s="479" t="s">
        <v>1047</v>
      </c>
    </row>
    <row r="49" spans="2:14" s="219" customFormat="1" ht="18" customHeight="1">
      <c r="B49" s="235"/>
      <c r="C49" s="443"/>
      <c r="D49" s="399"/>
      <c r="E49" s="226"/>
      <c r="F49" s="227" t="s">
        <v>1048</v>
      </c>
      <c r="G49" s="228" t="s">
        <v>815</v>
      </c>
      <c r="H49" s="427" t="s">
        <v>1049</v>
      </c>
      <c r="I49" s="404" t="s">
        <v>1050</v>
      </c>
      <c r="J49" s="400"/>
      <c r="K49" s="447" t="s">
        <v>1051</v>
      </c>
      <c r="L49" s="404" t="s">
        <v>1052</v>
      </c>
      <c r="M49" s="404" t="s">
        <v>1053</v>
      </c>
      <c r="N49" s="479" t="s">
        <v>1054</v>
      </c>
    </row>
    <row r="50" spans="2:14" s="219" customFormat="1" ht="18" customHeight="1">
      <c r="B50" s="322"/>
      <c r="C50" s="444"/>
      <c r="D50" s="414"/>
      <c r="E50" s="415"/>
      <c r="F50" s="416" t="s">
        <v>1055</v>
      </c>
      <c r="G50" s="320" t="s">
        <v>815</v>
      </c>
      <c r="H50" s="483" t="s">
        <v>1056</v>
      </c>
      <c r="I50" s="409" t="s">
        <v>1057</v>
      </c>
      <c r="J50" s="410"/>
      <c r="K50" s="484" t="s">
        <v>1058</v>
      </c>
      <c r="L50" s="409" t="s">
        <v>1059</v>
      </c>
      <c r="M50" s="409" t="s">
        <v>1060</v>
      </c>
      <c r="N50" s="485" t="s">
        <v>1061</v>
      </c>
    </row>
    <row r="51" spans="2:14" s="219" customFormat="1" ht="18" customHeight="1">
      <c r="B51" s="207" t="s">
        <v>895</v>
      </c>
      <c r="C51" s="445" t="s">
        <v>382</v>
      </c>
      <c r="D51" s="393" t="s">
        <v>896</v>
      </c>
      <c r="E51" s="226" t="s">
        <v>1062</v>
      </c>
      <c r="F51" s="211" t="s">
        <v>189</v>
      </c>
      <c r="G51" s="212" t="s">
        <v>807</v>
      </c>
      <c r="H51" s="412" t="s">
        <v>1063</v>
      </c>
      <c r="I51" s="226" t="s">
        <v>1064</v>
      </c>
      <c r="J51" s="486"/>
      <c r="K51" s="489" t="s">
        <v>1065</v>
      </c>
      <c r="L51" s="395" t="s">
        <v>1066</v>
      </c>
      <c r="M51" s="226" t="s">
        <v>1067</v>
      </c>
      <c r="N51" s="490" t="s">
        <v>1068</v>
      </c>
    </row>
    <row r="52" spans="2:14" s="219" customFormat="1" ht="18" customHeight="1">
      <c r="B52" s="224"/>
      <c r="C52" s="225"/>
      <c r="D52" s="426"/>
      <c r="E52" s="242"/>
      <c r="F52" s="227" t="s">
        <v>814</v>
      </c>
      <c r="G52" s="258" t="s">
        <v>815</v>
      </c>
      <c r="H52" s="478" t="s">
        <v>1069</v>
      </c>
      <c r="I52" s="404" t="s">
        <v>1070</v>
      </c>
      <c r="J52" s="400"/>
      <c r="K52" s="405" t="s">
        <v>1071</v>
      </c>
      <c r="L52" s="404" t="s">
        <v>1072</v>
      </c>
      <c r="M52" s="404" t="s">
        <v>1073</v>
      </c>
      <c r="N52" s="406" t="s">
        <v>1074</v>
      </c>
    </row>
    <row r="53" spans="2:14" s="219" customFormat="1" ht="18" customHeight="1">
      <c r="B53" s="224"/>
      <c r="C53" s="428"/>
      <c r="D53" s="426"/>
      <c r="E53" s="242"/>
      <c r="F53" s="227" t="s">
        <v>822</v>
      </c>
      <c r="G53" s="228" t="s">
        <v>815</v>
      </c>
      <c r="H53" s="478" t="s">
        <v>1075</v>
      </c>
      <c r="I53" s="404" t="s">
        <v>1076</v>
      </c>
      <c r="J53" s="400"/>
      <c r="K53" s="405" t="s">
        <v>1077</v>
      </c>
      <c r="L53" s="404" t="s">
        <v>1078</v>
      </c>
      <c r="M53" s="404" t="s">
        <v>1079</v>
      </c>
      <c r="N53" s="406" t="s">
        <v>1080</v>
      </c>
    </row>
    <row r="54" spans="2:14" s="219" customFormat="1" ht="18" customHeight="1">
      <c r="B54" s="224"/>
      <c r="C54" s="428"/>
      <c r="D54" s="426"/>
      <c r="E54" s="242"/>
      <c r="F54" s="227" t="s">
        <v>829</v>
      </c>
      <c r="G54" s="228" t="s">
        <v>815</v>
      </c>
      <c r="H54" s="478" t="s">
        <v>1081</v>
      </c>
      <c r="I54" s="404" t="s">
        <v>1082</v>
      </c>
      <c r="J54" s="400"/>
      <c r="K54" s="405" t="s">
        <v>1083</v>
      </c>
      <c r="L54" s="404" t="s">
        <v>1084</v>
      </c>
      <c r="M54" s="404" t="s">
        <v>1085</v>
      </c>
      <c r="N54" s="406" t="s">
        <v>1086</v>
      </c>
    </row>
    <row r="55" spans="2:14" s="219" customFormat="1" ht="18" customHeight="1">
      <c r="B55" s="224"/>
      <c r="C55" s="428"/>
      <c r="D55" s="426"/>
      <c r="E55" s="242"/>
      <c r="F55" s="227" t="s">
        <v>593</v>
      </c>
      <c r="G55" s="228" t="s">
        <v>815</v>
      </c>
      <c r="H55" s="478" t="s">
        <v>1087</v>
      </c>
      <c r="I55" s="404" t="s">
        <v>1088</v>
      </c>
      <c r="J55" s="400"/>
      <c r="K55" s="405" t="s">
        <v>1089</v>
      </c>
      <c r="L55" s="404" t="s">
        <v>1090</v>
      </c>
      <c r="M55" s="404" t="s">
        <v>1091</v>
      </c>
      <c r="N55" s="406" t="s">
        <v>1092</v>
      </c>
    </row>
    <row r="56" spans="2:14" s="219" customFormat="1" ht="18" customHeight="1">
      <c r="B56" s="224"/>
      <c r="C56" s="428"/>
      <c r="D56" s="426"/>
      <c r="E56" s="242"/>
      <c r="F56" s="227" t="s">
        <v>211</v>
      </c>
      <c r="G56" s="228" t="s">
        <v>815</v>
      </c>
      <c r="H56" s="478" t="s">
        <v>1093</v>
      </c>
      <c r="I56" s="404" t="s">
        <v>1094</v>
      </c>
      <c r="J56" s="400"/>
      <c r="K56" s="405" t="s">
        <v>1095</v>
      </c>
      <c r="L56" s="404" t="s">
        <v>1096</v>
      </c>
      <c r="M56" s="404" t="s">
        <v>1097</v>
      </c>
      <c r="N56" s="406" t="s">
        <v>1098</v>
      </c>
    </row>
    <row r="57" spans="2:14" s="219" customFormat="1" ht="18" customHeight="1">
      <c r="B57" s="224"/>
      <c r="C57" s="428"/>
      <c r="D57" s="426"/>
      <c r="E57" s="242"/>
      <c r="F57" s="227" t="s">
        <v>276</v>
      </c>
      <c r="G57" s="228" t="s">
        <v>815</v>
      </c>
      <c r="H57" s="478" t="s">
        <v>1099</v>
      </c>
      <c r="I57" s="404" t="s">
        <v>1100</v>
      </c>
      <c r="J57" s="400"/>
      <c r="K57" s="405" t="s">
        <v>1101</v>
      </c>
      <c r="L57" s="404" t="s">
        <v>1102</v>
      </c>
      <c r="M57" s="404" t="s">
        <v>1103</v>
      </c>
      <c r="N57" s="406" t="s">
        <v>1104</v>
      </c>
    </row>
    <row r="58" spans="2:14" s="219" customFormat="1" ht="18" customHeight="1">
      <c r="B58" s="224"/>
      <c r="C58" s="428"/>
      <c r="D58" s="426"/>
      <c r="E58" s="242"/>
      <c r="F58" s="227" t="s">
        <v>283</v>
      </c>
      <c r="G58" s="228" t="s">
        <v>815</v>
      </c>
      <c r="H58" s="478" t="s">
        <v>1105</v>
      </c>
      <c r="I58" s="404" t="s">
        <v>1106</v>
      </c>
      <c r="J58" s="400"/>
      <c r="K58" s="405" t="s">
        <v>1107</v>
      </c>
      <c r="L58" s="404" t="s">
        <v>1108</v>
      </c>
      <c r="M58" s="404" t="s">
        <v>1109</v>
      </c>
      <c r="N58" s="406" t="s">
        <v>1110</v>
      </c>
    </row>
    <row r="59" spans="2:14" s="219" customFormat="1" ht="18" customHeight="1">
      <c r="B59" s="235"/>
      <c r="C59" s="262"/>
      <c r="D59" s="426"/>
      <c r="E59" s="242"/>
      <c r="F59" s="286" t="s">
        <v>860</v>
      </c>
      <c r="G59" s="429" t="s">
        <v>815</v>
      </c>
      <c r="H59" s="430" t="s">
        <v>1111</v>
      </c>
      <c r="I59" s="424" t="s">
        <v>1112</v>
      </c>
      <c r="J59" s="396"/>
      <c r="K59" s="397" t="s">
        <v>1113</v>
      </c>
      <c r="L59" s="424" t="s">
        <v>1114</v>
      </c>
      <c r="M59" s="424" t="s">
        <v>1115</v>
      </c>
      <c r="N59" s="398" t="s">
        <v>1116</v>
      </c>
    </row>
    <row r="60" spans="2:14" s="219" customFormat="1" ht="18" customHeight="1">
      <c r="B60" s="235"/>
      <c r="C60" s="262"/>
      <c r="D60" s="426"/>
      <c r="E60" s="242"/>
      <c r="F60" s="268" t="s">
        <v>867</v>
      </c>
      <c r="G60" s="411" t="s">
        <v>815</v>
      </c>
      <c r="H60" s="412" t="s">
        <v>1117</v>
      </c>
      <c r="I60" s="395" t="s">
        <v>1118</v>
      </c>
      <c r="J60" s="413"/>
      <c r="K60" s="401" t="s">
        <v>1119</v>
      </c>
      <c r="L60" s="395" t="s">
        <v>1120</v>
      </c>
      <c r="M60" s="395" t="s">
        <v>1121</v>
      </c>
      <c r="N60" s="402" t="s">
        <v>1122</v>
      </c>
    </row>
    <row r="61" spans="2:14" s="219" customFormat="1" ht="18" customHeight="1">
      <c r="B61" s="235"/>
      <c r="C61" s="262"/>
      <c r="D61" s="426"/>
      <c r="E61" s="242"/>
      <c r="F61" s="227" t="s">
        <v>874</v>
      </c>
      <c r="G61" s="228" t="s">
        <v>815</v>
      </c>
      <c r="H61" s="412" t="s">
        <v>1123</v>
      </c>
      <c r="I61" s="404" t="s">
        <v>1124</v>
      </c>
      <c r="J61" s="400"/>
      <c r="K61" s="401" t="s">
        <v>1125</v>
      </c>
      <c r="L61" s="395" t="s">
        <v>1126</v>
      </c>
      <c r="M61" s="404" t="s">
        <v>1127</v>
      </c>
      <c r="N61" s="402" t="s">
        <v>1128</v>
      </c>
    </row>
    <row r="62" spans="2:14" s="219" customFormat="1" ht="18" customHeight="1">
      <c r="B62" s="235"/>
      <c r="C62" s="262"/>
      <c r="D62" s="426"/>
      <c r="E62" s="242"/>
      <c r="F62" s="227" t="s">
        <v>881</v>
      </c>
      <c r="G62" s="228" t="s">
        <v>815</v>
      </c>
      <c r="H62" s="427" t="s">
        <v>1129</v>
      </c>
      <c r="I62" s="404" t="s">
        <v>1130</v>
      </c>
      <c r="J62" s="400"/>
      <c r="K62" s="405" t="s">
        <v>1131</v>
      </c>
      <c r="L62" s="404" t="s">
        <v>1132</v>
      </c>
      <c r="M62" s="404" t="s">
        <v>1133</v>
      </c>
      <c r="N62" s="406" t="s">
        <v>1134</v>
      </c>
    </row>
    <row r="63" spans="2:14" s="219" customFormat="1" ht="18" customHeight="1" thickBot="1">
      <c r="B63" s="431"/>
      <c r="C63" s="449"/>
      <c r="D63" s="432"/>
      <c r="E63" s="433"/>
      <c r="F63" s="434" t="s">
        <v>888</v>
      </c>
      <c r="G63" s="435" t="s">
        <v>815</v>
      </c>
      <c r="H63" s="436" t="s">
        <v>1135</v>
      </c>
      <c r="I63" s="437" t="s">
        <v>1136</v>
      </c>
      <c r="J63" s="438"/>
      <c r="K63" s="491" t="s">
        <v>1137</v>
      </c>
      <c r="L63" s="437" t="s">
        <v>1138</v>
      </c>
      <c r="M63" s="437" t="s">
        <v>1139</v>
      </c>
      <c r="N63" s="492" t="s">
        <v>1140</v>
      </c>
    </row>
    <row r="64" spans="2:14" s="219" customFormat="1" ht="7.5" customHeight="1">
      <c r="B64" s="299"/>
      <c r="C64" s="300"/>
      <c r="D64" s="237"/>
      <c r="E64" s="301"/>
      <c r="F64" s="222"/>
      <c r="G64" s="302"/>
      <c r="H64" s="301"/>
      <c r="I64" s="301"/>
      <c r="J64" s="301"/>
      <c r="K64" s="301"/>
      <c r="L64" s="303"/>
      <c r="M64" s="304"/>
      <c r="N64" s="305"/>
    </row>
    <row r="65" spans="2:16" s="219" customFormat="1" ht="18" customHeight="1">
      <c r="B65" s="1125" t="s">
        <v>1220</v>
      </c>
      <c r="C65" s="1125"/>
      <c r="D65" s="1125"/>
      <c r="E65" s="1125"/>
      <c r="F65" s="222"/>
      <c r="G65" s="302"/>
      <c r="H65" s="301"/>
      <c r="I65" s="301"/>
      <c r="J65" s="301"/>
      <c r="K65" s="301"/>
      <c r="L65" s="303"/>
      <c r="M65" s="304"/>
      <c r="N65" s="451"/>
    </row>
    <row r="66" spans="2:16" s="219" customFormat="1" ht="18" customHeight="1">
      <c r="B66" s="1125"/>
      <c r="C66" s="1125"/>
      <c r="D66" s="1125"/>
      <c r="E66" s="1125"/>
      <c r="F66" s="222"/>
      <c r="G66" s="302"/>
      <c r="H66" s="301"/>
      <c r="I66" s="301"/>
      <c r="J66" s="301"/>
      <c r="K66" s="301"/>
      <c r="L66" s="303"/>
      <c r="M66" s="304"/>
      <c r="N66" s="451"/>
    </row>
    <row r="67" spans="2:16" s="219" customFormat="1" ht="4.5" customHeight="1">
      <c r="C67" s="300"/>
      <c r="D67" s="237"/>
      <c r="E67" s="301"/>
      <c r="F67" s="222"/>
      <c r="G67" s="302"/>
      <c r="H67" s="301"/>
      <c r="I67" s="301"/>
      <c r="J67" s="301"/>
      <c r="K67" s="301"/>
      <c r="L67" s="303"/>
      <c r="M67" s="302"/>
      <c r="N67" s="300"/>
      <c r="P67" s="301"/>
    </row>
    <row r="68" spans="2:16" s="219" customFormat="1" ht="18" customHeight="1" thickBot="1">
      <c r="B68" s="335" t="s">
        <v>546</v>
      </c>
      <c r="C68" s="336"/>
      <c r="D68" s="337"/>
      <c r="E68" s="338"/>
      <c r="F68" s="337"/>
      <c r="G68" s="337"/>
      <c r="H68" s="339"/>
      <c r="I68" s="339"/>
      <c r="J68" s="339"/>
      <c r="K68" s="339"/>
      <c r="L68" s="303"/>
      <c r="M68" s="357" t="s">
        <v>796</v>
      </c>
      <c r="N68" s="493"/>
      <c r="P68" s="332"/>
    </row>
    <row r="69" spans="2:16" s="219" customFormat="1" ht="18" customHeight="1">
      <c r="B69" s="340" t="s">
        <v>189</v>
      </c>
      <c r="C69" s="341" t="s">
        <v>1141</v>
      </c>
      <c r="D69" s="342"/>
      <c r="E69" s="343"/>
      <c r="F69" s="342"/>
      <c r="G69" s="342"/>
      <c r="H69" s="344"/>
      <c r="I69" s="344"/>
      <c r="J69" s="344"/>
      <c r="K69" s="494"/>
      <c r="L69" s="303"/>
      <c r="M69" s="451"/>
      <c r="N69" s="493"/>
      <c r="P69" s="332"/>
    </row>
    <row r="70" spans="2:16" s="219" customFormat="1" ht="18" customHeight="1">
      <c r="B70" s="351" t="s">
        <v>983</v>
      </c>
      <c r="C70" s="452" t="s">
        <v>1142</v>
      </c>
      <c r="D70" s="353"/>
      <c r="E70" s="354"/>
      <c r="F70" s="353"/>
      <c r="G70" s="353"/>
      <c r="H70" s="355"/>
      <c r="I70" s="355"/>
      <c r="J70" s="355"/>
      <c r="K70" s="495"/>
      <c r="L70" s="303"/>
      <c r="M70" s="493"/>
      <c r="N70" s="493"/>
      <c r="P70" s="332"/>
    </row>
    <row r="71" spans="2:16" s="219" customFormat="1" ht="18" customHeight="1">
      <c r="B71" s="351" t="s">
        <v>990</v>
      </c>
      <c r="C71" s="352" t="s">
        <v>1143</v>
      </c>
      <c r="D71" s="353"/>
      <c r="E71" s="354"/>
      <c r="F71" s="353"/>
      <c r="G71" s="353"/>
      <c r="H71" s="355"/>
      <c r="I71" s="355"/>
      <c r="J71" s="355"/>
      <c r="K71" s="495"/>
      <c r="L71" s="303"/>
      <c r="M71" s="493"/>
      <c r="N71" s="493"/>
      <c r="P71" s="332"/>
    </row>
    <row r="72" spans="2:16" s="219" customFormat="1" ht="18" customHeight="1">
      <c r="B72" s="351" t="s">
        <v>997</v>
      </c>
      <c r="C72" s="352" t="s">
        <v>1144</v>
      </c>
      <c r="D72" s="353"/>
      <c r="E72" s="354"/>
      <c r="F72" s="353"/>
      <c r="G72" s="353"/>
      <c r="H72" s="355"/>
      <c r="I72" s="355"/>
      <c r="J72" s="355"/>
      <c r="K72" s="495"/>
      <c r="L72" s="303"/>
      <c r="M72" s="493"/>
      <c r="N72" s="493"/>
      <c r="P72" s="332"/>
    </row>
    <row r="73" spans="2:16" s="219" customFormat="1" ht="18" customHeight="1">
      <c r="B73" s="351" t="s">
        <v>655</v>
      </c>
      <c r="C73" s="352" t="s">
        <v>800</v>
      </c>
      <c r="D73" s="353"/>
      <c r="E73" s="354"/>
      <c r="F73" s="353"/>
      <c r="G73" s="353"/>
      <c r="H73" s="355"/>
      <c r="I73" s="355"/>
      <c r="J73" s="355"/>
      <c r="K73" s="495"/>
      <c r="L73" s="303"/>
      <c r="M73" s="493"/>
      <c r="N73" s="496"/>
      <c r="P73" s="332"/>
    </row>
    <row r="74" spans="2:16" s="219" customFormat="1" ht="18" customHeight="1">
      <c r="B74" s="351" t="s">
        <v>262</v>
      </c>
      <c r="C74" s="352" t="s">
        <v>553</v>
      </c>
      <c r="D74" s="353"/>
      <c r="E74" s="354"/>
      <c r="F74" s="353"/>
      <c r="G74" s="353"/>
      <c r="H74" s="355"/>
      <c r="I74" s="355"/>
      <c r="J74" s="355"/>
      <c r="K74" s="495"/>
      <c r="L74" s="303"/>
      <c r="M74" s="493"/>
      <c r="N74" s="493"/>
      <c r="P74" s="332"/>
    </row>
    <row r="75" spans="2:16" s="219" customFormat="1" ht="18" customHeight="1">
      <c r="B75" s="351" t="s">
        <v>276</v>
      </c>
      <c r="C75" s="365" t="s">
        <v>555</v>
      </c>
      <c r="D75" s="353"/>
      <c r="E75" s="354"/>
      <c r="F75" s="353"/>
      <c r="G75" s="353"/>
      <c r="H75" s="355"/>
      <c r="I75" s="355"/>
      <c r="J75" s="355"/>
      <c r="K75" s="495"/>
      <c r="L75" s="303"/>
      <c r="M75" s="496"/>
      <c r="N75" s="493"/>
      <c r="P75" s="364"/>
    </row>
    <row r="76" spans="2:16" s="219" customFormat="1" ht="18" customHeight="1" thickBot="1">
      <c r="B76" s="375" t="s">
        <v>283</v>
      </c>
      <c r="C76" s="497" t="s">
        <v>556</v>
      </c>
      <c r="D76" s="353"/>
      <c r="E76" s="354"/>
      <c r="F76" s="353"/>
      <c r="G76" s="353"/>
      <c r="H76" s="355"/>
      <c r="I76" s="355"/>
      <c r="J76" s="355"/>
      <c r="K76" s="495"/>
      <c r="L76" s="303"/>
      <c r="M76" s="493"/>
      <c r="N76" s="333"/>
      <c r="P76" s="364"/>
    </row>
    <row r="77" spans="2:16" s="219" customFormat="1" ht="18" customHeight="1">
      <c r="B77" s="498" t="s">
        <v>619</v>
      </c>
      <c r="C77" s="1129" t="s">
        <v>802</v>
      </c>
      <c r="D77" s="1130"/>
      <c r="E77" s="1130"/>
      <c r="F77" s="1130"/>
      <c r="G77" s="1130"/>
      <c r="H77" s="1130"/>
      <c r="I77" s="1130"/>
      <c r="J77" s="1130"/>
      <c r="K77" s="1131"/>
      <c r="L77" s="303"/>
      <c r="M77" s="451"/>
      <c r="N77" s="333"/>
      <c r="P77" s="364"/>
    </row>
    <row r="78" spans="2:16" s="219" customFormat="1" ht="18" customHeight="1">
      <c r="B78" s="498" t="s">
        <v>1034</v>
      </c>
      <c r="C78" s="352" t="s">
        <v>1145</v>
      </c>
      <c r="D78" s="353"/>
      <c r="E78" s="354"/>
      <c r="F78" s="353"/>
      <c r="G78" s="353"/>
      <c r="H78" s="355"/>
      <c r="I78" s="355"/>
      <c r="J78" s="355"/>
      <c r="K78" s="495"/>
      <c r="L78" s="303"/>
      <c r="M78" s="451"/>
      <c r="N78" s="333"/>
      <c r="P78" s="364"/>
    </row>
    <row r="79" spans="2:16" s="219" customFormat="1" ht="18" customHeight="1">
      <c r="B79" s="498" t="s">
        <v>1041</v>
      </c>
      <c r="C79" s="352" t="s">
        <v>1146</v>
      </c>
      <c r="D79" s="374"/>
      <c r="E79" s="374"/>
      <c r="F79" s="374"/>
      <c r="G79" s="374"/>
      <c r="H79" s="374"/>
      <c r="I79" s="374"/>
      <c r="J79" s="374"/>
      <c r="K79" s="499"/>
      <c r="L79" s="303"/>
      <c r="M79" s="451"/>
      <c r="N79" s="333"/>
      <c r="P79" s="364"/>
    </row>
    <row r="80" spans="2:16" s="219" customFormat="1" ht="18" customHeight="1">
      <c r="B80" s="351" t="s">
        <v>1048</v>
      </c>
      <c r="C80" s="1132" t="s">
        <v>1147</v>
      </c>
      <c r="D80" s="1133"/>
      <c r="E80" s="1133"/>
      <c r="F80" s="1133"/>
      <c r="G80" s="1133"/>
      <c r="H80" s="1133"/>
      <c r="I80" s="1133"/>
      <c r="J80" s="1133"/>
      <c r="K80" s="1134"/>
      <c r="L80" s="303"/>
      <c r="M80" s="451"/>
      <c r="N80" s="496"/>
      <c r="P80" s="364"/>
    </row>
    <row r="81" spans="2:16" s="219" customFormat="1" ht="18" customHeight="1" thickBot="1">
      <c r="B81" s="375" t="s">
        <v>1055</v>
      </c>
      <c r="C81" s="1126" t="s">
        <v>1148</v>
      </c>
      <c r="D81" s="1127"/>
      <c r="E81" s="1127"/>
      <c r="F81" s="1127"/>
      <c r="G81" s="1127"/>
      <c r="H81" s="1127"/>
      <c r="I81" s="1127"/>
      <c r="J81" s="1127"/>
      <c r="K81" s="1128"/>
      <c r="L81" s="303"/>
      <c r="M81" s="357"/>
      <c r="N81" s="493"/>
      <c r="P81" s="364"/>
    </row>
    <row r="82" spans="2:16" s="219" customFormat="1" ht="15" customHeight="1" thickBot="1">
      <c r="B82" s="161"/>
      <c r="C82" s="162"/>
      <c r="D82" s="163"/>
      <c r="E82" s="164"/>
      <c r="F82" s="162"/>
      <c r="G82" s="163"/>
      <c r="H82" s="161"/>
      <c r="I82" s="161"/>
      <c r="J82" s="161"/>
      <c r="K82" s="161"/>
      <c r="L82" s="303"/>
      <c r="M82" s="386"/>
      <c r="N82" s="162"/>
      <c r="P82" s="332"/>
    </row>
    <row r="83" spans="2:16" s="219" customFormat="1" ht="15" customHeight="1">
      <c r="B83" s="346" t="s">
        <v>548</v>
      </c>
      <c r="C83" s="458"/>
      <c r="D83" s="459"/>
      <c r="E83" s="460"/>
      <c r="F83" s="458"/>
      <c r="G83" s="459"/>
      <c r="H83" s="461"/>
      <c r="I83" s="461"/>
      <c r="J83" s="461"/>
      <c r="K83" s="461"/>
      <c r="L83" s="348"/>
      <c r="M83" s="461"/>
      <c r="N83" s="462"/>
      <c r="P83" s="332"/>
    </row>
    <row r="84" spans="2:16" s="219" customFormat="1" ht="15" customHeight="1">
      <c r="B84" s="463"/>
      <c r="C84" s="464"/>
      <c r="D84" s="465"/>
      <c r="E84" s="466"/>
      <c r="F84" s="464"/>
      <c r="G84" s="465"/>
      <c r="H84" s="386"/>
      <c r="I84" s="386"/>
      <c r="J84" s="386"/>
      <c r="K84" s="386"/>
      <c r="L84" s="303"/>
      <c r="M84" s="386"/>
      <c r="N84" s="467"/>
      <c r="P84" s="332"/>
    </row>
    <row r="85" spans="2:16" ht="15" customHeight="1">
      <c r="B85" s="463"/>
      <c r="C85" s="464"/>
      <c r="D85" s="465"/>
      <c r="E85" s="466"/>
      <c r="F85" s="464"/>
      <c r="G85" s="465"/>
      <c r="H85" s="386"/>
      <c r="I85" s="386"/>
      <c r="J85" s="386"/>
      <c r="K85" s="386"/>
      <c r="L85" s="386"/>
      <c r="N85" s="467"/>
    </row>
    <row r="86" spans="2:16" ht="15" customHeight="1">
      <c r="B86" s="463"/>
      <c r="C86" s="464"/>
      <c r="D86" s="465"/>
      <c r="E86" s="466"/>
      <c r="F86" s="464"/>
      <c r="G86" s="465"/>
      <c r="H86" s="386"/>
      <c r="I86" s="386"/>
      <c r="J86" s="386"/>
      <c r="K86" s="386"/>
      <c r="L86" s="386"/>
      <c r="N86" s="467"/>
    </row>
    <row r="87" spans="2:16" ht="15" customHeight="1">
      <c r="B87" s="463"/>
      <c r="C87" s="464"/>
      <c r="D87" s="465"/>
      <c r="E87" s="466"/>
      <c r="F87" s="464"/>
      <c r="G87" s="465"/>
      <c r="H87" s="386"/>
      <c r="I87" s="386"/>
      <c r="J87" s="386"/>
      <c r="K87" s="386"/>
      <c r="L87" s="386"/>
      <c r="N87" s="467"/>
    </row>
    <row r="88" spans="2:16" ht="15" customHeight="1" thickBot="1">
      <c r="B88" s="468"/>
      <c r="C88" s="469"/>
      <c r="D88" s="470"/>
      <c r="E88" s="471"/>
      <c r="F88" s="469"/>
      <c r="G88" s="470"/>
      <c r="H88" s="472"/>
      <c r="I88" s="472"/>
      <c r="J88" s="472"/>
      <c r="K88" s="472"/>
      <c r="L88" s="472"/>
      <c r="M88" s="472"/>
      <c r="N88" s="473"/>
    </row>
    <row r="89" spans="2:16" ht="15" customHeight="1"/>
    <row r="90" spans="2:16" ht="15" customHeight="1"/>
    <row r="91" spans="2:16" ht="15" customHeight="1"/>
    <row r="92" spans="2:16" ht="15" customHeight="1"/>
    <row r="93" spans="2:16" ht="15" customHeight="1"/>
    <row r="94" spans="2:16" ht="15" customHeight="1"/>
    <row r="95" spans="2:16" ht="15" customHeight="1"/>
    <row r="96" spans="2:1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</sheetData>
  <mergeCells count="8">
    <mergeCell ref="C81:K81"/>
    <mergeCell ref="M5:N5"/>
    <mergeCell ref="B65:E66"/>
    <mergeCell ref="B3:N3"/>
    <mergeCell ref="H6:N6"/>
    <mergeCell ref="H36:N36"/>
    <mergeCell ref="C77:K77"/>
    <mergeCell ref="C80:K80"/>
  </mergeCells>
  <phoneticPr fontId="33"/>
  <printOptions horizontalCentered="1"/>
  <pageMargins left="0.39370078740157483" right="0.39370078740157483" top="0.31496062992125984" bottom="0.15748031496062992" header="0.27559055118110237" footer="0.19685039370078741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07"/>
  <sheetViews>
    <sheetView showGridLines="0" view="pageBreakPreview" zoomScaleNormal="70" zoomScaleSheetLayoutView="100" workbookViewId="0">
      <selection activeCell="D23" sqref="D23"/>
    </sheetView>
  </sheetViews>
  <sheetFormatPr defaultColWidth="7" defaultRowHeight="13.5"/>
  <cols>
    <col min="1" max="1" width="1.625" style="166" customWidth="1"/>
    <col min="2" max="2" width="13.125" style="161" customWidth="1"/>
    <col min="3" max="3" width="8.875" style="162" customWidth="1"/>
    <col min="4" max="4" width="6.25" style="163" customWidth="1"/>
    <col min="5" max="5" width="7.375" style="164" customWidth="1"/>
    <col min="6" max="6" width="5.125" style="162" customWidth="1"/>
    <col min="7" max="7" width="5.125" style="163" customWidth="1"/>
    <col min="8" max="12" width="10.125" style="161" customWidth="1"/>
    <col min="13" max="13" width="10.125" style="386" customWidth="1"/>
    <col min="14" max="14" width="10.125" style="162" customWidth="1"/>
    <col min="15" max="15" width="2.875" style="166" customWidth="1"/>
    <col min="16" max="16" width="6.25" style="163" customWidth="1"/>
    <col min="17" max="17" width="7.375" style="164" customWidth="1"/>
    <col min="18" max="18" width="5.125" style="162" customWidth="1"/>
    <col min="19" max="19" width="5.125" style="163" customWidth="1"/>
    <col min="20" max="20" width="10.125" style="161" customWidth="1"/>
    <col min="21" max="16384" width="7" style="166"/>
  </cols>
  <sheetData>
    <row r="1" spans="2:20" ht="12.95" customHeight="1">
      <c r="M1" s="165"/>
      <c r="N1" s="165"/>
    </row>
    <row r="2" spans="2:20" ht="12.95" customHeight="1">
      <c r="B2" s="167"/>
      <c r="M2" s="168"/>
      <c r="N2" s="168"/>
      <c r="Q2" s="169"/>
      <c r="S2" s="170"/>
    </row>
    <row r="3" spans="2:20" ht="12.95" customHeight="1">
      <c r="B3" s="167"/>
      <c r="M3" s="168"/>
      <c r="N3" s="168"/>
      <c r="Q3" s="169"/>
      <c r="S3" s="170"/>
    </row>
    <row r="4" spans="2:20" ht="18" customHeight="1">
      <c r="B4" s="1119" t="s">
        <v>170</v>
      </c>
      <c r="C4" s="1119"/>
      <c r="D4" s="1119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P4" s="171"/>
      <c r="Q4" s="171"/>
      <c r="R4" s="171"/>
      <c r="S4" s="171"/>
      <c r="T4" s="171"/>
    </row>
    <row r="5" spans="2:20" s="181" customFormat="1" ht="18" customHeight="1" thickBot="1">
      <c r="B5" s="530" t="s">
        <v>171</v>
      </c>
      <c r="C5" s="177"/>
      <c r="D5" s="178"/>
      <c r="E5" s="179"/>
      <c r="F5" s="177"/>
      <c r="G5" s="178"/>
      <c r="H5" s="180"/>
      <c r="I5" s="180"/>
      <c r="J5" s="180"/>
      <c r="K5" s="180"/>
      <c r="L5" s="180"/>
      <c r="M5" s="1135">
        <v>2023.01</v>
      </c>
      <c r="N5" s="1135"/>
      <c r="P5" s="182"/>
      <c r="Q5" s="183"/>
      <c r="R5" s="184"/>
      <c r="S5" s="184"/>
      <c r="T5" s="185"/>
    </row>
    <row r="6" spans="2:20" s="191" customFormat="1" ht="18" customHeight="1">
      <c r="B6" s="186"/>
      <c r="C6" s="187"/>
      <c r="D6" s="387"/>
      <c r="E6" s="189" t="s">
        <v>172</v>
      </c>
      <c r="F6" s="388"/>
      <c r="G6" s="387"/>
      <c r="H6" s="1120" t="s">
        <v>173</v>
      </c>
      <c r="I6" s="1121"/>
      <c r="J6" s="1121"/>
      <c r="K6" s="1121"/>
      <c r="L6" s="1121"/>
      <c r="M6" s="1121"/>
      <c r="N6" s="1122"/>
      <c r="P6" s="192"/>
      <c r="Q6" s="193"/>
      <c r="R6" s="194"/>
      <c r="S6" s="192"/>
      <c r="T6" s="195"/>
    </row>
    <row r="7" spans="2:20" s="205" customFormat="1" ht="18" customHeight="1">
      <c r="B7" s="196" t="s">
        <v>174</v>
      </c>
      <c r="C7" s="197" t="s">
        <v>175</v>
      </c>
      <c r="D7" s="198"/>
      <c r="E7" s="199" t="s">
        <v>176</v>
      </c>
      <c r="F7" s="198" t="s">
        <v>177</v>
      </c>
      <c r="G7" s="198"/>
      <c r="H7" s="200" t="s">
        <v>178</v>
      </c>
      <c r="I7" s="201" t="s">
        <v>179</v>
      </c>
      <c r="J7" s="201" t="s">
        <v>180</v>
      </c>
      <c r="K7" s="202" t="s">
        <v>181</v>
      </c>
      <c r="L7" s="203" t="s">
        <v>182</v>
      </c>
      <c r="M7" s="201" t="s">
        <v>183</v>
      </c>
      <c r="N7" s="204" t="s">
        <v>184</v>
      </c>
      <c r="P7" s="198"/>
      <c r="Q7" s="206"/>
      <c r="R7" s="198"/>
      <c r="S7" s="198"/>
      <c r="T7" s="195"/>
    </row>
    <row r="8" spans="2:20" s="219" customFormat="1" ht="18" customHeight="1">
      <c r="B8" s="207" t="s">
        <v>185</v>
      </c>
      <c r="C8" s="208" t="s">
        <v>186</v>
      </c>
      <c r="D8" s="209" t="s">
        <v>187</v>
      </c>
      <c r="E8" s="210" t="s">
        <v>188</v>
      </c>
      <c r="F8" s="211" t="s">
        <v>189</v>
      </c>
      <c r="G8" s="212" t="s">
        <v>190</v>
      </c>
      <c r="H8" s="213" t="s">
        <v>1249</v>
      </c>
      <c r="I8" s="214"/>
      <c r="J8" s="215" t="s">
        <v>1250</v>
      </c>
      <c r="K8" s="216"/>
      <c r="L8" s="217"/>
      <c r="M8" s="215" t="s">
        <v>1251</v>
      </c>
      <c r="N8" s="218"/>
      <c r="P8" s="220"/>
      <c r="Q8" s="221"/>
      <c r="R8" s="222"/>
      <c r="S8" s="223"/>
      <c r="T8" s="221"/>
    </row>
    <row r="9" spans="2:20" s="219" customFormat="1" ht="18" customHeight="1">
      <c r="B9" s="618" t="s">
        <v>1252</v>
      </c>
      <c r="C9" s="225"/>
      <c r="D9" s="220"/>
      <c r="E9" s="226"/>
      <c r="F9" s="227" t="s">
        <v>194</v>
      </c>
      <c r="G9" s="228" t="s">
        <v>195</v>
      </c>
      <c r="H9" s="229" t="s">
        <v>1253</v>
      </c>
      <c r="I9" s="230"/>
      <c r="J9" s="231" t="s">
        <v>1254</v>
      </c>
      <c r="K9" s="232"/>
      <c r="L9" s="230"/>
      <c r="M9" s="231" t="s">
        <v>1255</v>
      </c>
      <c r="N9" s="233"/>
      <c r="P9" s="220"/>
      <c r="Q9" s="234"/>
      <c r="R9" s="222"/>
      <c r="S9" s="223"/>
      <c r="T9" s="221"/>
    </row>
    <row r="10" spans="2:20" s="219" customFormat="1" ht="18" customHeight="1">
      <c r="B10" s="618" t="s">
        <v>1256</v>
      </c>
      <c r="C10" s="703" t="s">
        <v>1257</v>
      </c>
      <c r="D10" s="237"/>
      <c r="E10" s="226"/>
      <c r="F10" s="227" t="s">
        <v>199</v>
      </c>
      <c r="G10" s="228" t="s">
        <v>195</v>
      </c>
      <c r="H10" s="229" t="s">
        <v>1258</v>
      </c>
      <c r="I10" s="230"/>
      <c r="J10" s="231" t="s">
        <v>1259</v>
      </c>
      <c r="K10" s="232"/>
      <c r="L10" s="230"/>
      <c r="M10" s="231" t="s">
        <v>1260</v>
      </c>
      <c r="N10" s="233"/>
      <c r="P10" s="220"/>
      <c r="Q10" s="221"/>
      <c r="R10" s="222"/>
      <c r="S10" s="223"/>
      <c r="T10" s="221"/>
    </row>
    <row r="11" spans="2:20" s="219" customFormat="1" ht="18" customHeight="1">
      <c r="B11" s="235"/>
      <c r="C11" s="236"/>
      <c r="D11" s="237"/>
      <c r="E11" s="226"/>
      <c r="F11" s="227" t="s">
        <v>203</v>
      </c>
      <c r="G11" s="228" t="s">
        <v>195</v>
      </c>
      <c r="H11" s="229" t="s">
        <v>1261</v>
      </c>
      <c r="I11" s="230"/>
      <c r="J11" s="231" t="s">
        <v>1262</v>
      </c>
      <c r="K11" s="232"/>
      <c r="L11" s="230"/>
      <c r="M11" s="231" t="s">
        <v>1263</v>
      </c>
      <c r="N11" s="233"/>
      <c r="P11" s="220"/>
      <c r="Q11" s="221"/>
      <c r="R11" s="222"/>
      <c r="S11" s="223"/>
      <c r="T11" s="221"/>
    </row>
    <row r="12" spans="2:20" s="219" customFormat="1" ht="18" customHeight="1">
      <c r="B12" s="235"/>
      <c r="C12" s="236"/>
      <c r="D12" s="237"/>
      <c r="E12" s="226"/>
      <c r="F12" s="227" t="s">
        <v>207</v>
      </c>
      <c r="G12" s="228" t="s">
        <v>195</v>
      </c>
      <c r="H12" s="229" t="s">
        <v>1264</v>
      </c>
      <c r="I12" s="230"/>
      <c r="J12" s="231" t="s">
        <v>1265</v>
      </c>
      <c r="K12" s="232"/>
      <c r="L12" s="230"/>
      <c r="M12" s="231" t="s">
        <v>1266</v>
      </c>
      <c r="N12" s="233"/>
      <c r="P12" s="220"/>
      <c r="Q12" s="221"/>
      <c r="R12" s="222"/>
      <c r="S12" s="223"/>
      <c r="T12" s="221"/>
    </row>
    <row r="13" spans="2:20" s="219" customFormat="1" ht="18" customHeight="1">
      <c r="B13" s="235"/>
      <c r="C13" s="238"/>
      <c r="D13" s="239"/>
      <c r="E13" s="226"/>
      <c r="F13" s="227" t="s">
        <v>211</v>
      </c>
      <c r="G13" s="228" t="s">
        <v>195</v>
      </c>
      <c r="H13" s="229" t="s">
        <v>1267</v>
      </c>
      <c r="I13" s="230"/>
      <c r="J13" s="231" t="s">
        <v>1268</v>
      </c>
      <c r="K13" s="232"/>
      <c r="L13" s="230"/>
      <c r="M13" s="231" t="s">
        <v>1269</v>
      </c>
      <c r="N13" s="233"/>
      <c r="P13" s="240"/>
      <c r="Q13" s="221"/>
      <c r="R13" s="222"/>
      <c r="S13" s="223"/>
      <c r="T13" s="221"/>
    </row>
    <row r="14" spans="2:20" s="219" customFormat="1" ht="18" customHeight="1">
      <c r="B14" s="235"/>
      <c r="C14" s="238"/>
      <c r="D14" s="239"/>
      <c r="E14" s="226"/>
      <c r="F14" s="227" t="s">
        <v>215</v>
      </c>
      <c r="G14" s="228" t="s">
        <v>195</v>
      </c>
      <c r="H14" s="229" t="s">
        <v>1270</v>
      </c>
      <c r="I14" s="230"/>
      <c r="J14" s="231" t="s">
        <v>1271</v>
      </c>
      <c r="K14" s="232"/>
      <c r="L14" s="230"/>
      <c r="M14" s="231" t="s">
        <v>1272</v>
      </c>
      <c r="N14" s="233"/>
      <c r="P14" s="240"/>
      <c r="Q14" s="221"/>
      <c r="R14" s="222"/>
      <c r="S14" s="223"/>
      <c r="T14" s="221"/>
    </row>
    <row r="15" spans="2:20" s="219" customFormat="1" ht="18" customHeight="1">
      <c r="B15" s="235"/>
      <c r="C15" s="241"/>
      <c r="D15" s="237"/>
      <c r="E15" s="242"/>
      <c r="F15" s="222" t="s">
        <v>219</v>
      </c>
      <c r="G15" s="228" t="s">
        <v>195</v>
      </c>
      <c r="H15" s="229" t="s">
        <v>1273</v>
      </c>
      <c r="I15" s="230"/>
      <c r="J15" s="231" t="s">
        <v>1274</v>
      </c>
      <c r="K15" s="232"/>
      <c r="L15" s="230"/>
      <c r="M15" s="231" t="s">
        <v>1275</v>
      </c>
      <c r="N15" s="233"/>
      <c r="P15" s="220"/>
      <c r="Q15" s="243"/>
      <c r="R15" s="222"/>
      <c r="S15" s="223"/>
      <c r="T15" s="221"/>
    </row>
    <row r="16" spans="2:20" s="219" customFormat="1" ht="18" customHeight="1">
      <c r="B16" s="235"/>
      <c r="C16" s="244"/>
      <c r="D16" s="245"/>
      <c r="E16" s="242"/>
      <c r="F16" s="246" t="s">
        <v>223</v>
      </c>
      <c r="G16" s="223" t="s">
        <v>195</v>
      </c>
      <c r="H16" s="247" t="s">
        <v>1276</v>
      </c>
      <c r="I16" s="248"/>
      <c r="J16" s="249" t="s">
        <v>1277</v>
      </c>
      <c r="K16" s="250"/>
      <c r="L16" s="251"/>
      <c r="M16" s="249" t="s">
        <v>1278</v>
      </c>
      <c r="N16" s="252"/>
      <c r="P16" s="240"/>
      <c r="Q16" s="243"/>
      <c r="R16" s="222"/>
      <c r="S16" s="223"/>
      <c r="T16" s="221"/>
    </row>
    <row r="17" spans="1:20" s="219" customFormat="1" ht="18" customHeight="1">
      <c r="B17" s="207" t="s">
        <v>227</v>
      </c>
      <c r="C17" s="208" t="s">
        <v>186</v>
      </c>
      <c r="D17" s="209" t="s">
        <v>228</v>
      </c>
      <c r="E17" s="210" t="s">
        <v>229</v>
      </c>
      <c r="F17" s="211" t="s">
        <v>189</v>
      </c>
      <c r="G17" s="253" t="s">
        <v>230</v>
      </c>
      <c r="H17" s="213" t="s">
        <v>1279</v>
      </c>
      <c r="I17" s="215" t="s">
        <v>1280</v>
      </c>
      <c r="J17" s="254"/>
      <c r="K17" s="255" t="s">
        <v>1281</v>
      </c>
      <c r="L17" s="256" t="s">
        <v>1282</v>
      </c>
      <c r="M17" s="215" t="s">
        <v>1283</v>
      </c>
      <c r="N17" s="257" t="s">
        <v>1284</v>
      </c>
      <c r="P17" s="220"/>
      <c r="Q17" s="221"/>
      <c r="R17" s="222"/>
      <c r="S17" s="223"/>
      <c r="T17" s="221"/>
    </row>
    <row r="18" spans="1:20" s="219" customFormat="1" ht="18" customHeight="1">
      <c r="B18" s="618" t="s">
        <v>1252</v>
      </c>
      <c r="C18" s="225"/>
      <c r="D18" s="220"/>
      <c r="E18" s="242"/>
      <c r="F18" s="227" t="s">
        <v>194</v>
      </c>
      <c r="G18" s="258" t="s">
        <v>237</v>
      </c>
      <c r="H18" s="229" t="s">
        <v>1285</v>
      </c>
      <c r="I18" s="231" t="s">
        <v>1286</v>
      </c>
      <c r="J18" s="259"/>
      <c r="K18" s="260" t="s">
        <v>1287</v>
      </c>
      <c r="L18" s="231" t="s">
        <v>1288</v>
      </c>
      <c r="M18" s="231" t="s">
        <v>1289</v>
      </c>
      <c r="N18" s="261" t="s">
        <v>1290</v>
      </c>
      <c r="P18" s="240"/>
      <c r="Q18" s="243"/>
      <c r="R18" s="222"/>
      <c r="S18" s="223"/>
      <c r="T18" s="221"/>
    </row>
    <row r="19" spans="1:20" s="219" customFormat="1" ht="18" customHeight="1">
      <c r="B19" s="618" t="s">
        <v>1256</v>
      </c>
      <c r="C19" s="703" t="s">
        <v>1257</v>
      </c>
      <c r="D19" s="237"/>
      <c r="E19" s="242"/>
      <c r="F19" s="227" t="s">
        <v>199</v>
      </c>
      <c r="G19" s="258" t="s">
        <v>237</v>
      </c>
      <c r="H19" s="229" t="s">
        <v>1291</v>
      </c>
      <c r="I19" s="231" t="s">
        <v>1292</v>
      </c>
      <c r="J19" s="259"/>
      <c r="K19" s="260" t="s">
        <v>1293</v>
      </c>
      <c r="L19" s="231" t="s">
        <v>1294</v>
      </c>
      <c r="M19" s="231" t="s">
        <v>1295</v>
      </c>
      <c r="N19" s="261" t="s">
        <v>1296</v>
      </c>
      <c r="P19" s="240"/>
      <c r="Q19" s="243"/>
      <c r="R19" s="222"/>
      <c r="S19" s="223"/>
      <c r="T19" s="221"/>
    </row>
    <row r="20" spans="1:20" s="219" customFormat="1" ht="18" customHeight="1">
      <c r="B20" s="235"/>
      <c r="C20" s="262"/>
      <c r="D20" s="239"/>
      <c r="E20" s="242"/>
      <c r="F20" s="227" t="s">
        <v>203</v>
      </c>
      <c r="G20" s="258" t="s">
        <v>237</v>
      </c>
      <c r="H20" s="229" t="s">
        <v>1297</v>
      </c>
      <c r="I20" s="231" t="s">
        <v>1298</v>
      </c>
      <c r="J20" s="259"/>
      <c r="K20" s="260" t="s">
        <v>1299</v>
      </c>
      <c r="L20" s="231" t="s">
        <v>1300</v>
      </c>
      <c r="M20" s="231" t="s">
        <v>1301</v>
      </c>
      <c r="N20" s="261" t="s">
        <v>1302</v>
      </c>
      <c r="P20" s="240"/>
      <c r="Q20" s="243"/>
      <c r="R20" s="222"/>
      <c r="S20" s="223"/>
      <c r="T20" s="221"/>
    </row>
    <row r="21" spans="1:20" s="219" customFormat="1" ht="18" customHeight="1">
      <c r="A21" s="420"/>
      <c r="B21" s="235"/>
      <c r="C21" s="262"/>
      <c r="D21" s="239"/>
      <c r="E21" s="242"/>
      <c r="F21" s="227" t="s">
        <v>207</v>
      </c>
      <c r="G21" s="258" t="s">
        <v>237</v>
      </c>
      <c r="H21" s="229" t="s">
        <v>1303</v>
      </c>
      <c r="I21" s="231" t="s">
        <v>1304</v>
      </c>
      <c r="J21" s="259"/>
      <c r="K21" s="260" t="s">
        <v>1305</v>
      </c>
      <c r="L21" s="231" t="s">
        <v>1306</v>
      </c>
      <c r="M21" s="231" t="s">
        <v>1307</v>
      </c>
      <c r="N21" s="261" t="s">
        <v>1308</v>
      </c>
      <c r="P21" s="240"/>
      <c r="Q21" s="243"/>
      <c r="R21" s="222"/>
      <c r="S21" s="223"/>
      <c r="T21" s="221"/>
    </row>
    <row r="22" spans="1:20" s="219" customFormat="1" ht="18" customHeight="1">
      <c r="B22" s="235"/>
      <c r="C22" s="262"/>
      <c r="D22" s="239"/>
      <c r="E22" s="242"/>
      <c r="F22" s="227" t="s">
        <v>262</v>
      </c>
      <c r="G22" s="258" t="s">
        <v>237</v>
      </c>
      <c r="H22" s="229" t="s">
        <v>1309</v>
      </c>
      <c r="I22" s="231" t="s">
        <v>1310</v>
      </c>
      <c r="J22" s="259"/>
      <c r="K22" s="260" t="s">
        <v>1311</v>
      </c>
      <c r="L22" s="231" t="s">
        <v>1312</v>
      </c>
      <c r="M22" s="231" t="s">
        <v>1313</v>
      </c>
      <c r="N22" s="261" t="s">
        <v>1314</v>
      </c>
      <c r="P22" s="240"/>
      <c r="Q22" s="243"/>
      <c r="R22" s="222"/>
      <c r="S22" s="223"/>
      <c r="T22" s="221"/>
    </row>
    <row r="23" spans="1:20" s="219" customFormat="1" ht="18" customHeight="1">
      <c r="B23" s="235"/>
      <c r="C23" s="262"/>
      <c r="D23" s="239"/>
      <c r="E23" s="242"/>
      <c r="F23" s="227" t="s">
        <v>269</v>
      </c>
      <c r="G23" s="258" t="s">
        <v>237</v>
      </c>
      <c r="H23" s="229" t="s">
        <v>1315</v>
      </c>
      <c r="I23" s="231" t="s">
        <v>1316</v>
      </c>
      <c r="J23" s="259"/>
      <c r="K23" s="260" t="s">
        <v>1317</v>
      </c>
      <c r="L23" s="231" t="s">
        <v>1318</v>
      </c>
      <c r="M23" s="231" t="s">
        <v>1319</v>
      </c>
      <c r="N23" s="261" t="s">
        <v>1320</v>
      </c>
      <c r="P23" s="240"/>
      <c r="Q23" s="243"/>
      <c r="R23" s="222"/>
      <c r="S23" s="223"/>
      <c r="T23" s="221"/>
    </row>
    <row r="24" spans="1:20" s="219" customFormat="1" ht="18" customHeight="1">
      <c r="B24" s="235"/>
      <c r="C24" s="262"/>
      <c r="D24" s="239"/>
      <c r="E24" s="242"/>
      <c r="F24" s="227" t="s">
        <v>276</v>
      </c>
      <c r="G24" s="258" t="s">
        <v>237</v>
      </c>
      <c r="H24" s="229" t="s">
        <v>1321</v>
      </c>
      <c r="I24" s="231" t="s">
        <v>1322</v>
      </c>
      <c r="J24" s="259"/>
      <c r="K24" s="260" t="s">
        <v>1323</v>
      </c>
      <c r="L24" s="231" t="s">
        <v>1324</v>
      </c>
      <c r="M24" s="231" t="s">
        <v>1325</v>
      </c>
      <c r="N24" s="261" t="s">
        <v>1326</v>
      </c>
      <c r="P24" s="240"/>
      <c r="Q24" s="243"/>
      <c r="R24" s="222"/>
      <c r="S24" s="223"/>
      <c r="T24" s="221"/>
    </row>
    <row r="25" spans="1:20" s="219" customFormat="1" ht="18" customHeight="1">
      <c r="B25" s="235"/>
      <c r="C25" s="262"/>
      <c r="D25" s="239"/>
      <c r="E25" s="242"/>
      <c r="F25" s="246" t="s">
        <v>283</v>
      </c>
      <c r="G25" s="263" t="s">
        <v>237</v>
      </c>
      <c r="H25" s="247" t="s">
        <v>1327</v>
      </c>
      <c r="I25" s="264" t="s">
        <v>1328</v>
      </c>
      <c r="J25" s="265"/>
      <c r="K25" s="266" t="s">
        <v>1329</v>
      </c>
      <c r="L25" s="264" t="s">
        <v>1330</v>
      </c>
      <c r="M25" s="264" t="s">
        <v>1331</v>
      </c>
      <c r="N25" s="267" t="s">
        <v>1332</v>
      </c>
      <c r="P25" s="240"/>
      <c r="Q25" s="243"/>
      <c r="R25" s="222"/>
      <c r="S25" s="223"/>
      <c r="T25" s="221"/>
    </row>
    <row r="26" spans="1:20" s="219" customFormat="1" ht="18" customHeight="1">
      <c r="B26" s="235"/>
      <c r="C26" s="262"/>
      <c r="D26" s="239"/>
      <c r="E26" s="242"/>
      <c r="F26" s="268" t="s">
        <v>290</v>
      </c>
      <c r="G26" s="269" t="s">
        <v>237</v>
      </c>
      <c r="H26" s="270" t="s">
        <v>1333</v>
      </c>
      <c r="I26" s="271" t="s">
        <v>1334</v>
      </c>
      <c r="J26" s="272"/>
      <c r="K26" s="273" t="s">
        <v>1335</v>
      </c>
      <c r="L26" s="271" t="s">
        <v>1336</v>
      </c>
      <c r="M26" s="271" t="s">
        <v>1337</v>
      </c>
      <c r="N26" s="274" t="s">
        <v>1338</v>
      </c>
      <c r="P26" s="240"/>
      <c r="Q26" s="243"/>
      <c r="R26" s="222"/>
      <c r="S26" s="223"/>
      <c r="T26" s="221"/>
    </row>
    <row r="27" spans="1:20" s="219" customFormat="1" ht="18" customHeight="1">
      <c r="B27" s="235"/>
      <c r="C27" s="244"/>
      <c r="D27" s="245"/>
      <c r="E27" s="242"/>
      <c r="F27" s="275" t="s">
        <v>297</v>
      </c>
      <c r="G27" s="276" t="s">
        <v>237</v>
      </c>
      <c r="H27" s="247" t="s">
        <v>1339</v>
      </c>
      <c r="I27" s="277" t="s">
        <v>1340</v>
      </c>
      <c r="J27" s="278"/>
      <c r="K27" s="279" t="s">
        <v>1341</v>
      </c>
      <c r="L27" s="264" t="s">
        <v>1342</v>
      </c>
      <c r="M27" s="277" t="s">
        <v>1343</v>
      </c>
      <c r="N27" s="280" t="s">
        <v>1344</v>
      </c>
      <c r="P27" s="240"/>
      <c r="Q27" s="243"/>
      <c r="R27" s="222"/>
      <c r="S27" s="223"/>
      <c r="T27" s="221"/>
    </row>
    <row r="28" spans="1:20" s="219" customFormat="1" ht="18" customHeight="1">
      <c r="B28" s="207" t="s">
        <v>304</v>
      </c>
      <c r="C28" s="208" t="s">
        <v>186</v>
      </c>
      <c r="D28" s="281" t="s">
        <v>305</v>
      </c>
      <c r="E28" s="215" t="s">
        <v>306</v>
      </c>
      <c r="F28" s="211" t="s">
        <v>189</v>
      </c>
      <c r="G28" s="212" t="s">
        <v>237</v>
      </c>
      <c r="H28" s="213" t="s">
        <v>1345</v>
      </c>
      <c r="I28" s="256" t="s">
        <v>1346</v>
      </c>
      <c r="J28" s="282"/>
      <c r="K28" s="255" t="s">
        <v>1347</v>
      </c>
      <c r="L28" s="256" t="s">
        <v>1348</v>
      </c>
      <c r="M28" s="256" t="s">
        <v>1349</v>
      </c>
      <c r="N28" s="257" t="s">
        <v>1350</v>
      </c>
      <c r="P28" s="220"/>
      <c r="Q28" s="221"/>
      <c r="R28" s="222"/>
      <c r="S28" s="223"/>
      <c r="T28" s="221"/>
    </row>
    <row r="29" spans="1:20" s="219" customFormat="1" ht="18" customHeight="1">
      <c r="B29" s="618" t="s">
        <v>1252</v>
      </c>
      <c r="C29" s="225"/>
      <c r="D29" s="220"/>
      <c r="E29" s="249"/>
      <c r="F29" s="227" t="s">
        <v>194</v>
      </c>
      <c r="G29" s="228" t="s">
        <v>237</v>
      </c>
      <c r="H29" s="229" t="s">
        <v>1351</v>
      </c>
      <c r="I29" s="231" t="s">
        <v>1352</v>
      </c>
      <c r="J29" s="230"/>
      <c r="K29" s="260" t="s">
        <v>1353</v>
      </c>
      <c r="L29" s="231" t="s">
        <v>1354</v>
      </c>
      <c r="M29" s="231" t="s">
        <v>1355</v>
      </c>
      <c r="N29" s="261" t="s">
        <v>1356</v>
      </c>
      <c r="P29" s="220"/>
      <c r="Q29" s="221"/>
      <c r="R29" s="222"/>
      <c r="S29" s="223"/>
      <c r="T29" s="221"/>
    </row>
    <row r="30" spans="1:20" s="219" customFormat="1" ht="18" customHeight="1">
      <c r="B30" s="618" t="s">
        <v>1256</v>
      </c>
      <c r="C30" s="703" t="s">
        <v>1257</v>
      </c>
      <c r="D30" s="237"/>
      <c r="E30" s="249"/>
      <c r="F30" s="227" t="s">
        <v>199</v>
      </c>
      <c r="G30" s="228" t="s">
        <v>237</v>
      </c>
      <c r="H30" s="229" t="s">
        <v>1357</v>
      </c>
      <c r="I30" s="231" t="s">
        <v>1358</v>
      </c>
      <c r="J30" s="230"/>
      <c r="K30" s="260" t="s">
        <v>1359</v>
      </c>
      <c r="L30" s="231" t="s">
        <v>1360</v>
      </c>
      <c r="M30" s="231" t="s">
        <v>1361</v>
      </c>
      <c r="N30" s="261" t="s">
        <v>1362</v>
      </c>
      <c r="P30" s="220"/>
      <c r="Q30" s="221"/>
      <c r="R30" s="222"/>
      <c r="S30" s="223"/>
      <c r="T30" s="221"/>
    </row>
    <row r="31" spans="1:20" s="219" customFormat="1" ht="18" customHeight="1">
      <c r="B31" s="224"/>
      <c r="C31" s="236"/>
      <c r="D31" s="220"/>
      <c r="E31" s="249"/>
      <c r="F31" s="227" t="s">
        <v>203</v>
      </c>
      <c r="G31" s="228" t="s">
        <v>237</v>
      </c>
      <c r="H31" s="229" t="s">
        <v>1363</v>
      </c>
      <c r="I31" s="231" t="s">
        <v>1364</v>
      </c>
      <c r="J31" s="230"/>
      <c r="K31" s="260" t="s">
        <v>1365</v>
      </c>
      <c r="L31" s="231" t="s">
        <v>1366</v>
      </c>
      <c r="M31" s="231" t="s">
        <v>1367</v>
      </c>
      <c r="N31" s="261" t="s">
        <v>1368</v>
      </c>
      <c r="P31" s="220"/>
      <c r="Q31" s="221"/>
      <c r="R31" s="222"/>
      <c r="S31" s="223"/>
      <c r="T31" s="221"/>
    </row>
    <row r="32" spans="1:20" s="219" customFormat="1" ht="18" customHeight="1">
      <c r="B32" s="224"/>
      <c r="C32" s="236"/>
      <c r="D32" s="220"/>
      <c r="E32" s="249"/>
      <c r="F32" s="227" t="s">
        <v>207</v>
      </c>
      <c r="G32" s="228" t="s">
        <v>237</v>
      </c>
      <c r="H32" s="229" t="s">
        <v>1369</v>
      </c>
      <c r="I32" s="231" t="s">
        <v>1370</v>
      </c>
      <c r="J32" s="230"/>
      <c r="K32" s="260" t="s">
        <v>1371</v>
      </c>
      <c r="L32" s="231" t="s">
        <v>1372</v>
      </c>
      <c r="M32" s="231" t="s">
        <v>1373</v>
      </c>
      <c r="N32" s="261" t="s">
        <v>1374</v>
      </c>
      <c r="P32" s="220"/>
      <c r="Q32" s="221"/>
      <c r="R32" s="222"/>
      <c r="S32" s="223"/>
      <c r="T32" s="221"/>
    </row>
    <row r="33" spans="2:20" s="219" customFormat="1" ht="18" customHeight="1">
      <c r="B33" s="224"/>
      <c r="C33" s="236"/>
      <c r="D33" s="220"/>
      <c r="E33" s="249"/>
      <c r="F33" s="227" t="s">
        <v>262</v>
      </c>
      <c r="G33" s="228" t="s">
        <v>237</v>
      </c>
      <c r="H33" s="229" t="s">
        <v>1375</v>
      </c>
      <c r="I33" s="231" t="s">
        <v>1376</v>
      </c>
      <c r="J33" s="230"/>
      <c r="K33" s="260" t="s">
        <v>1377</v>
      </c>
      <c r="L33" s="231" t="s">
        <v>1378</v>
      </c>
      <c r="M33" s="231" t="s">
        <v>1379</v>
      </c>
      <c r="N33" s="261" t="s">
        <v>1380</v>
      </c>
      <c r="P33" s="220"/>
      <c r="Q33" s="221"/>
      <c r="R33" s="222"/>
      <c r="S33" s="223"/>
      <c r="T33" s="221"/>
    </row>
    <row r="34" spans="2:20" s="219" customFormat="1" ht="18" customHeight="1">
      <c r="B34" s="224"/>
      <c r="C34" s="283"/>
      <c r="D34" s="220"/>
      <c r="E34" s="249"/>
      <c r="F34" s="227" t="s">
        <v>269</v>
      </c>
      <c r="G34" s="228" t="s">
        <v>237</v>
      </c>
      <c r="H34" s="229" t="s">
        <v>1381</v>
      </c>
      <c r="I34" s="231" t="s">
        <v>1382</v>
      </c>
      <c r="J34" s="230"/>
      <c r="K34" s="260" t="s">
        <v>1383</v>
      </c>
      <c r="L34" s="231" t="s">
        <v>1384</v>
      </c>
      <c r="M34" s="231" t="s">
        <v>1385</v>
      </c>
      <c r="N34" s="261" t="s">
        <v>1386</v>
      </c>
      <c r="P34" s="220"/>
      <c r="Q34" s="221"/>
      <c r="R34" s="222"/>
      <c r="S34" s="223"/>
      <c r="T34" s="221"/>
    </row>
    <row r="35" spans="2:20" s="219" customFormat="1" ht="18" customHeight="1">
      <c r="B35" s="224"/>
      <c r="C35" s="284"/>
      <c r="D35" s="240"/>
      <c r="E35" s="249"/>
      <c r="F35" s="227" t="s">
        <v>276</v>
      </c>
      <c r="G35" s="228" t="s">
        <v>237</v>
      </c>
      <c r="H35" s="229" t="s">
        <v>1387</v>
      </c>
      <c r="I35" s="231" t="s">
        <v>1388</v>
      </c>
      <c r="J35" s="230"/>
      <c r="K35" s="260" t="s">
        <v>1389</v>
      </c>
      <c r="L35" s="231" t="s">
        <v>1390</v>
      </c>
      <c r="M35" s="231" t="s">
        <v>1391</v>
      </c>
      <c r="N35" s="261" t="s">
        <v>1392</v>
      </c>
      <c r="P35" s="240"/>
      <c r="Q35" s="221"/>
      <c r="R35" s="222"/>
      <c r="S35" s="223"/>
      <c r="T35" s="221"/>
    </row>
    <row r="36" spans="2:20" s="219" customFormat="1" ht="18" customHeight="1">
      <c r="B36" s="224"/>
      <c r="C36" s="244"/>
      <c r="D36" s="240"/>
      <c r="E36" s="285"/>
      <c r="F36" s="222" t="s">
        <v>283</v>
      </c>
      <c r="G36" s="223" t="s">
        <v>237</v>
      </c>
      <c r="H36" s="247" t="s">
        <v>1393</v>
      </c>
      <c r="I36" s="277" t="s">
        <v>1394</v>
      </c>
      <c r="J36" s="248"/>
      <c r="K36" s="279" t="s">
        <v>1395</v>
      </c>
      <c r="L36" s="264" t="s">
        <v>1396</v>
      </c>
      <c r="M36" s="277" t="s">
        <v>1397</v>
      </c>
      <c r="N36" s="280" t="s">
        <v>1398</v>
      </c>
      <c r="P36" s="240"/>
      <c r="Q36" s="243"/>
      <c r="R36" s="222"/>
      <c r="S36" s="223"/>
      <c r="T36" s="221"/>
    </row>
    <row r="37" spans="2:20" s="219" customFormat="1" ht="18" customHeight="1">
      <c r="B37" s="224"/>
      <c r="C37" s="244"/>
      <c r="D37" s="240"/>
      <c r="E37" s="285"/>
      <c r="F37" s="286" t="s">
        <v>361</v>
      </c>
      <c r="G37" s="253" t="s">
        <v>237</v>
      </c>
      <c r="H37" s="287" t="s">
        <v>1399</v>
      </c>
      <c r="I37" s="256" t="s">
        <v>1400</v>
      </c>
      <c r="J37" s="217"/>
      <c r="K37" s="255" t="s">
        <v>1401</v>
      </c>
      <c r="L37" s="255" t="s">
        <v>1402</v>
      </c>
      <c r="M37" s="256" t="s">
        <v>1403</v>
      </c>
      <c r="N37" s="257" t="s">
        <v>1404</v>
      </c>
      <c r="P37" s="240"/>
      <c r="Q37" s="243"/>
      <c r="R37" s="222"/>
      <c r="S37" s="223"/>
      <c r="T37" s="221"/>
    </row>
    <row r="38" spans="2:20" s="219" customFormat="1" ht="18" customHeight="1" thickBot="1">
      <c r="B38" s="288"/>
      <c r="C38" s="289"/>
      <c r="D38" s="290"/>
      <c r="E38" s="291"/>
      <c r="F38" s="292" t="s">
        <v>368</v>
      </c>
      <c r="G38" s="293" t="s">
        <v>237</v>
      </c>
      <c r="H38" s="294" t="s">
        <v>1405</v>
      </c>
      <c r="I38" s="295" t="s">
        <v>1406</v>
      </c>
      <c r="J38" s="296"/>
      <c r="K38" s="297" t="s">
        <v>1407</v>
      </c>
      <c r="L38" s="297" t="s">
        <v>1408</v>
      </c>
      <c r="M38" s="295" t="s">
        <v>1409</v>
      </c>
      <c r="N38" s="298" t="s">
        <v>1410</v>
      </c>
      <c r="P38" s="240"/>
      <c r="Q38" s="243"/>
      <c r="R38" s="222"/>
      <c r="S38" s="223"/>
      <c r="T38" s="221"/>
    </row>
    <row r="39" spans="2:20" s="219" customFormat="1" ht="15" customHeight="1">
      <c r="B39" s="299"/>
      <c r="C39" s="300"/>
      <c r="D39" s="237"/>
      <c r="E39" s="301"/>
      <c r="F39" s="222"/>
      <c r="G39" s="302"/>
      <c r="H39" s="301"/>
      <c r="I39" s="301"/>
      <c r="J39" s="301"/>
      <c r="K39" s="301"/>
      <c r="L39" s="303"/>
      <c r="M39" s="304"/>
      <c r="N39" s="305"/>
      <c r="P39" s="240"/>
      <c r="Q39" s="243"/>
      <c r="R39" s="222"/>
      <c r="S39" s="223"/>
      <c r="T39" s="301"/>
    </row>
    <row r="40" spans="2:20" s="219" customFormat="1" ht="15" customHeight="1" thickBot="1">
      <c r="B40" s="531" t="s">
        <v>375</v>
      </c>
      <c r="C40" s="177"/>
      <c r="D40" s="306"/>
      <c r="E40" s="307"/>
      <c r="F40" s="178"/>
      <c r="G40" s="178"/>
      <c r="H40" s="180"/>
      <c r="I40" s="180"/>
      <c r="J40" s="180"/>
      <c r="K40" s="180"/>
      <c r="L40" s="303"/>
      <c r="M40" s="304"/>
      <c r="N40" s="305"/>
      <c r="P40" s="240"/>
      <c r="Q40" s="243"/>
      <c r="R40" s="222"/>
      <c r="S40" s="223"/>
      <c r="T40" s="301"/>
    </row>
    <row r="41" spans="2:20" s="219" customFormat="1" ht="15" customHeight="1">
      <c r="B41" s="186"/>
      <c r="C41" s="187"/>
      <c r="D41" s="308"/>
      <c r="E41" s="189" t="s">
        <v>172</v>
      </c>
      <c r="F41" s="388"/>
      <c r="G41" s="387"/>
      <c r="H41" s="1120" t="s">
        <v>173</v>
      </c>
      <c r="I41" s="1121"/>
      <c r="J41" s="1121"/>
      <c r="K41" s="1121"/>
      <c r="L41" s="1121"/>
      <c r="M41" s="1121"/>
      <c r="N41" s="1122"/>
      <c r="P41" s="240"/>
      <c r="Q41" s="243"/>
      <c r="R41" s="222"/>
      <c r="S41" s="223"/>
      <c r="T41" s="301"/>
    </row>
    <row r="42" spans="2:20" s="219" customFormat="1" ht="15" customHeight="1">
      <c r="B42" s="196" t="s">
        <v>174</v>
      </c>
      <c r="C42" s="197" t="s">
        <v>175</v>
      </c>
      <c r="D42" s="309"/>
      <c r="E42" s="199" t="s">
        <v>176</v>
      </c>
      <c r="F42" s="198" t="s">
        <v>177</v>
      </c>
      <c r="G42" s="198"/>
      <c r="H42" s="200" t="s">
        <v>178</v>
      </c>
      <c r="I42" s="201" t="s">
        <v>376</v>
      </c>
      <c r="J42" s="310" t="s">
        <v>377</v>
      </c>
      <c r="K42" s="202" t="s">
        <v>378</v>
      </c>
      <c r="L42" s="203" t="s">
        <v>379</v>
      </c>
      <c r="M42" s="310" t="s">
        <v>380</v>
      </c>
      <c r="N42" s="204" t="s">
        <v>381</v>
      </c>
      <c r="P42" s="240"/>
      <c r="Q42" s="243"/>
      <c r="R42" s="222"/>
      <c r="S42" s="223"/>
      <c r="T42" s="301"/>
    </row>
    <row r="43" spans="2:20" s="219" customFormat="1" ht="15" customHeight="1">
      <c r="B43" s="207" t="s">
        <v>185</v>
      </c>
      <c r="C43" s="311" t="s">
        <v>382</v>
      </c>
      <c r="D43" s="312" t="s">
        <v>187</v>
      </c>
      <c r="E43" s="215" t="s">
        <v>383</v>
      </c>
      <c r="F43" s="211" t="s">
        <v>189</v>
      </c>
      <c r="G43" s="212" t="s">
        <v>195</v>
      </c>
      <c r="H43" s="213" t="s">
        <v>1411</v>
      </c>
      <c r="I43" s="214"/>
      <c r="J43" s="215" t="s">
        <v>1412</v>
      </c>
      <c r="K43" s="216"/>
      <c r="L43" s="217"/>
      <c r="M43" s="215" t="s">
        <v>1413</v>
      </c>
      <c r="N43" s="218"/>
      <c r="P43" s="240"/>
      <c r="Q43" s="243"/>
      <c r="R43" s="222"/>
      <c r="S43" s="223"/>
      <c r="T43" s="301"/>
    </row>
    <row r="44" spans="2:20" s="219" customFormat="1" ht="15" customHeight="1">
      <c r="B44" s="618" t="s">
        <v>1252</v>
      </c>
      <c r="C44" s="225"/>
      <c r="D44" s="220"/>
      <c r="E44" s="225" t="s">
        <v>387</v>
      </c>
      <c r="F44" s="227" t="s">
        <v>194</v>
      </c>
      <c r="G44" s="228" t="s">
        <v>195</v>
      </c>
      <c r="H44" s="229" t="s">
        <v>1414</v>
      </c>
      <c r="I44" s="230"/>
      <c r="J44" s="231" t="s">
        <v>1415</v>
      </c>
      <c r="K44" s="232"/>
      <c r="L44" s="230"/>
      <c r="M44" s="231" t="s">
        <v>1416</v>
      </c>
      <c r="N44" s="233"/>
      <c r="P44" s="240"/>
      <c r="Q44" s="243"/>
      <c r="R44" s="222"/>
      <c r="S44" s="223"/>
      <c r="T44" s="301"/>
    </row>
    <row r="45" spans="2:20" s="219" customFormat="1" ht="15" customHeight="1">
      <c r="B45" s="618" t="s">
        <v>1256</v>
      </c>
      <c r="C45" s="703" t="s">
        <v>1257</v>
      </c>
      <c r="D45" s="237"/>
      <c r="E45" s="249"/>
      <c r="F45" s="227" t="s">
        <v>199</v>
      </c>
      <c r="G45" s="228" t="s">
        <v>195</v>
      </c>
      <c r="H45" s="229" t="s">
        <v>1417</v>
      </c>
      <c r="I45" s="230"/>
      <c r="J45" s="231" t="s">
        <v>1418</v>
      </c>
      <c r="K45" s="232"/>
      <c r="L45" s="230"/>
      <c r="M45" s="231" t="s">
        <v>1419</v>
      </c>
      <c r="N45" s="233"/>
      <c r="P45" s="240"/>
      <c r="Q45" s="243"/>
      <c r="R45" s="222"/>
      <c r="S45" s="223"/>
      <c r="T45" s="301"/>
    </row>
    <row r="46" spans="2:20" s="219" customFormat="1" ht="15" customHeight="1">
      <c r="B46" s="235"/>
      <c r="C46" s="313"/>
      <c r="D46" s="314"/>
      <c r="E46" s="249"/>
      <c r="F46" s="227" t="s">
        <v>203</v>
      </c>
      <c r="G46" s="228" t="s">
        <v>195</v>
      </c>
      <c r="H46" s="229" t="s">
        <v>1420</v>
      </c>
      <c r="I46" s="230"/>
      <c r="J46" s="231" t="s">
        <v>1421</v>
      </c>
      <c r="K46" s="232"/>
      <c r="L46" s="230"/>
      <c r="M46" s="231" t="s">
        <v>1422</v>
      </c>
      <c r="N46" s="233"/>
      <c r="P46" s="240"/>
      <c r="Q46" s="243"/>
      <c r="R46" s="222"/>
      <c r="S46" s="223"/>
      <c r="T46" s="301"/>
    </row>
    <row r="47" spans="2:20" s="219" customFormat="1" ht="15" customHeight="1">
      <c r="B47" s="235"/>
      <c r="C47" s="313"/>
      <c r="D47" s="314"/>
      <c r="E47" s="249"/>
      <c r="F47" s="227" t="s">
        <v>207</v>
      </c>
      <c r="G47" s="228" t="s">
        <v>195</v>
      </c>
      <c r="H47" s="229" t="s">
        <v>1423</v>
      </c>
      <c r="I47" s="230"/>
      <c r="J47" s="231" t="s">
        <v>1424</v>
      </c>
      <c r="K47" s="232"/>
      <c r="L47" s="230"/>
      <c r="M47" s="231" t="s">
        <v>1425</v>
      </c>
      <c r="N47" s="233"/>
      <c r="P47" s="240"/>
      <c r="Q47" s="243"/>
      <c r="R47" s="222"/>
      <c r="S47" s="223"/>
      <c r="T47" s="301"/>
    </row>
    <row r="48" spans="2:20" s="219" customFormat="1" ht="15" customHeight="1">
      <c r="B48" s="235"/>
      <c r="C48" s="284"/>
      <c r="D48" s="315"/>
      <c r="E48" s="249"/>
      <c r="F48" s="227" t="s">
        <v>262</v>
      </c>
      <c r="G48" s="228" t="s">
        <v>195</v>
      </c>
      <c r="H48" s="229" t="s">
        <v>1426</v>
      </c>
      <c r="I48" s="230"/>
      <c r="J48" s="231" t="s">
        <v>1427</v>
      </c>
      <c r="K48" s="232"/>
      <c r="L48" s="230"/>
      <c r="M48" s="231" t="s">
        <v>1428</v>
      </c>
      <c r="N48" s="233"/>
      <c r="P48" s="240"/>
      <c r="Q48" s="243"/>
      <c r="R48" s="222"/>
      <c r="S48" s="223"/>
      <c r="T48" s="301"/>
    </row>
    <row r="49" spans="2:20" s="219" customFormat="1" ht="15" customHeight="1">
      <c r="B49" s="235"/>
      <c r="C49" s="284"/>
      <c r="D49" s="315"/>
      <c r="E49" s="249"/>
      <c r="F49" s="227" t="s">
        <v>269</v>
      </c>
      <c r="G49" s="228" t="s">
        <v>195</v>
      </c>
      <c r="H49" s="229" t="s">
        <v>1429</v>
      </c>
      <c r="I49" s="230"/>
      <c r="J49" s="231" t="s">
        <v>1430</v>
      </c>
      <c r="K49" s="232"/>
      <c r="L49" s="230"/>
      <c r="M49" s="231" t="s">
        <v>1431</v>
      </c>
      <c r="N49" s="233"/>
      <c r="P49" s="240"/>
      <c r="Q49" s="243"/>
      <c r="R49" s="222"/>
      <c r="S49" s="223"/>
      <c r="T49" s="301"/>
    </row>
    <row r="50" spans="2:20" s="219" customFormat="1" ht="15" customHeight="1">
      <c r="B50" s="235"/>
      <c r="C50" s="283"/>
      <c r="D50" s="314"/>
      <c r="E50" s="285"/>
      <c r="F50" s="227" t="s">
        <v>276</v>
      </c>
      <c r="G50" s="228" t="s">
        <v>195</v>
      </c>
      <c r="H50" s="229" t="s">
        <v>1432</v>
      </c>
      <c r="I50" s="230"/>
      <c r="J50" s="231" t="s">
        <v>1433</v>
      </c>
      <c r="K50" s="232"/>
      <c r="L50" s="230"/>
      <c r="M50" s="231" t="s">
        <v>1434</v>
      </c>
      <c r="N50" s="233"/>
      <c r="P50" s="240"/>
      <c r="Q50" s="243"/>
      <c r="R50" s="222"/>
      <c r="S50" s="223"/>
      <c r="T50" s="301"/>
    </row>
    <row r="51" spans="2:20" s="219" customFormat="1" ht="15" customHeight="1">
      <c r="B51" s="235"/>
      <c r="C51" s="316"/>
      <c r="D51" s="317"/>
      <c r="E51" s="318"/>
      <c r="F51" s="319" t="s">
        <v>283</v>
      </c>
      <c r="G51" s="320" t="s">
        <v>195</v>
      </c>
      <c r="H51" s="247" t="s">
        <v>1435</v>
      </c>
      <c r="I51" s="248"/>
      <c r="J51" s="249" t="s">
        <v>1436</v>
      </c>
      <c r="K51" s="250"/>
      <c r="L51" s="251"/>
      <c r="M51" s="249" t="s">
        <v>1437</v>
      </c>
      <c r="N51" s="252"/>
      <c r="P51" s="240"/>
      <c r="Q51" s="243"/>
      <c r="R51" s="222"/>
      <c r="S51" s="223"/>
      <c r="T51" s="301"/>
    </row>
    <row r="52" spans="2:20" s="219" customFormat="1" ht="15" customHeight="1">
      <c r="B52" s="207" t="s">
        <v>227</v>
      </c>
      <c r="C52" s="283" t="s">
        <v>382</v>
      </c>
      <c r="D52" s="314" t="s">
        <v>228</v>
      </c>
      <c r="E52" s="249" t="s">
        <v>412</v>
      </c>
      <c r="F52" s="222" t="s">
        <v>189</v>
      </c>
      <c r="G52" s="269" t="s">
        <v>237</v>
      </c>
      <c r="H52" s="213" t="s">
        <v>1438</v>
      </c>
      <c r="I52" s="215" t="s">
        <v>1439</v>
      </c>
      <c r="J52" s="214"/>
      <c r="K52" s="255" t="s">
        <v>1440</v>
      </c>
      <c r="L52" s="256" t="s">
        <v>1441</v>
      </c>
      <c r="M52" s="215" t="s">
        <v>1442</v>
      </c>
      <c r="N52" s="257" t="s">
        <v>1443</v>
      </c>
      <c r="P52" s="240"/>
      <c r="Q52" s="243"/>
      <c r="R52" s="222"/>
      <c r="S52" s="223"/>
      <c r="T52" s="301"/>
    </row>
    <row r="53" spans="2:20" s="219" customFormat="1" ht="15" customHeight="1">
      <c r="B53" s="618" t="s">
        <v>1252</v>
      </c>
      <c r="C53" s="225"/>
      <c r="D53" s="220"/>
      <c r="E53" s="285"/>
      <c r="F53" s="227" t="s">
        <v>194</v>
      </c>
      <c r="G53" s="258" t="s">
        <v>237</v>
      </c>
      <c r="H53" s="229" t="s">
        <v>1444</v>
      </c>
      <c r="I53" s="231" t="s">
        <v>1445</v>
      </c>
      <c r="J53" s="230"/>
      <c r="K53" s="260" t="s">
        <v>1446</v>
      </c>
      <c r="L53" s="231" t="s">
        <v>1447</v>
      </c>
      <c r="M53" s="231" t="s">
        <v>1448</v>
      </c>
      <c r="N53" s="261" t="s">
        <v>1449</v>
      </c>
      <c r="P53" s="240"/>
      <c r="Q53" s="243"/>
      <c r="R53" s="222"/>
      <c r="S53" s="223"/>
      <c r="T53" s="301"/>
    </row>
    <row r="54" spans="2:20" s="219" customFormat="1" ht="15" customHeight="1">
      <c r="B54" s="618" t="s">
        <v>1256</v>
      </c>
      <c r="C54" s="703" t="s">
        <v>1257</v>
      </c>
      <c r="D54" s="237"/>
      <c r="E54" s="285"/>
      <c r="F54" s="227" t="s">
        <v>199</v>
      </c>
      <c r="G54" s="258" t="s">
        <v>237</v>
      </c>
      <c r="H54" s="229" t="s">
        <v>1450</v>
      </c>
      <c r="I54" s="231" t="s">
        <v>1451</v>
      </c>
      <c r="J54" s="230"/>
      <c r="K54" s="260" t="s">
        <v>1452</v>
      </c>
      <c r="L54" s="231" t="s">
        <v>1453</v>
      </c>
      <c r="M54" s="231" t="s">
        <v>1454</v>
      </c>
      <c r="N54" s="261" t="s">
        <v>1455</v>
      </c>
      <c r="P54" s="240"/>
      <c r="Q54" s="243"/>
      <c r="R54" s="222"/>
      <c r="S54" s="223"/>
      <c r="T54" s="301"/>
    </row>
    <row r="55" spans="2:20" s="219" customFormat="1" ht="15" customHeight="1">
      <c r="B55" s="235"/>
      <c r="C55" s="244"/>
      <c r="D55" s="315"/>
      <c r="E55" s="285"/>
      <c r="F55" s="227" t="s">
        <v>203</v>
      </c>
      <c r="G55" s="258" t="s">
        <v>237</v>
      </c>
      <c r="H55" s="229" t="s">
        <v>1456</v>
      </c>
      <c r="I55" s="231" t="s">
        <v>1457</v>
      </c>
      <c r="J55" s="230"/>
      <c r="K55" s="260" t="s">
        <v>1458</v>
      </c>
      <c r="L55" s="231" t="s">
        <v>1459</v>
      </c>
      <c r="M55" s="231" t="s">
        <v>1460</v>
      </c>
      <c r="N55" s="261" t="s">
        <v>1461</v>
      </c>
      <c r="P55" s="240"/>
      <c r="Q55" s="243"/>
      <c r="R55" s="222"/>
      <c r="S55" s="223"/>
      <c r="T55" s="301"/>
    </row>
    <row r="56" spans="2:20" s="219" customFormat="1" ht="15" customHeight="1">
      <c r="B56" s="235"/>
      <c r="C56" s="244"/>
      <c r="D56" s="315"/>
      <c r="E56" s="285"/>
      <c r="F56" s="227" t="s">
        <v>207</v>
      </c>
      <c r="G56" s="258" t="s">
        <v>237</v>
      </c>
      <c r="H56" s="229" t="s">
        <v>1462</v>
      </c>
      <c r="I56" s="231" t="s">
        <v>1463</v>
      </c>
      <c r="J56" s="230"/>
      <c r="K56" s="260" t="s">
        <v>1464</v>
      </c>
      <c r="L56" s="231" t="s">
        <v>1465</v>
      </c>
      <c r="M56" s="231" t="s">
        <v>1466</v>
      </c>
      <c r="N56" s="261" t="s">
        <v>1467</v>
      </c>
      <c r="P56" s="240"/>
      <c r="Q56" s="243"/>
      <c r="R56" s="222"/>
      <c r="S56" s="223"/>
      <c r="T56" s="301"/>
    </row>
    <row r="57" spans="2:20" s="219" customFormat="1" ht="15" customHeight="1">
      <c r="B57" s="235"/>
      <c r="C57" s="244"/>
      <c r="D57" s="315"/>
      <c r="E57" s="285"/>
      <c r="F57" s="227" t="s">
        <v>262</v>
      </c>
      <c r="G57" s="258" t="s">
        <v>237</v>
      </c>
      <c r="H57" s="229" t="s">
        <v>1468</v>
      </c>
      <c r="I57" s="231" t="s">
        <v>1469</v>
      </c>
      <c r="J57" s="230"/>
      <c r="K57" s="260" t="s">
        <v>1470</v>
      </c>
      <c r="L57" s="231" t="s">
        <v>1471</v>
      </c>
      <c r="M57" s="231" t="s">
        <v>1472</v>
      </c>
      <c r="N57" s="261" t="s">
        <v>1473</v>
      </c>
      <c r="P57" s="240"/>
      <c r="Q57" s="243"/>
      <c r="R57" s="222"/>
      <c r="S57" s="223"/>
      <c r="T57" s="301"/>
    </row>
    <row r="58" spans="2:20" s="219" customFormat="1" ht="15" customHeight="1">
      <c r="B58" s="235"/>
      <c r="C58" s="244"/>
      <c r="D58" s="315"/>
      <c r="E58" s="285"/>
      <c r="F58" s="227" t="s">
        <v>269</v>
      </c>
      <c r="G58" s="258" t="s">
        <v>237</v>
      </c>
      <c r="H58" s="229" t="s">
        <v>1474</v>
      </c>
      <c r="I58" s="231" t="s">
        <v>1475</v>
      </c>
      <c r="J58" s="230"/>
      <c r="K58" s="260" t="s">
        <v>1476</v>
      </c>
      <c r="L58" s="231" t="s">
        <v>1477</v>
      </c>
      <c r="M58" s="231" t="s">
        <v>1478</v>
      </c>
      <c r="N58" s="261" t="s">
        <v>1479</v>
      </c>
      <c r="P58" s="240"/>
      <c r="Q58" s="243"/>
      <c r="R58" s="222"/>
      <c r="S58" s="223"/>
      <c r="T58" s="301"/>
    </row>
    <row r="59" spans="2:20" s="219" customFormat="1" ht="15" customHeight="1">
      <c r="B59" s="235"/>
      <c r="C59" s="244"/>
      <c r="D59" s="315"/>
      <c r="E59" s="285"/>
      <c r="F59" s="227" t="s">
        <v>276</v>
      </c>
      <c r="G59" s="258" t="s">
        <v>237</v>
      </c>
      <c r="H59" s="229" t="s">
        <v>1480</v>
      </c>
      <c r="I59" s="231" t="s">
        <v>1481</v>
      </c>
      <c r="J59" s="230"/>
      <c r="K59" s="260" t="s">
        <v>1482</v>
      </c>
      <c r="L59" s="231" t="s">
        <v>1483</v>
      </c>
      <c r="M59" s="231" t="s">
        <v>1484</v>
      </c>
      <c r="N59" s="261" t="s">
        <v>1485</v>
      </c>
      <c r="P59" s="240"/>
      <c r="Q59" s="243"/>
      <c r="R59" s="222"/>
      <c r="S59" s="223"/>
      <c r="T59" s="301"/>
    </row>
    <row r="60" spans="2:20" s="219" customFormat="1" ht="15" customHeight="1">
      <c r="B60" s="235"/>
      <c r="C60" s="244"/>
      <c r="D60" s="315"/>
      <c r="E60" s="285"/>
      <c r="F60" s="246" t="s">
        <v>283</v>
      </c>
      <c r="G60" s="263" t="s">
        <v>237</v>
      </c>
      <c r="H60" s="247" t="s">
        <v>1486</v>
      </c>
      <c r="I60" s="264" t="s">
        <v>1487</v>
      </c>
      <c r="J60" s="251"/>
      <c r="K60" s="266" t="s">
        <v>1488</v>
      </c>
      <c r="L60" s="264" t="s">
        <v>1489</v>
      </c>
      <c r="M60" s="264" t="s">
        <v>1490</v>
      </c>
      <c r="N60" s="267" t="s">
        <v>1491</v>
      </c>
      <c r="P60" s="240"/>
      <c r="Q60" s="243"/>
      <c r="R60" s="222"/>
      <c r="S60" s="223"/>
      <c r="T60" s="301"/>
    </row>
    <row r="61" spans="2:20" s="219" customFormat="1" ht="15" customHeight="1">
      <c r="B61" s="235"/>
      <c r="C61" s="244"/>
      <c r="D61" s="315"/>
      <c r="E61" s="285"/>
      <c r="F61" s="268" t="s">
        <v>361</v>
      </c>
      <c r="G61" s="269" t="s">
        <v>237</v>
      </c>
      <c r="H61" s="270" t="s">
        <v>1492</v>
      </c>
      <c r="I61" s="271" t="s">
        <v>1493</v>
      </c>
      <c r="J61" s="321"/>
      <c r="K61" s="273" t="s">
        <v>1494</v>
      </c>
      <c r="L61" s="271" t="s">
        <v>1495</v>
      </c>
      <c r="M61" s="271" t="s">
        <v>1496</v>
      </c>
      <c r="N61" s="274" t="s">
        <v>1497</v>
      </c>
      <c r="P61" s="240"/>
      <c r="Q61" s="243"/>
      <c r="R61" s="222"/>
      <c r="S61" s="223"/>
      <c r="T61" s="301"/>
    </row>
    <row r="62" spans="2:20" s="219" customFormat="1" ht="15" customHeight="1">
      <c r="B62" s="322"/>
      <c r="C62" s="316"/>
      <c r="D62" s="317"/>
      <c r="E62" s="318"/>
      <c r="F62" s="275" t="s">
        <v>368</v>
      </c>
      <c r="G62" s="276" t="s">
        <v>237</v>
      </c>
      <c r="H62" s="247" t="s">
        <v>1498</v>
      </c>
      <c r="I62" s="277" t="s">
        <v>1499</v>
      </c>
      <c r="J62" s="323"/>
      <c r="K62" s="279" t="s">
        <v>1500</v>
      </c>
      <c r="L62" s="264" t="s">
        <v>1501</v>
      </c>
      <c r="M62" s="277" t="s">
        <v>1502</v>
      </c>
      <c r="N62" s="280" t="s">
        <v>1503</v>
      </c>
      <c r="P62" s="240"/>
      <c r="Q62" s="243"/>
      <c r="R62" s="222"/>
      <c r="S62" s="223"/>
      <c r="T62" s="301"/>
    </row>
    <row r="63" spans="2:20" s="219" customFormat="1" ht="15" customHeight="1">
      <c r="B63" s="207" t="s">
        <v>304</v>
      </c>
      <c r="C63" s="311" t="s">
        <v>382</v>
      </c>
      <c r="D63" s="312" t="s">
        <v>305</v>
      </c>
      <c r="E63" s="215" t="s">
        <v>479</v>
      </c>
      <c r="F63" s="211" t="s">
        <v>189</v>
      </c>
      <c r="G63" s="212" t="s">
        <v>237</v>
      </c>
      <c r="H63" s="213" t="s">
        <v>1504</v>
      </c>
      <c r="I63" s="256" t="s">
        <v>1505</v>
      </c>
      <c r="J63" s="324"/>
      <c r="K63" s="255" t="s">
        <v>1506</v>
      </c>
      <c r="L63" s="256" t="s">
        <v>1507</v>
      </c>
      <c r="M63" s="325" t="s">
        <v>1508</v>
      </c>
      <c r="N63" s="257" t="s">
        <v>1509</v>
      </c>
      <c r="P63" s="240"/>
      <c r="Q63" s="243"/>
      <c r="R63" s="222"/>
      <c r="S63" s="223"/>
      <c r="T63" s="301"/>
    </row>
    <row r="64" spans="2:20" s="219" customFormat="1" ht="15" customHeight="1">
      <c r="B64" s="618" t="s">
        <v>1252</v>
      </c>
      <c r="C64" s="225"/>
      <c r="D64" s="220"/>
      <c r="E64" s="249"/>
      <c r="F64" s="227" t="s">
        <v>194</v>
      </c>
      <c r="G64" s="228" t="s">
        <v>237</v>
      </c>
      <c r="H64" s="229" t="s">
        <v>1510</v>
      </c>
      <c r="I64" s="231" t="s">
        <v>1511</v>
      </c>
      <c r="J64" s="326"/>
      <c r="K64" s="260" t="s">
        <v>1512</v>
      </c>
      <c r="L64" s="231" t="s">
        <v>1513</v>
      </c>
      <c r="M64" s="327" t="s">
        <v>1514</v>
      </c>
      <c r="N64" s="261" t="s">
        <v>1515</v>
      </c>
      <c r="P64" s="240"/>
      <c r="Q64" s="243"/>
      <c r="R64" s="222"/>
      <c r="S64" s="223"/>
      <c r="T64" s="301"/>
    </row>
    <row r="65" spans="2:20" s="219" customFormat="1" ht="15" customHeight="1">
      <c r="B65" s="618" t="s">
        <v>1256</v>
      </c>
      <c r="C65" s="703" t="s">
        <v>1257</v>
      </c>
      <c r="D65" s="237"/>
      <c r="E65" s="249"/>
      <c r="F65" s="227" t="s">
        <v>199</v>
      </c>
      <c r="G65" s="228" t="s">
        <v>237</v>
      </c>
      <c r="H65" s="229" t="s">
        <v>1516</v>
      </c>
      <c r="I65" s="231" t="s">
        <v>1517</v>
      </c>
      <c r="J65" s="326"/>
      <c r="K65" s="260" t="s">
        <v>1518</v>
      </c>
      <c r="L65" s="231" t="s">
        <v>1519</v>
      </c>
      <c r="M65" s="327" t="s">
        <v>1520</v>
      </c>
      <c r="N65" s="261" t="s">
        <v>1521</v>
      </c>
      <c r="P65" s="240"/>
      <c r="Q65" s="243"/>
      <c r="R65" s="222"/>
      <c r="S65" s="223"/>
      <c r="T65" s="301"/>
    </row>
    <row r="66" spans="2:20" s="219" customFormat="1" ht="15" customHeight="1">
      <c r="B66" s="224"/>
      <c r="C66" s="225"/>
      <c r="D66" s="314"/>
      <c r="E66" s="249"/>
      <c r="F66" s="227" t="s">
        <v>203</v>
      </c>
      <c r="G66" s="228" t="s">
        <v>237</v>
      </c>
      <c r="H66" s="229" t="s">
        <v>1522</v>
      </c>
      <c r="I66" s="231" t="s">
        <v>1523</v>
      </c>
      <c r="J66" s="326"/>
      <c r="K66" s="260" t="s">
        <v>1524</v>
      </c>
      <c r="L66" s="231" t="s">
        <v>1525</v>
      </c>
      <c r="M66" s="327" t="s">
        <v>1526</v>
      </c>
      <c r="N66" s="261" t="s">
        <v>1527</v>
      </c>
      <c r="P66" s="240"/>
      <c r="Q66" s="243"/>
      <c r="R66" s="222"/>
      <c r="S66" s="223"/>
      <c r="T66" s="301"/>
    </row>
    <row r="67" spans="2:20" s="219" customFormat="1" ht="15" customHeight="1">
      <c r="B67" s="224"/>
      <c r="C67" s="225"/>
      <c r="D67" s="314"/>
      <c r="E67" s="249"/>
      <c r="F67" s="227" t="s">
        <v>207</v>
      </c>
      <c r="G67" s="228" t="s">
        <v>237</v>
      </c>
      <c r="H67" s="229" t="s">
        <v>1528</v>
      </c>
      <c r="I67" s="231" t="s">
        <v>1529</v>
      </c>
      <c r="J67" s="326"/>
      <c r="K67" s="260" t="s">
        <v>1530</v>
      </c>
      <c r="L67" s="231" t="s">
        <v>1531</v>
      </c>
      <c r="M67" s="327" t="s">
        <v>1532</v>
      </c>
      <c r="N67" s="261" t="s">
        <v>1533</v>
      </c>
      <c r="P67" s="240"/>
      <c r="Q67" s="243"/>
      <c r="R67" s="222"/>
      <c r="S67" s="223"/>
      <c r="T67" s="301"/>
    </row>
    <row r="68" spans="2:20" s="219" customFormat="1" ht="15" customHeight="1">
      <c r="B68" s="224"/>
      <c r="C68" s="225"/>
      <c r="D68" s="314"/>
      <c r="E68" s="249"/>
      <c r="F68" s="227" t="s">
        <v>262</v>
      </c>
      <c r="G68" s="228" t="s">
        <v>237</v>
      </c>
      <c r="H68" s="229" t="s">
        <v>1534</v>
      </c>
      <c r="I68" s="231" t="s">
        <v>1535</v>
      </c>
      <c r="J68" s="326"/>
      <c r="K68" s="260" t="s">
        <v>1536</v>
      </c>
      <c r="L68" s="231" t="s">
        <v>1537</v>
      </c>
      <c r="M68" s="327" t="s">
        <v>1538</v>
      </c>
      <c r="N68" s="261" t="s">
        <v>1539</v>
      </c>
      <c r="P68" s="240"/>
      <c r="Q68" s="243"/>
      <c r="R68" s="222"/>
      <c r="S68" s="223"/>
      <c r="T68" s="301"/>
    </row>
    <row r="69" spans="2:20" s="219" customFormat="1" ht="15" customHeight="1">
      <c r="B69" s="224"/>
      <c r="C69" s="283"/>
      <c r="D69" s="314"/>
      <c r="E69" s="249"/>
      <c r="F69" s="227" t="s">
        <v>269</v>
      </c>
      <c r="G69" s="228" t="s">
        <v>237</v>
      </c>
      <c r="H69" s="229" t="s">
        <v>1540</v>
      </c>
      <c r="I69" s="231" t="s">
        <v>1541</v>
      </c>
      <c r="J69" s="326"/>
      <c r="K69" s="260" t="s">
        <v>1542</v>
      </c>
      <c r="L69" s="231" t="s">
        <v>1543</v>
      </c>
      <c r="M69" s="327" t="s">
        <v>1544</v>
      </c>
      <c r="N69" s="261" t="s">
        <v>1545</v>
      </c>
      <c r="P69" s="240"/>
      <c r="Q69" s="243"/>
      <c r="R69" s="222"/>
      <c r="S69" s="223"/>
      <c r="T69" s="301"/>
    </row>
    <row r="70" spans="2:20" s="219" customFormat="1" ht="15" customHeight="1">
      <c r="B70" s="224"/>
      <c r="C70" s="284"/>
      <c r="D70" s="315"/>
      <c r="E70" s="249"/>
      <c r="F70" s="227" t="s">
        <v>276</v>
      </c>
      <c r="G70" s="228" t="s">
        <v>237</v>
      </c>
      <c r="H70" s="229" t="s">
        <v>1546</v>
      </c>
      <c r="I70" s="231" t="s">
        <v>1547</v>
      </c>
      <c r="J70" s="326"/>
      <c r="K70" s="260" t="s">
        <v>1548</v>
      </c>
      <c r="L70" s="231" t="s">
        <v>1549</v>
      </c>
      <c r="M70" s="327" t="s">
        <v>1550</v>
      </c>
      <c r="N70" s="261" t="s">
        <v>1551</v>
      </c>
      <c r="P70" s="240"/>
      <c r="Q70" s="243"/>
      <c r="R70" s="222"/>
      <c r="S70" s="223"/>
      <c r="T70" s="301"/>
    </row>
    <row r="71" spans="2:20" s="219" customFormat="1" ht="15" customHeight="1">
      <c r="B71" s="224"/>
      <c r="C71" s="244"/>
      <c r="D71" s="315"/>
      <c r="E71" s="285"/>
      <c r="F71" s="222" t="s">
        <v>283</v>
      </c>
      <c r="G71" s="223" t="s">
        <v>237</v>
      </c>
      <c r="H71" s="247" t="s">
        <v>1552</v>
      </c>
      <c r="I71" s="277" t="s">
        <v>1553</v>
      </c>
      <c r="J71" s="328"/>
      <c r="K71" s="279" t="s">
        <v>1554</v>
      </c>
      <c r="L71" s="264" t="s">
        <v>1555</v>
      </c>
      <c r="M71" s="221" t="s">
        <v>1556</v>
      </c>
      <c r="N71" s="280" t="s">
        <v>1557</v>
      </c>
      <c r="P71" s="240"/>
      <c r="Q71" s="243"/>
      <c r="R71" s="222"/>
      <c r="S71" s="223"/>
      <c r="T71" s="301"/>
    </row>
    <row r="72" spans="2:20" s="219" customFormat="1" ht="15" customHeight="1">
      <c r="B72" s="224"/>
      <c r="C72" s="244"/>
      <c r="D72" s="315"/>
      <c r="E72" s="285"/>
      <c r="F72" s="286" t="s">
        <v>361</v>
      </c>
      <c r="G72" s="253" t="s">
        <v>237</v>
      </c>
      <c r="H72" s="287" t="s">
        <v>1558</v>
      </c>
      <c r="I72" s="256" t="s">
        <v>1559</v>
      </c>
      <c r="J72" s="324"/>
      <c r="K72" s="255" t="s">
        <v>1560</v>
      </c>
      <c r="L72" s="255" t="s">
        <v>1561</v>
      </c>
      <c r="M72" s="256" t="s">
        <v>1562</v>
      </c>
      <c r="N72" s="257" t="s">
        <v>1563</v>
      </c>
      <c r="P72" s="240"/>
      <c r="Q72" s="243"/>
      <c r="R72" s="222"/>
      <c r="S72" s="223"/>
      <c r="T72" s="301"/>
    </row>
    <row r="73" spans="2:20" s="219" customFormat="1" ht="15" customHeight="1" thickBot="1">
      <c r="B73" s="288"/>
      <c r="C73" s="289"/>
      <c r="D73" s="329"/>
      <c r="E73" s="291"/>
      <c r="F73" s="292" t="s">
        <v>368</v>
      </c>
      <c r="G73" s="293" t="s">
        <v>237</v>
      </c>
      <c r="H73" s="294" t="s">
        <v>1564</v>
      </c>
      <c r="I73" s="295" t="s">
        <v>1565</v>
      </c>
      <c r="J73" s="330"/>
      <c r="K73" s="297" t="s">
        <v>1566</v>
      </c>
      <c r="L73" s="297" t="s">
        <v>1567</v>
      </c>
      <c r="M73" s="295" t="s">
        <v>1568</v>
      </c>
      <c r="N73" s="298" t="s">
        <v>1569</v>
      </c>
      <c r="P73" s="240"/>
      <c r="Q73" s="243"/>
      <c r="R73" s="222"/>
      <c r="S73" s="223"/>
      <c r="T73" s="301"/>
    </row>
    <row r="74" spans="2:20" s="219" customFormat="1" ht="6.6" customHeight="1">
      <c r="B74" s="299"/>
      <c r="C74" s="300"/>
      <c r="D74" s="237"/>
      <c r="E74" s="301"/>
      <c r="F74" s="222"/>
      <c r="G74" s="302"/>
      <c r="H74" s="301"/>
      <c r="I74" s="301"/>
      <c r="J74" s="301"/>
      <c r="K74" s="301"/>
      <c r="L74" s="303"/>
      <c r="M74" s="304"/>
      <c r="N74" s="305"/>
      <c r="P74" s="240"/>
      <c r="Q74" s="243"/>
      <c r="R74" s="222"/>
      <c r="S74" s="223"/>
      <c r="T74" s="301"/>
    </row>
    <row r="75" spans="2:20" s="219" customFormat="1" ht="18.75" customHeight="1">
      <c r="B75" s="698" t="s">
        <v>1220</v>
      </c>
      <c r="C75" s="699"/>
      <c r="D75" s="700"/>
      <c r="E75" s="301"/>
      <c r="F75" s="222"/>
      <c r="G75" s="302"/>
      <c r="H75" s="301"/>
      <c r="I75" s="301"/>
      <c r="J75" s="301"/>
      <c r="K75" s="301"/>
      <c r="L75" s="303"/>
      <c r="M75" s="302"/>
      <c r="N75" s="220"/>
      <c r="P75" s="237"/>
      <c r="Q75" s="301"/>
      <c r="R75" s="222"/>
      <c r="S75" s="302"/>
      <c r="T75" s="301"/>
    </row>
    <row r="76" spans="2:20" s="219" customFormat="1" ht="18.75" customHeight="1">
      <c r="B76" s="701" t="s">
        <v>2130</v>
      </c>
      <c r="C76" s="699"/>
      <c r="D76" s="700"/>
      <c r="E76" s="301"/>
      <c r="F76" s="222"/>
      <c r="G76" s="302"/>
      <c r="H76" s="301"/>
      <c r="I76" s="301"/>
      <c r="J76" s="301"/>
      <c r="K76" s="301"/>
      <c r="L76" s="303"/>
      <c r="M76" s="220"/>
      <c r="N76" s="220"/>
      <c r="P76" s="331"/>
      <c r="Q76" s="332"/>
      <c r="R76" s="333"/>
      <c r="S76" s="334"/>
      <c r="T76" s="332"/>
    </row>
    <row r="77" spans="2:20" s="219" customFormat="1" ht="8.4499999999999993" customHeight="1">
      <c r="B77" s="702"/>
      <c r="C77" s="699"/>
      <c r="D77" s="700"/>
      <c r="E77" s="301"/>
      <c r="F77" s="222"/>
      <c r="G77" s="302"/>
      <c r="H77" s="301"/>
      <c r="I77" s="301"/>
      <c r="J77" s="301"/>
      <c r="K77" s="301"/>
      <c r="L77" s="303"/>
      <c r="M77" s="220"/>
      <c r="N77" s="237"/>
      <c r="P77" s="331"/>
      <c r="Q77" s="332"/>
      <c r="R77" s="333"/>
      <c r="S77" s="334"/>
      <c r="T77" s="332"/>
    </row>
    <row r="78" spans="2:20" s="219" customFormat="1" ht="15" customHeight="1" thickBot="1">
      <c r="B78" s="335" t="s">
        <v>546</v>
      </c>
      <c r="C78" s="336"/>
      <c r="D78" s="337"/>
      <c r="E78" s="338"/>
      <c r="F78" s="337"/>
      <c r="G78" s="337"/>
      <c r="H78" s="339"/>
      <c r="I78" s="339"/>
      <c r="J78" s="339"/>
      <c r="K78" s="339"/>
      <c r="L78" s="303"/>
      <c r="M78" s="237"/>
      <c r="N78" s="220"/>
      <c r="P78" s="331"/>
      <c r="Q78" s="332"/>
      <c r="R78" s="333"/>
      <c r="S78" s="334"/>
      <c r="T78" s="332"/>
    </row>
    <row r="79" spans="2:20" s="219" customFormat="1" ht="15" customHeight="1">
      <c r="B79" s="340" t="s">
        <v>189</v>
      </c>
      <c r="C79" s="341" t="s">
        <v>547</v>
      </c>
      <c r="D79" s="342"/>
      <c r="E79" s="343"/>
      <c r="F79" s="342"/>
      <c r="G79" s="342"/>
      <c r="H79" s="344"/>
      <c r="I79" s="345"/>
      <c r="J79" s="346" t="s">
        <v>548</v>
      </c>
      <c r="K79" s="347"/>
      <c r="L79" s="348"/>
      <c r="M79" s="349"/>
      <c r="N79" s="350"/>
      <c r="P79" s="331"/>
      <c r="Q79" s="332"/>
      <c r="R79" s="333"/>
      <c r="S79" s="334"/>
      <c r="T79" s="332"/>
    </row>
    <row r="80" spans="2:20" s="219" customFormat="1" ht="15" customHeight="1">
      <c r="B80" s="351" t="s">
        <v>194</v>
      </c>
      <c r="C80" s="352" t="s">
        <v>549</v>
      </c>
      <c r="D80" s="353"/>
      <c r="E80" s="354"/>
      <c r="F80" s="353"/>
      <c r="G80" s="353"/>
      <c r="H80" s="355"/>
      <c r="I80" s="345"/>
      <c r="J80" s="345"/>
      <c r="K80" s="356"/>
      <c r="L80" s="303"/>
      <c r="M80" s="357"/>
      <c r="N80" s="358"/>
      <c r="P80" s="331"/>
      <c r="Q80" s="332"/>
      <c r="R80" s="333"/>
      <c r="S80" s="334"/>
      <c r="T80" s="332"/>
    </row>
    <row r="81" spans="1:20" s="219" customFormat="1" ht="15" customHeight="1">
      <c r="B81" s="351" t="s">
        <v>199</v>
      </c>
      <c r="C81" s="352" t="s">
        <v>550</v>
      </c>
      <c r="D81" s="353"/>
      <c r="E81" s="354"/>
      <c r="F81" s="353"/>
      <c r="G81" s="353"/>
      <c r="H81" s="355"/>
      <c r="I81" s="345"/>
      <c r="J81" s="345"/>
      <c r="K81" s="356"/>
      <c r="L81" s="303"/>
      <c r="M81" s="359"/>
      <c r="N81" s="358"/>
      <c r="P81" s="331"/>
      <c r="Q81" s="332"/>
      <c r="R81" s="333"/>
      <c r="S81" s="334"/>
      <c r="T81" s="332"/>
    </row>
    <row r="82" spans="1:20" s="219" customFormat="1" ht="15" customHeight="1">
      <c r="B82" s="351" t="s">
        <v>203</v>
      </c>
      <c r="C82" s="352" t="s">
        <v>551</v>
      </c>
      <c r="D82" s="353"/>
      <c r="E82" s="354"/>
      <c r="F82" s="353"/>
      <c r="G82" s="353"/>
      <c r="H82" s="355"/>
      <c r="I82" s="345"/>
      <c r="J82" s="345"/>
      <c r="K82" s="356"/>
      <c r="L82" s="303"/>
      <c r="M82" s="360"/>
      <c r="N82" s="358"/>
      <c r="P82" s="331"/>
      <c r="Q82" s="332"/>
      <c r="R82" s="333"/>
      <c r="S82" s="334"/>
      <c r="T82" s="332"/>
    </row>
    <row r="83" spans="1:20" s="219" customFormat="1" ht="15" customHeight="1">
      <c r="B83" s="351" t="s">
        <v>207</v>
      </c>
      <c r="C83" s="352" t="s">
        <v>552</v>
      </c>
      <c r="D83" s="353"/>
      <c r="E83" s="354"/>
      <c r="F83" s="353"/>
      <c r="G83" s="353"/>
      <c r="H83" s="355"/>
      <c r="I83" s="345"/>
      <c r="J83" s="345"/>
      <c r="K83" s="356"/>
      <c r="L83" s="303"/>
      <c r="M83" s="361"/>
      <c r="N83" s="362"/>
      <c r="P83" s="363"/>
      <c r="Q83" s="363"/>
      <c r="R83" s="363"/>
      <c r="S83" s="364"/>
      <c r="T83" s="364"/>
    </row>
    <row r="84" spans="1:20" s="219" customFormat="1" ht="15" customHeight="1">
      <c r="B84" s="351" t="s">
        <v>262</v>
      </c>
      <c r="C84" s="352" t="s">
        <v>553</v>
      </c>
      <c r="D84" s="353"/>
      <c r="E84" s="354"/>
      <c r="F84" s="353"/>
      <c r="G84" s="353"/>
      <c r="H84" s="355"/>
      <c r="I84" s="345"/>
      <c r="J84" s="345"/>
      <c r="K84" s="356"/>
      <c r="L84" s="303"/>
      <c r="M84" s="361"/>
      <c r="N84" s="362"/>
      <c r="P84" s="363"/>
      <c r="Q84" s="363"/>
      <c r="R84" s="363"/>
      <c r="S84" s="364"/>
      <c r="T84" s="364"/>
    </row>
    <row r="85" spans="1:20" s="219" customFormat="1" ht="15" customHeight="1">
      <c r="A85" s="166"/>
      <c r="B85" s="351" t="s">
        <v>269</v>
      </c>
      <c r="C85" s="352" t="s">
        <v>554</v>
      </c>
      <c r="D85" s="353"/>
      <c r="E85" s="354"/>
      <c r="F85" s="353"/>
      <c r="G85" s="353"/>
      <c r="H85" s="355"/>
      <c r="I85" s="345"/>
      <c r="J85" s="345"/>
      <c r="K85" s="356"/>
      <c r="L85" s="303"/>
      <c r="M85" s="361"/>
      <c r="N85" s="362"/>
      <c r="P85" s="363"/>
      <c r="Q85" s="363"/>
      <c r="R85" s="364"/>
      <c r="S85" s="364"/>
      <c r="T85" s="364"/>
    </row>
    <row r="86" spans="1:20" s="219" customFormat="1" ht="15" customHeight="1">
      <c r="A86" s="166"/>
      <c r="B86" s="351" t="s">
        <v>276</v>
      </c>
      <c r="C86" s="452" t="s">
        <v>555</v>
      </c>
      <c r="D86" s="353"/>
      <c r="E86" s="354"/>
      <c r="F86" s="353"/>
      <c r="G86" s="353"/>
      <c r="H86" s="355"/>
      <c r="I86" s="345"/>
      <c r="J86" s="345"/>
      <c r="K86" s="356"/>
      <c r="L86" s="303"/>
      <c r="M86" s="363"/>
      <c r="N86" s="362"/>
      <c r="P86" s="363"/>
      <c r="Q86" s="363"/>
      <c r="R86" s="364"/>
      <c r="S86" s="364"/>
      <c r="T86" s="364"/>
    </row>
    <row r="87" spans="1:20" s="219" customFormat="1" ht="15" customHeight="1" thickBot="1">
      <c r="A87" s="166"/>
      <c r="B87" s="366" t="s">
        <v>283</v>
      </c>
      <c r="C87" s="367" t="s">
        <v>556</v>
      </c>
      <c r="D87" s="368"/>
      <c r="E87" s="369"/>
      <c r="F87" s="368"/>
      <c r="G87" s="368"/>
      <c r="H87" s="370"/>
      <c r="I87" s="345"/>
      <c r="J87" s="345"/>
      <c r="K87" s="356"/>
      <c r="L87" s="303"/>
      <c r="M87" s="363"/>
      <c r="N87" s="362"/>
      <c r="P87" s="363"/>
      <c r="Q87" s="363"/>
      <c r="R87" s="364"/>
      <c r="S87" s="364"/>
      <c r="T87" s="364"/>
    </row>
    <row r="88" spans="1:20" s="219" customFormat="1" ht="15" customHeight="1">
      <c r="A88" s="166"/>
      <c r="B88" s="371" t="s">
        <v>361</v>
      </c>
      <c r="C88" s="341" t="s">
        <v>557</v>
      </c>
      <c r="D88" s="372"/>
      <c r="E88" s="372"/>
      <c r="F88" s="372"/>
      <c r="G88" s="372"/>
      <c r="H88" s="372"/>
      <c r="I88" s="584"/>
      <c r="J88" s="584"/>
      <c r="K88" s="374"/>
      <c r="L88" s="303"/>
      <c r="M88" s="363"/>
      <c r="N88" s="362"/>
      <c r="P88" s="363"/>
      <c r="Q88" s="363"/>
      <c r="R88" s="364"/>
      <c r="S88" s="364"/>
      <c r="T88" s="364"/>
    </row>
    <row r="89" spans="1:20" s="219" customFormat="1" ht="15" customHeight="1" thickBot="1">
      <c r="A89" s="166"/>
      <c r="B89" s="375" t="s">
        <v>368</v>
      </c>
      <c r="C89" s="376" t="s">
        <v>558</v>
      </c>
      <c r="D89" s="583"/>
      <c r="E89" s="583"/>
      <c r="F89" s="583"/>
      <c r="G89" s="583"/>
      <c r="H89" s="583"/>
      <c r="I89" s="584"/>
      <c r="J89" s="378"/>
      <c r="K89" s="379"/>
      <c r="L89" s="380"/>
      <c r="M89" s="381"/>
      <c r="N89" s="382"/>
      <c r="P89" s="331"/>
      <c r="Q89" s="332"/>
      <c r="R89" s="333"/>
      <c r="S89" s="334"/>
      <c r="T89" s="332"/>
    </row>
    <row r="90" spans="1:20" s="219" customFormat="1" ht="15" customHeight="1">
      <c r="A90" s="166"/>
      <c r="B90" s="383"/>
      <c r="C90" s="384"/>
      <c r="D90" s="585"/>
      <c r="E90" s="585"/>
      <c r="F90" s="585"/>
      <c r="G90" s="585"/>
      <c r="H90" s="585"/>
      <c r="I90" s="374"/>
      <c r="J90" s="374"/>
      <c r="K90" s="374"/>
      <c r="L90" s="303"/>
      <c r="M90" s="357"/>
      <c r="N90" s="333"/>
      <c r="P90" s="331"/>
      <c r="Q90" s="332"/>
      <c r="R90" s="333"/>
      <c r="S90" s="334"/>
      <c r="T90" s="332"/>
    </row>
    <row r="91" spans="1:20" ht="15" customHeight="1"/>
    <row r="92" spans="1:20" ht="15" customHeight="1"/>
    <row r="93" spans="1:20" ht="15" customHeight="1"/>
    <row r="94" spans="1:20" ht="15" customHeight="1"/>
    <row r="95" spans="1:20" ht="15" customHeight="1"/>
    <row r="96" spans="1:20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mergeCells count="4">
    <mergeCell ref="B4:N4"/>
    <mergeCell ref="H6:N6"/>
    <mergeCell ref="H41:N41"/>
    <mergeCell ref="M5:N5"/>
  </mergeCells>
  <phoneticPr fontId="33"/>
  <printOptions horizontalCentered="1"/>
  <pageMargins left="0.39370078740157483" right="0.39370078740157483" top="0.31496062992125984" bottom="0.15748031496062992" header="0.27559055118110237" footer="0.19685039370078741"/>
  <pageSetup paperSize="9" scale="6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99"/>
  <sheetViews>
    <sheetView showGridLines="0" view="pageBreakPreview" zoomScaleNormal="75" zoomScaleSheetLayoutView="100" workbookViewId="0">
      <selection activeCell="C41" activeCellId="3" sqref="C10 C19 C32 C41"/>
    </sheetView>
  </sheetViews>
  <sheetFormatPr defaultColWidth="7" defaultRowHeight="13.5"/>
  <cols>
    <col min="1" max="1" width="1.625" style="166" customWidth="1"/>
    <col min="2" max="2" width="13.125" style="161" customWidth="1"/>
    <col min="3" max="3" width="8.875" style="162" customWidth="1"/>
    <col min="4" max="4" width="6.25" style="163" customWidth="1"/>
    <col min="5" max="5" width="7.375" style="164" customWidth="1"/>
    <col min="6" max="6" width="5.125" style="162" customWidth="1"/>
    <col min="7" max="7" width="5.125" style="163" customWidth="1"/>
    <col min="8" max="12" width="10.125" style="161" customWidth="1"/>
    <col min="13" max="13" width="10.125" style="386" customWidth="1"/>
    <col min="14" max="14" width="10.125" style="162" customWidth="1"/>
    <col min="15" max="15" width="2.875" style="166" customWidth="1"/>
    <col min="16" max="16" width="1.375" style="166" customWidth="1"/>
    <col min="17" max="16384" width="7" style="166"/>
  </cols>
  <sheetData>
    <row r="1" spans="2:14" ht="12.95" customHeight="1">
      <c r="M1" s="165"/>
      <c r="N1" s="165"/>
    </row>
    <row r="2" spans="2:14" ht="12.95" customHeight="1">
      <c r="B2" s="167"/>
      <c r="M2" s="168"/>
      <c r="N2" s="168"/>
    </row>
    <row r="3" spans="2:14" ht="12.95" customHeight="1">
      <c r="B3" s="167"/>
      <c r="M3" s="168"/>
      <c r="N3" s="168"/>
    </row>
    <row r="4" spans="2:14" ht="20.100000000000001" customHeight="1">
      <c r="B4" s="1119" t="s">
        <v>559</v>
      </c>
      <c r="C4" s="1119"/>
      <c r="D4" s="1119"/>
      <c r="E4" s="1119"/>
      <c r="F4" s="1119"/>
      <c r="G4" s="1119"/>
      <c r="H4" s="1119"/>
      <c r="I4" s="1119"/>
      <c r="J4" s="1119"/>
      <c r="K4" s="1119"/>
      <c r="L4" s="1119"/>
      <c r="M4" s="1119"/>
      <c r="N4" s="1119"/>
    </row>
    <row r="5" spans="2:14" s="181" customFormat="1" ht="18" customHeight="1" thickBot="1">
      <c r="B5" s="530" t="s">
        <v>171</v>
      </c>
      <c r="C5" s="177"/>
      <c r="D5" s="178"/>
      <c r="E5" s="179"/>
      <c r="F5" s="177"/>
      <c r="G5" s="178"/>
      <c r="H5" s="180"/>
      <c r="I5" s="180"/>
      <c r="J5" s="180"/>
      <c r="K5" s="180"/>
      <c r="L5" s="180"/>
      <c r="M5" s="1135">
        <v>2023.01</v>
      </c>
      <c r="N5" s="1135"/>
    </row>
    <row r="6" spans="2:14" s="191" customFormat="1" ht="18" customHeight="1">
      <c r="B6" s="186"/>
      <c r="C6" s="187"/>
      <c r="D6" s="387"/>
      <c r="E6" s="189" t="s">
        <v>172</v>
      </c>
      <c r="F6" s="388"/>
      <c r="G6" s="387"/>
      <c r="H6" s="1120" t="s">
        <v>173</v>
      </c>
      <c r="I6" s="1121"/>
      <c r="J6" s="1121"/>
      <c r="K6" s="1121"/>
      <c r="L6" s="1121"/>
      <c r="M6" s="1121"/>
      <c r="N6" s="1122"/>
    </row>
    <row r="7" spans="2:14" s="205" customFormat="1" ht="18" customHeight="1">
      <c r="B7" s="196" t="s">
        <v>174</v>
      </c>
      <c r="C7" s="197" t="s">
        <v>175</v>
      </c>
      <c r="D7" s="198"/>
      <c r="E7" s="199" t="s">
        <v>176</v>
      </c>
      <c r="F7" s="389" t="s">
        <v>177</v>
      </c>
      <c r="G7" s="390"/>
      <c r="H7" s="391" t="s">
        <v>178</v>
      </c>
      <c r="I7" s="201" t="s">
        <v>376</v>
      </c>
      <c r="J7" s="310" t="s">
        <v>377</v>
      </c>
      <c r="K7" s="202" t="s">
        <v>378</v>
      </c>
      <c r="L7" s="392" t="s">
        <v>379</v>
      </c>
      <c r="M7" s="201" t="s">
        <v>380</v>
      </c>
      <c r="N7" s="204" t="s">
        <v>381</v>
      </c>
    </row>
    <row r="8" spans="2:14" s="219" customFormat="1" ht="18" customHeight="1">
      <c r="B8" s="207" t="s">
        <v>560</v>
      </c>
      <c r="C8" s="208" t="s">
        <v>186</v>
      </c>
      <c r="D8" s="393" t="s">
        <v>561</v>
      </c>
      <c r="E8" s="210" t="s">
        <v>562</v>
      </c>
      <c r="F8" s="268" t="s">
        <v>563</v>
      </c>
      <c r="G8" s="269" t="s">
        <v>564</v>
      </c>
      <c r="H8" s="394" t="s">
        <v>1570</v>
      </c>
      <c r="I8" s="395" t="s">
        <v>1571</v>
      </c>
      <c r="J8" s="396"/>
      <c r="K8" s="397" t="s">
        <v>1572</v>
      </c>
      <c r="L8" s="271" t="s">
        <v>1573</v>
      </c>
      <c r="M8" s="395" t="s">
        <v>1574</v>
      </c>
      <c r="N8" s="398" t="s">
        <v>1575</v>
      </c>
    </row>
    <row r="9" spans="2:14" s="219" customFormat="1" ht="18" customHeight="1">
      <c r="B9" s="618" t="s">
        <v>1252</v>
      </c>
      <c r="C9" s="225"/>
      <c r="D9" s="220"/>
      <c r="E9" s="226"/>
      <c r="F9" s="222" t="s">
        <v>571</v>
      </c>
      <c r="G9" s="258" t="s">
        <v>572</v>
      </c>
      <c r="H9" s="394" t="s">
        <v>1576</v>
      </c>
      <c r="I9" s="226" t="s">
        <v>1577</v>
      </c>
      <c r="J9" s="400"/>
      <c r="K9" s="401" t="s">
        <v>1578</v>
      </c>
      <c r="L9" s="271" t="s">
        <v>1579</v>
      </c>
      <c r="M9" s="226" t="s">
        <v>1580</v>
      </c>
      <c r="N9" s="402" t="s">
        <v>1581</v>
      </c>
    </row>
    <row r="10" spans="2:14" s="219" customFormat="1" ht="18" customHeight="1">
      <c r="B10" s="618" t="s">
        <v>1256</v>
      </c>
      <c r="C10" s="703" t="s">
        <v>1257</v>
      </c>
      <c r="D10" s="237"/>
      <c r="E10" s="226"/>
      <c r="F10" s="227" t="s">
        <v>579</v>
      </c>
      <c r="G10" s="258" t="s">
        <v>572</v>
      </c>
      <c r="H10" s="403" t="s">
        <v>1582</v>
      </c>
      <c r="I10" s="404" t="s">
        <v>1583</v>
      </c>
      <c r="J10" s="400"/>
      <c r="K10" s="405" t="s">
        <v>1584</v>
      </c>
      <c r="L10" s="231" t="s">
        <v>1585</v>
      </c>
      <c r="M10" s="404" t="s">
        <v>1586</v>
      </c>
      <c r="N10" s="406" t="s">
        <v>1587</v>
      </c>
    </row>
    <row r="11" spans="2:14" s="219" customFormat="1" ht="18" customHeight="1">
      <c r="B11" s="224"/>
      <c r="C11" s="283"/>
      <c r="D11" s="399"/>
      <c r="E11" s="226"/>
      <c r="F11" s="227" t="s">
        <v>586</v>
      </c>
      <c r="G11" s="228" t="s">
        <v>572</v>
      </c>
      <c r="H11" s="403" t="s">
        <v>1588</v>
      </c>
      <c r="I11" s="404" t="s">
        <v>1589</v>
      </c>
      <c r="J11" s="400"/>
      <c r="K11" s="405" t="s">
        <v>1590</v>
      </c>
      <c r="L11" s="231" t="s">
        <v>1591</v>
      </c>
      <c r="M11" s="404" t="s">
        <v>1592</v>
      </c>
      <c r="N11" s="406" t="s">
        <v>1593</v>
      </c>
    </row>
    <row r="12" spans="2:14" s="219" customFormat="1" ht="18" customHeight="1">
      <c r="B12" s="224"/>
      <c r="C12" s="283"/>
      <c r="D12" s="399"/>
      <c r="E12" s="226"/>
      <c r="F12" s="227" t="s">
        <v>593</v>
      </c>
      <c r="G12" s="228" t="s">
        <v>572</v>
      </c>
      <c r="H12" s="403" t="s">
        <v>1594</v>
      </c>
      <c r="I12" s="404" t="s">
        <v>1595</v>
      </c>
      <c r="J12" s="400"/>
      <c r="K12" s="405" t="s">
        <v>1596</v>
      </c>
      <c r="L12" s="231" t="s">
        <v>1597</v>
      </c>
      <c r="M12" s="404" t="s">
        <v>1598</v>
      </c>
      <c r="N12" s="406" t="s">
        <v>1599</v>
      </c>
    </row>
    <row r="13" spans="2:14" s="219" customFormat="1" ht="18" customHeight="1">
      <c r="B13" s="224"/>
      <c r="C13" s="283"/>
      <c r="D13" s="399"/>
      <c r="E13" s="226"/>
      <c r="F13" s="227" t="s">
        <v>219</v>
      </c>
      <c r="G13" s="228" t="s">
        <v>572</v>
      </c>
      <c r="H13" s="403" t="s">
        <v>1600</v>
      </c>
      <c r="I13" s="404" t="s">
        <v>1601</v>
      </c>
      <c r="J13" s="400"/>
      <c r="K13" s="405" t="s">
        <v>1602</v>
      </c>
      <c r="L13" s="231" t="s">
        <v>1603</v>
      </c>
      <c r="M13" s="404" t="s">
        <v>1604</v>
      </c>
      <c r="N13" s="406" t="s">
        <v>1605</v>
      </c>
    </row>
    <row r="14" spans="2:14" s="219" customFormat="1" ht="18" customHeight="1">
      <c r="B14" s="224"/>
      <c r="C14" s="283"/>
      <c r="D14" s="399"/>
      <c r="E14" s="226"/>
      <c r="F14" s="246" t="s">
        <v>283</v>
      </c>
      <c r="G14" s="407" t="s">
        <v>572</v>
      </c>
      <c r="H14" s="408" t="s">
        <v>1606</v>
      </c>
      <c r="I14" s="409" t="s">
        <v>1607</v>
      </c>
      <c r="J14" s="410"/>
      <c r="K14" s="405" t="s">
        <v>1608</v>
      </c>
      <c r="L14" s="264" t="s">
        <v>1609</v>
      </c>
      <c r="M14" s="409" t="s">
        <v>1610</v>
      </c>
      <c r="N14" s="406" t="s">
        <v>1611</v>
      </c>
    </row>
    <row r="15" spans="2:14" s="219" customFormat="1" ht="18" customHeight="1">
      <c r="B15" s="235"/>
      <c r="C15" s="236"/>
      <c r="D15" s="399"/>
      <c r="E15" s="226"/>
      <c r="F15" s="268" t="s">
        <v>612</v>
      </c>
      <c r="G15" s="411" t="s">
        <v>572</v>
      </c>
      <c r="H15" s="412" t="s">
        <v>1612</v>
      </c>
      <c r="I15" s="395" t="s">
        <v>1613</v>
      </c>
      <c r="J15" s="413"/>
      <c r="K15" s="397" t="s">
        <v>1614</v>
      </c>
      <c r="L15" s="395" t="s">
        <v>1615</v>
      </c>
      <c r="M15" s="395" t="s">
        <v>1616</v>
      </c>
      <c r="N15" s="398" t="s">
        <v>1617</v>
      </c>
    </row>
    <row r="16" spans="2:14" s="219" customFormat="1" ht="18" customHeight="1">
      <c r="B16" s="322"/>
      <c r="C16" s="316"/>
      <c r="D16" s="414"/>
      <c r="E16" s="415"/>
      <c r="F16" s="416" t="s">
        <v>619</v>
      </c>
      <c r="G16" s="320" t="s">
        <v>572</v>
      </c>
      <c r="H16" s="417" t="s">
        <v>1618</v>
      </c>
      <c r="I16" s="409" t="s">
        <v>1619</v>
      </c>
      <c r="J16" s="410"/>
      <c r="K16" s="418" t="s">
        <v>1620</v>
      </c>
      <c r="L16" s="409" t="s">
        <v>1621</v>
      </c>
      <c r="M16" s="409" t="s">
        <v>1622</v>
      </c>
      <c r="N16" s="419" t="s">
        <v>1623</v>
      </c>
    </row>
    <row r="17" spans="1:15" s="219" customFormat="1" ht="18" customHeight="1">
      <c r="B17" s="207" t="s">
        <v>626</v>
      </c>
      <c r="C17" s="421" t="s">
        <v>186</v>
      </c>
      <c r="D17" s="393" t="s">
        <v>627</v>
      </c>
      <c r="E17" s="210" t="s">
        <v>628</v>
      </c>
      <c r="F17" s="211" t="s">
        <v>189</v>
      </c>
      <c r="G17" s="212" t="s">
        <v>572</v>
      </c>
      <c r="H17" s="422" t="s">
        <v>1624</v>
      </c>
      <c r="I17" s="210" t="s">
        <v>1625</v>
      </c>
      <c r="J17" s="396"/>
      <c r="K17" s="423" t="s">
        <v>1626</v>
      </c>
      <c r="L17" s="424" t="s">
        <v>1627</v>
      </c>
      <c r="M17" s="210" t="s">
        <v>1628</v>
      </c>
      <c r="N17" s="425" t="s">
        <v>1629</v>
      </c>
      <c r="O17" s="420"/>
    </row>
    <row r="18" spans="1:15" s="219" customFormat="1" ht="18" customHeight="1">
      <c r="B18" s="618" t="s">
        <v>1252</v>
      </c>
      <c r="C18" s="225"/>
      <c r="D18" s="220"/>
      <c r="E18" s="242"/>
      <c r="F18" s="227" t="s">
        <v>635</v>
      </c>
      <c r="G18" s="258" t="s">
        <v>572</v>
      </c>
      <c r="H18" s="427" t="s">
        <v>1630</v>
      </c>
      <c r="I18" s="404" t="s">
        <v>1631</v>
      </c>
      <c r="J18" s="400"/>
      <c r="K18" s="405" t="s">
        <v>1632</v>
      </c>
      <c r="L18" s="404" t="s">
        <v>1633</v>
      </c>
      <c r="M18" s="404" t="s">
        <v>1634</v>
      </c>
      <c r="N18" s="406" t="s">
        <v>1635</v>
      </c>
    </row>
    <row r="19" spans="1:15" s="219" customFormat="1" ht="18" customHeight="1">
      <c r="B19" s="618" t="s">
        <v>1256</v>
      </c>
      <c r="C19" s="703" t="s">
        <v>1257</v>
      </c>
      <c r="D19" s="237"/>
      <c r="E19" s="242"/>
      <c r="F19" s="227" t="s">
        <v>642</v>
      </c>
      <c r="G19" s="258" t="s">
        <v>572</v>
      </c>
      <c r="H19" s="427" t="s">
        <v>1636</v>
      </c>
      <c r="I19" s="404" t="s">
        <v>1637</v>
      </c>
      <c r="J19" s="400"/>
      <c r="K19" s="405" t="s">
        <v>1638</v>
      </c>
      <c r="L19" s="404" t="s">
        <v>1639</v>
      </c>
      <c r="M19" s="404" t="s">
        <v>1640</v>
      </c>
      <c r="N19" s="406" t="s">
        <v>1641</v>
      </c>
    </row>
    <row r="20" spans="1:15" s="219" customFormat="1" ht="18" customHeight="1">
      <c r="B20" s="224"/>
      <c r="C20" s="428"/>
      <c r="D20" s="426"/>
      <c r="E20" s="242"/>
      <c r="F20" s="227" t="s">
        <v>203</v>
      </c>
      <c r="G20" s="228" t="s">
        <v>572</v>
      </c>
      <c r="H20" s="427" t="s">
        <v>1642</v>
      </c>
      <c r="I20" s="404" t="s">
        <v>1643</v>
      </c>
      <c r="J20" s="400"/>
      <c r="K20" s="405" t="s">
        <v>1644</v>
      </c>
      <c r="L20" s="404" t="s">
        <v>1645</v>
      </c>
      <c r="M20" s="404" t="s">
        <v>1646</v>
      </c>
      <c r="N20" s="406" t="s">
        <v>1647</v>
      </c>
    </row>
    <row r="21" spans="1:15" s="219" customFormat="1" ht="18" customHeight="1">
      <c r="A21" s="420"/>
      <c r="B21" s="224"/>
      <c r="C21" s="428"/>
      <c r="D21" s="426"/>
      <c r="E21" s="242"/>
      <c r="F21" s="227" t="s">
        <v>655</v>
      </c>
      <c r="G21" s="228" t="s">
        <v>572</v>
      </c>
      <c r="H21" s="427" t="s">
        <v>1648</v>
      </c>
      <c r="I21" s="404" t="s">
        <v>1649</v>
      </c>
      <c r="J21" s="400"/>
      <c r="K21" s="405" t="s">
        <v>1650</v>
      </c>
      <c r="L21" s="404" t="s">
        <v>1651</v>
      </c>
      <c r="M21" s="404" t="s">
        <v>1652</v>
      </c>
      <c r="N21" s="406" t="s">
        <v>1653</v>
      </c>
    </row>
    <row r="22" spans="1:15" s="219" customFormat="1" ht="18" customHeight="1">
      <c r="B22" s="224"/>
      <c r="C22" s="428"/>
      <c r="D22" s="426"/>
      <c r="E22" s="242"/>
      <c r="F22" s="227" t="s">
        <v>276</v>
      </c>
      <c r="G22" s="228" t="s">
        <v>572</v>
      </c>
      <c r="H22" s="427" t="s">
        <v>1654</v>
      </c>
      <c r="I22" s="404" t="s">
        <v>1655</v>
      </c>
      <c r="J22" s="400"/>
      <c r="K22" s="405" t="s">
        <v>1656</v>
      </c>
      <c r="L22" s="404" t="s">
        <v>1657</v>
      </c>
      <c r="M22" s="404" t="s">
        <v>1658</v>
      </c>
      <c r="N22" s="406" t="s">
        <v>1659</v>
      </c>
    </row>
    <row r="23" spans="1:15" s="219" customFormat="1" ht="18" customHeight="1">
      <c r="B23" s="224"/>
      <c r="C23" s="428"/>
      <c r="D23" s="426"/>
      <c r="E23" s="242"/>
      <c r="F23" s="227" t="s">
        <v>283</v>
      </c>
      <c r="G23" s="228" t="s">
        <v>572</v>
      </c>
      <c r="H23" s="427" t="s">
        <v>1660</v>
      </c>
      <c r="I23" s="404" t="s">
        <v>1661</v>
      </c>
      <c r="J23" s="400"/>
      <c r="K23" s="405" t="s">
        <v>1662</v>
      </c>
      <c r="L23" s="404" t="s">
        <v>1663</v>
      </c>
      <c r="M23" s="404" t="s">
        <v>1664</v>
      </c>
      <c r="N23" s="406" t="s">
        <v>1665</v>
      </c>
    </row>
    <row r="24" spans="1:15" s="219" customFormat="1" ht="18" customHeight="1">
      <c r="B24" s="235"/>
      <c r="C24" s="262"/>
      <c r="D24" s="426"/>
      <c r="E24" s="242"/>
      <c r="F24" s="286" t="s">
        <v>612</v>
      </c>
      <c r="G24" s="429" t="s">
        <v>572</v>
      </c>
      <c r="H24" s="430" t="s">
        <v>1666</v>
      </c>
      <c r="I24" s="424" t="s">
        <v>1667</v>
      </c>
      <c r="J24" s="396"/>
      <c r="K24" s="397" t="s">
        <v>1668</v>
      </c>
      <c r="L24" s="424" t="s">
        <v>1669</v>
      </c>
      <c r="M24" s="424" t="s">
        <v>1670</v>
      </c>
      <c r="N24" s="398" t="s">
        <v>1671</v>
      </c>
    </row>
    <row r="25" spans="1:15" s="219" customFormat="1" ht="18" customHeight="1" thickBot="1">
      <c r="B25" s="431"/>
      <c r="C25" s="289"/>
      <c r="D25" s="432"/>
      <c r="E25" s="433"/>
      <c r="F25" s="434" t="s">
        <v>619</v>
      </c>
      <c r="G25" s="435" t="s">
        <v>572</v>
      </c>
      <c r="H25" s="436" t="s">
        <v>1672</v>
      </c>
      <c r="I25" s="437" t="s">
        <v>1673</v>
      </c>
      <c r="J25" s="438"/>
      <c r="K25" s="439" t="s">
        <v>1674</v>
      </c>
      <c r="L25" s="437" t="s">
        <v>1675</v>
      </c>
      <c r="M25" s="437" t="s">
        <v>1676</v>
      </c>
      <c r="N25" s="440" t="s">
        <v>1677</v>
      </c>
    </row>
    <row r="26" spans="1:15" s="219" customFormat="1" ht="15" customHeight="1">
      <c r="B26" s="299"/>
      <c r="C26" s="300"/>
      <c r="D26" s="237"/>
      <c r="E26" s="301"/>
      <c r="F26" s="222"/>
      <c r="G26" s="302"/>
      <c r="H26" s="301"/>
      <c r="I26" s="301"/>
      <c r="J26" s="301"/>
      <c r="K26" s="301"/>
      <c r="L26" s="303"/>
      <c r="M26" s="304"/>
      <c r="N26" s="305"/>
    </row>
    <row r="27" spans="1:15" s="219" customFormat="1" ht="15" customHeight="1" thickBot="1">
      <c r="B27" s="531" t="s">
        <v>375</v>
      </c>
      <c r="C27" s="177"/>
      <c r="D27" s="306"/>
      <c r="E27" s="307"/>
      <c r="F27" s="178"/>
      <c r="G27" s="178"/>
      <c r="H27" s="180"/>
      <c r="I27" s="180"/>
      <c r="J27" s="180"/>
      <c r="K27" s="180"/>
      <c r="L27" s="303"/>
      <c r="M27" s="304"/>
      <c r="N27" s="305"/>
    </row>
    <row r="28" spans="1:15" s="219" customFormat="1" ht="15" customHeight="1">
      <c r="B28" s="186"/>
      <c r="C28" s="187"/>
      <c r="D28" s="308"/>
      <c r="E28" s="189" t="s">
        <v>172</v>
      </c>
      <c r="F28" s="388"/>
      <c r="G28" s="387"/>
      <c r="H28" s="1120" t="s">
        <v>173</v>
      </c>
      <c r="I28" s="1121"/>
      <c r="J28" s="1121"/>
      <c r="K28" s="1121"/>
      <c r="L28" s="1121"/>
      <c r="M28" s="1121"/>
      <c r="N28" s="1122"/>
    </row>
    <row r="29" spans="1:15" s="219" customFormat="1" ht="15" customHeight="1">
      <c r="B29" s="196" t="s">
        <v>174</v>
      </c>
      <c r="C29" s="197" t="s">
        <v>175</v>
      </c>
      <c r="D29" s="309"/>
      <c r="E29" s="199" t="s">
        <v>176</v>
      </c>
      <c r="F29" s="389" t="s">
        <v>177</v>
      </c>
      <c r="G29" s="390"/>
      <c r="H29" s="391" t="s">
        <v>178</v>
      </c>
      <c r="I29" s="441" t="s">
        <v>376</v>
      </c>
      <c r="J29" s="310" t="s">
        <v>377</v>
      </c>
      <c r="K29" s="202" t="s">
        <v>378</v>
      </c>
      <c r="L29" s="392" t="s">
        <v>379</v>
      </c>
      <c r="M29" s="441" t="s">
        <v>380</v>
      </c>
      <c r="N29" s="204" t="s">
        <v>381</v>
      </c>
    </row>
    <row r="30" spans="1:15" s="219" customFormat="1" ht="15" customHeight="1">
      <c r="B30" s="207" t="s">
        <v>560</v>
      </c>
      <c r="C30" s="208" t="s">
        <v>382</v>
      </c>
      <c r="D30" s="393" t="s">
        <v>561</v>
      </c>
      <c r="E30" s="210" t="s">
        <v>686</v>
      </c>
      <c r="F30" s="268" t="s">
        <v>189</v>
      </c>
      <c r="G30" s="269" t="s">
        <v>572</v>
      </c>
      <c r="H30" s="394" t="s">
        <v>1678</v>
      </c>
      <c r="I30" s="395" t="s">
        <v>1679</v>
      </c>
      <c r="J30" s="396"/>
      <c r="K30" s="397" t="s">
        <v>1680</v>
      </c>
      <c r="L30" s="271" t="s">
        <v>1681</v>
      </c>
      <c r="M30" s="395" t="s">
        <v>1682</v>
      </c>
      <c r="N30" s="398" t="s">
        <v>1683</v>
      </c>
    </row>
    <row r="31" spans="1:15" s="219" customFormat="1" ht="15" customHeight="1">
      <c r="B31" s="618" t="s">
        <v>1252</v>
      </c>
      <c r="C31" s="225"/>
      <c r="D31" s="220"/>
      <c r="E31" s="226"/>
      <c r="F31" s="222" t="s">
        <v>635</v>
      </c>
      <c r="G31" s="258" t="s">
        <v>572</v>
      </c>
      <c r="H31" s="394" t="s">
        <v>1684</v>
      </c>
      <c r="I31" s="226" t="s">
        <v>1685</v>
      </c>
      <c r="J31" s="400"/>
      <c r="K31" s="401" t="s">
        <v>1686</v>
      </c>
      <c r="L31" s="271" t="s">
        <v>1687</v>
      </c>
      <c r="M31" s="226" t="s">
        <v>1688</v>
      </c>
      <c r="N31" s="402" t="s">
        <v>1689</v>
      </c>
    </row>
    <row r="32" spans="1:15" s="219" customFormat="1" ht="15" customHeight="1">
      <c r="B32" s="618" t="s">
        <v>1256</v>
      </c>
      <c r="C32" s="703" t="s">
        <v>1257</v>
      </c>
      <c r="D32" s="237"/>
      <c r="E32" s="226"/>
      <c r="F32" s="227" t="s">
        <v>642</v>
      </c>
      <c r="G32" s="258" t="s">
        <v>572</v>
      </c>
      <c r="H32" s="403" t="s">
        <v>1690</v>
      </c>
      <c r="I32" s="404" t="s">
        <v>1691</v>
      </c>
      <c r="J32" s="400"/>
      <c r="K32" s="405" t="s">
        <v>1692</v>
      </c>
      <c r="L32" s="231" t="s">
        <v>1693</v>
      </c>
      <c r="M32" s="404" t="s">
        <v>1694</v>
      </c>
      <c r="N32" s="406" t="s">
        <v>1695</v>
      </c>
    </row>
    <row r="33" spans="2:14" s="219" customFormat="1" ht="15" customHeight="1">
      <c r="B33" s="224"/>
      <c r="C33" s="283"/>
      <c r="D33" s="399"/>
      <c r="E33" s="226"/>
      <c r="F33" s="227" t="s">
        <v>203</v>
      </c>
      <c r="G33" s="228" t="s">
        <v>572</v>
      </c>
      <c r="H33" s="403" t="s">
        <v>1696</v>
      </c>
      <c r="I33" s="404" t="s">
        <v>1697</v>
      </c>
      <c r="J33" s="400"/>
      <c r="K33" s="405" t="s">
        <v>1698</v>
      </c>
      <c r="L33" s="231" t="s">
        <v>1699</v>
      </c>
      <c r="M33" s="404" t="s">
        <v>1700</v>
      </c>
      <c r="N33" s="406" t="s">
        <v>1701</v>
      </c>
    </row>
    <row r="34" spans="2:14" s="219" customFormat="1" ht="15" customHeight="1">
      <c r="B34" s="224"/>
      <c r="C34" s="283"/>
      <c r="D34" s="399"/>
      <c r="E34" s="226"/>
      <c r="F34" s="227" t="s">
        <v>655</v>
      </c>
      <c r="G34" s="228" t="s">
        <v>572</v>
      </c>
      <c r="H34" s="403" t="s">
        <v>1702</v>
      </c>
      <c r="I34" s="404" t="s">
        <v>1703</v>
      </c>
      <c r="J34" s="400"/>
      <c r="K34" s="405" t="s">
        <v>1704</v>
      </c>
      <c r="L34" s="231" t="s">
        <v>1705</v>
      </c>
      <c r="M34" s="404" t="s">
        <v>1706</v>
      </c>
      <c r="N34" s="406" t="s">
        <v>1707</v>
      </c>
    </row>
    <row r="35" spans="2:14" s="219" customFormat="1" ht="15" customHeight="1">
      <c r="B35" s="224"/>
      <c r="C35" s="283"/>
      <c r="D35" s="399"/>
      <c r="E35" s="226"/>
      <c r="F35" s="227" t="s">
        <v>276</v>
      </c>
      <c r="G35" s="228" t="s">
        <v>572</v>
      </c>
      <c r="H35" s="403" t="s">
        <v>1708</v>
      </c>
      <c r="I35" s="404" t="s">
        <v>1709</v>
      </c>
      <c r="J35" s="400"/>
      <c r="K35" s="405" t="s">
        <v>1710</v>
      </c>
      <c r="L35" s="231" t="s">
        <v>1711</v>
      </c>
      <c r="M35" s="404" t="s">
        <v>1712</v>
      </c>
      <c r="N35" s="406" t="s">
        <v>1713</v>
      </c>
    </row>
    <row r="36" spans="2:14" s="219" customFormat="1" ht="15" customHeight="1">
      <c r="B36" s="224"/>
      <c r="C36" s="283"/>
      <c r="D36" s="399"/>
      <c r="E36" s="226"/>
      <c r="F36" s="227" t="s">
        <v>283</v>
      </c>
      <c r="G36" s="407" t="s">
        <v>572</v>
      </c>
      <c r="H36" s="408" t="s">
        <v>1714</v>
      </c>
      <c r="I36" s="409" t="s">
        <v>1715</v>
      </c>
      <c r="J36" s="410"/>
      <c r="K36" s="405" t="s">
        <v>1716</v>
      </c>
      <c r="L36" s="264" t="s">
        <v>1717</v>
      </c>
      <c r="M36" s="409" t="s">
        <v>1718</v>
      </c>
      <c r="N36" s="406" t="s">
        <v>1719</v>
      </c>
    </row>
    <row r="37" spans="2:14" s="219" customFormat="1" ht="15" customHeight="1">
      <c r="B37" s="235"/>
      <c r="C37" s="443"/>
      <c r="D37" s="399"/>
      <c r="E37" s="226"/>
      <c r="F37" s="286" t="s">
        <v>612</v>
      </c>
      <c r="G37" s="411" t="s">
        <v>572</v>
      </c>
      <c r="H37" s="412" t="s">
        <v>1720</v>
      </c>
      <c r="I37" s="395" t="s">
        <v>1721</v>
      </c>
      <c r="J37" s="413"/>
      <c r="K37" s="397" t="s">
        <v>1722</v>
      </c>
      <c r="L37" s="395" t="s">
        <v>1723</v>
      </c>
      <c r="M37" s="395" t="s">
        <v>1724</v>
      </c>
      <c r="N37" s="398" t="s">
        <v>1725</v>
      </c>
    </row>
    <row r="38" spans="2:14" s="219" customFormat="1" ht="15" customHeight="1">
      <c r="B38" s="322"/>
      <c r="C38" s="444"/>
      <c r="D38" s="414"/>
      <c r="E38" s="415"/>
      <c r="F38" s="416" t="s">
        <v>619</v>
      </c>
      <c r="G38" s="320" t="s">
        <v>572</v>
      </c>
      <c r="H38" s="417" t="s">
        <v>1726</v>
      </c>
      <c r="I38" s="409" t="s">
        <v>1727</v>
      </c>
      <c r="J38" s="410"/>
      <c r="K38" s="418" t="s">
        <v>1728</v>
      </c>
      <c r="L38" s="409" t="s">
        <v>1729</v>
      </c>
      <c r="M38" s="409" t="s">
        <v>1730</v>
      </c>
      <c r="N38" s="419" t="s">
        <v>1731</v>
      </c>
    </row>
    <row r="39" spans="2:14" s="219" customFormat="1" ht="15" customHeight="1">
      <c r="B39" s="235" t="s">
        <v>626</v>
      </c>
      <c r="C39" s="445" t="s">
        <v>382</v>
      </c>
      <c r="D39" s="399" t="s">
        <v>627</v>
      </c>
      <c r="E39" s="226" t="s">
        <v>741</v>
      </c>
      <c r="F39" s="211" t="s">
        <v>189</v>
      </c>
      <c r="G39" s="212" t="s">
        <v>572</v>
      </c>
      <c r="H39" s="422" t="s">
        <v>1732</v>
      </c>
      <c r="I39" s="446" t="s">
        <v>1733</v>
      </c>
      <c r="J39" s="396"/>
      <c r="K39" s="423" t="s">
        <v>1734</v>
      </c>
      <c r="L39" s="424" t="s">
        <v>1735</v>
      </c>
      <c r="M39" s="446" t="s">
        <v>1736</v>
      </c>
      <c r="N39" s="425" t="s">
        <v>1737</v>
      </c>
    </row>
    <row r="40" spans="2:14" s="219" customFormat="1" ht="15" customHeight="1">
      <c r="B40" s="618" t="s">
        <v>1252</v>
      </c>
      <c r="C40" s="225"/>
      <c r="D40" s="220"/>
      <c r="E40" s="242"/>
      <c r="F40" s="227" t="s">
        <v>635</v>
      </c>
      <c r="G40" s="258" t="s">
        <v>572</v>
      </c>
      <c r="H40" s="427" t="s">
        <v>1738</v>
      </c>
      <c r="I40" s="447" t="s">
        <v>1739</v>
      </c>
      <c r="J40" s="400"/>
      <c r="K40" s="405" t="s">
        <v>1740</v>
      </c>
      <c r="L40" s="404" t="s">
        <v>1741</v>
      </c>
      <c r="M40" s="447" t="s">
        <v>1742</v>
      </c>
      <c r="N40" s="406" t="s">
        <v>1743</v>
      </c>
    </row>
    <row r="41" spans="2:14" s="219" customFormat="1" ht="15" customHeight="1">
      <c r="B41" s="618" t="s">
        <v>1256</v>
      </c>
      <c r="C41" s="703" t="s">
        <v>1257</v>
      </c>
      <c r="D41" s="237"/>
      <c r="E41" s="242"/>
      <c r="F41" s="227" t="s">
        <v>642</v>
      </c>
      <c r="G41" s="258" t="s">
        <v>572</v>
      </c>
      <c r="H41" s="427" t="s">
        <v>1744</v>
      </c>
      <c r="I41" s="447" t="s">
        <v>1745</v>
      </c>
      <c r="J41" s="400"/>
      <c r="K41" s="405" t="s">
        <v>1746</v>
      </c>
      <c r="L41" s="404" t="s">
        <v>1747</v>
      </c>
      <c r="M41" s="447" t="s">
        <v>1748</v>
      </c>
      <c r="N41" s="406" t="s">
        <v>1749</v>
      </c>
    </row>
    <row r="42" spans="2:14" s="219" customFormat="1" ht="15" customHeight="1">
      <c r="B42" s="224"/>
      <c r="C42" s="428"/>
      <c r="D42" s="426"/>
      <c r="E42" s="242"/>
      <c r="F42" s="227" t="s">
        <v>203</v>
      </c>
      <c r="G42" s="228" t="s">
        <v>572</v>
      </c>
      <c r="H42" s="427" t="s">
        <v>1750</v>
      </c>
      <c r="I42" s="447" t="s">
        <v>1751</v>
      </c>
      <c r="J42" s="400"/>
      <c r="K42" s="405" t="s">
        <v>1752</v>
      </c>
      <c r="L42" s="404" t="s">
        <v>1753</v>
      </c>
      <c r="M42" s="447" t="s">
        <v>1754</v>
      </c>
      <c r="N42" s="406" t="s">
        <v>1755</v>
      </c>
    </row>
    <row r="43" spans="2:14" s="219" customFormat="1" ht="15" customHeight="1">
      <c r="B43" s="224"/>
      <c r="C43" s="428"/>
      <c r="D43" s="426"/>
      <c r="E43" s="242"/>
      <c r="F43" s="227" t="s">
        <v>655</v>
      </c>
      <c r="G43" s="228" t="s">
        <v>572</v>
      </c>
      <c r="H43" s="427" t="s">
        <v>1756</v>
      </c>
      <c r="I43" s="447" t="s">
        <v>1757</v>
      </c>
      <c r="J43" s="400"/>
      <c r="K43" s="405" t="s">
        <v>1758</v>
      </c>
      <c r="L43" s="404" t="s">
        <v>1759</v>
      </c>
      <c r="M43" s="447" t="s">
        <v>1760</v>
      </c>
      <c r="N43" s="406" t="s">
        <v>1761</v>
      </c>
    </row>
    <row r="44" spans="2:14" s="219" customFormat="1" ht="15" customHeight="1">
      <c r="B44" s="224"/>
      <c r="C44" s="428"/>
      <c r="D44" s="426"/>
      <c r="E44" s="242"/>
      <c r="F44" s="227" t="s">
        <v>276</v>
      </c>
      <c r="G44" s="228" t="s">
        <v>572</v>
      </c>
      <c r="H44" s="427" t="s">
        <v>1762</v>
      </c>
      <c r="I44" s="447" t="s">
        <v>1763</v>
      </c>
      <c r="J44" s="400"/>
      <c r="K44" s="405" t="s">
        <v>1764</v>
      </c>
      <c r="L44" s="404" t="s">
        <v>1765</v>
      </c>
      <c r="M44" s="447" t="s">
        <v>1766</v>
      </c>
      <c r="N44" s="406" t="s">
        <v>1767</v>
      </c>
    </row>
    <row r="45" spans="2:14" s="219" customFormat="1" ht="15" customHeight="1">
      <c r="B45" s="224"/>
      <c r="C45" s="428"/>
      <c r="D45" s="426"/>
      <c r="E45" s="242"/>
      <c r="F45" s="227" t="s">
        <v>283</v>
      </c>
      <c r="G45" s="228" t="s">
        <v>572</v>
      </c>
      <c r="H45" s="427" t="s">
        <v>1768</v>
      </c>
      <c r="I45" s="447" t="s">
        <v>1769</v>
      </c>
      <c r="J45" s="400"/>
      <c r="K45" s="405" t="s">
        <v>1770</v>
      </c>
      <c r="L45" s="404" t="s">
        <v>1771</v>
      </c>
      <c r="M45" s="447" t="s">
        <v>1772</v>
      </c>
      <c r="N45" s="406" t="s">
        <v>1773</v>
      </c>
    </row>
    <row r="46" spans="2:14" s="219" customFormat="1" ht="15" customHeight="1">
      <c r="B46" s="235"/>
      <c r="C46" s="262"/>
      <c r="D46" s="426"/>
      <c r="E46" s="242"/>
      <c r="F46" s="286" t="s">
        <v>612</v>
      </c>
      <c r="G46" s="429" t="s">
        <v>572</v>
      </c>
      <c r="H46" s="422" t="s">
        <v>1774</v>
      </c>
      <c r="I46" s="448" t="s">
        <v>1775</v>
      </c>
      <c r="J46" s="396"/>
      <c r="K46" s="397" t="s">
        <v>1776</v>
      </c>
      <c r="L46" s="424" t="s">
        <v>1777</v>
      </c>
      <c r="M46" s="448" t="s">
        <v>1778</v>
      </c>
      <c r="N46" s="398" t="s">
        <v>1779</v>
      </c>
    </row>
    <row r="47" spans="2:14" s="219" customFormat="1" ht="15" customHeight="1" thickBot="1">
      <c r="B47" s="431"/>
      <c r="C47" s="449"/>
      <c r="D47" s="432"/>
      <c r="E47" s="433"/>
      <c r="F47" s="434" t="s">
        <v>619</v>
      </c>
      <c r="G47" s="435" t="s">
        <v>572</v>
      </c>
      <c r="H47" s="436" t="s">
        <v>1780</v>
      </c>
      <c r="I47" s="450" t="s">
        <v>1781</v>
      </c>
      <c r="J47" s="438"/>
      <c r="K47" s="439" t="s">
        <v>1782</v>
      </c>
      <c r="L47" s="437" t="s">
        <v>1783</v>
      </c>
      <c r="M47" s="450" t="s">
        <v>1784</v>
      </c>
      <c r="N47" s="440" t="s">
        <v>1785</v>
      </c>
    </row>
    <row r="48" spans="2:14" s="219" customFormat="1" ht="9.6" customHeight="1">
      <c r="B48" s="299"/>
      <c r="C48" s="300"/>
      <c r="D48" s="237"/>
      <c r="E48" s="301"/>
      <c r="F48" s="222"/>
      <c r="G48" s="302"/>
      <c r="H48" s="301"/>
      <c r="I48" s="301"/>
      <c r="J48" s="301"/>
      <c r="K48" s="301"/>
      <c r="L48" s="303"/>
      <c r="M48" s="304"/>
      <c r="N48" s="305"/>
    </row>
    <row r="49" spans="2:16" s="219" customFormat="1" ht="18.75" customHeight="1">
      <c r="B49" s="704" t="s">
        <v>1220</v>
      </c>
      <c r="C49" s="300"/>
      <c r="D49" s="237"/>
      <c r="E49" s="301"/>
      <c r="F49" s="222"/>
      <c r="G49" s="302"/>
      <c r="H49" s="301"/>
      <c r="I49" s="301"/>
      <c r="J49" s="301"/>
      <c r="K49" s="301"/>
      <c r="L49" s="303"/>
      <c r="M49" s="304"/>
      <c r="N49" s="451"/>
    </row>
    <row r="50" spans="2:16" s="219" customFormat="1" ht="18.75" customHeight="1">
      <c r="B50" s="705" t="s">
        <v>2130</v>
      </c>
      <c r="C50" s="300"/>
      <c r="D50" s="237"/>
      <c r="E50" s="301"/>
      <c r="F50" s="222"/>
      <c r="G50" s="302"/>
      <c r="H50" s="301"/>
      <c r="I50" s="301"/>
      <c r="J50" s="301"/>
      <c r="K50" s="301"/>
      <c r="L50" s="303"/>
      <c r="M50" s="304"/>
      <c r="N50" s="451"/>
    </row>
    <row r="51" spans="2:16" s="219" customFormat="1" ht="15" customHeight="1">
      <c r="C51" s="300"/>
      <c r="D51" s="237"/>
      <c r="E51" s="301"/>
      <c r="F51" s="222"/>
      <c r="G51" s="302"/>
      <c r="H51" s="301"/>
      <c r="I51" s="301"/>
      <c r="J51" s="301"/>
      <c r="K51" s="301"/>
      <c r="L51" s="302"/>
      <c r="M51" s="302"/>
      <c r="N51" s="300"/>
      <c r="P51" s="301"/>
    </row>
    <row r="52" spans="2:16" s="219" customFormat="1" ht="15" customHeight="1" thickBot="1">
      <c r="B52" s="335" t="s">
        <v>546</v>
      </c>
      <c r="C52" s="336"/>
      <c r="D52" s="337"/>
      <c r="E52" s="338"/>
      <c r="F52" s="337"/>
      <c r="G52" s="337"/>
      <c r="H52" s="339"/>
      <c r="I52" s="339"/>
      <c r="J52" s="339"/>
      <c r="K52" s="339"/>
      <c r="L52" s="303"/>
      <c r="M52" s="357" t="s">
        <v>796</v>
      </c>
      <c r="N52" s="220"/>
      <c r="P52" s="332"/>
    </row>
    <row r="53" spans="2:16" s="219" customFormat="1" ht="15" customHeight="1">
      <c r="B53" s="340" t="s">
        <v>189</v>
      </c>
      <c r="C53" s="341" t="s">
        <v>547</v>
      </c>
      <c r="D53" s="342"/>
      <c r="E53" s="343"/>
      <c r="F53" s="342"/>
      <c r="G53" s="342"/>
      <c r="H53" s="344"/>
      <c r="I53" s="344"/>
      <c r="J53" s="344"/>
      <c r="K53" s="345"/>
      <c r="L53" s="303"/>
      <c r="M53" s="220"/>
      <c r="N53" s="220"/>
      <c r="P53" s="332"/>
    </row>
    <row r="54" spans="2:16" s="219" customFormat="1" ht="15" customHeight="1">
      <c r="B54" s="351" t="s">
        <v>635</v>
      </c>
      <c r="C54" s="452" t="s">
        <v>797</v>
      </c>
      <c r="D54" s="353"/>
      <c r="E54" s="354"/>
      <c r="F54" s="353"/>
      <c r="G54" s="353"/>
      <c r="H54" s="355"/>
      <c r="I54" s="355"/>
      <c r="J54" s="355"/>
      <c r="K54" s="345"/>
      <c r="L54" s="303"/>
      <c r="M54" s="220"/>
      <c r="N54" s="237"/>
      <c r="P54" s="332"/>
    </row>
    <row r="55" spans="2:16" s="219" customFormat="1" ht="15" customHeight="1">
      <c r="B55" s="351" t="s">
        <v>642</v>
      </c>
      <c r="C55" s="352" t="s">
        <v>798</v>
      </c>
      <c r="D55" s="353"/>
      <c r="E55" s="354"/>
      <c r="F55" s="353"/>
      <c r="G55" s="353"/>
      <c r="H55" s="355"/>
      <c r="I55" s="355"/>
      <c r="J55" s="355"/>
      <c r="K55" s="345"/>
      <c r="L55" s="303"/>
      <c r="M55" s="237"/>
      <c r="N55" s="220"/>
      <c r="P55" s="332"/>
    </row>
    <row r="56" spans="2:16" s="219" customFormat="1" ht="15" customHeight="1">
      <c r="B56" s="351" t="s">
        <v>203</v>
      </c>
      <c r="C56" s="352" t="s">
        <v>799</v>
      </c>
      <c r="D56" s="353"/>
      <c r="E56" s="354"/>
      <c r="F56" s="353"/>
      <c r="G56" s="353"/>
      <c r="H56" s="355"/>
      <c r="I56" s="355"/>
      <c r="J56" s="355"/>
      <c r="K56" s="345"/>
      <c r="L56" s="303"/>
      <c r="M56" s="220"/>
      <c r="N56" s="333"/>
      <c r="P56" s="332"/>
    </row>
    <row r="57" spans="2:16" s="219" customFormat="1" ht="15" customHeight="1">
      <c r="B57" s="351" t="s">
        <v>655</v>
      </c>
      <c r="C57" s="352" t="s">
        <v>800</v>
      </c>
      <c r="D57" s="353"/>
      <c r="E57" s="354"/>
      <c r="F57" s="353"/>
      <c r="G57" s="353"/>
      <c r="H57" s="355"/>
      <c r="I57" s="355"/>
      <c r="J57" s="355"/>
      <c r="K57" s="345"/>
      <c r="L57" s="303"/>
      <c r="M57" s="359"/>
      <c r="N57" s="333"/>
      <c r="P57" s="332"/>
    </row>
    <row r="58" spans="2:16" s="219" customFormat="1" ht="15" customHeight="1">
      <c r="B58" s="351" t="s">
        <v>276</v>
      </c>
      <c r="C58" s="452" t="s">
        <v>555</v>
      </c>
      <c r="D58" s="353"/>
      <c r="E58" s="354"/>
      <c r="F58" s="353"/>
      <c r="G58" s="353"/>
      <c r="H58" s="355"/>
      <c r="I58" s="355"/>
      <c r="J58" s="355"/>
      <c r="K58" s="345"/>
      <c r="L58" s="303"/>
      <c r="M58" s="451"/>
      <c r="N58" s="333"/>
      <c r="P58" s="364"/>
    </row>
    <row r="59" spans="2:16" s="219" customFormat="1" ht="15" customHeight="1">
      <c r="B59" s="351" t="s">
        <v>283</v>
      </c>
      <c r="C59" s="619" t="s">
        <v>556</v>
      </c>
      <c r="D59" s="368"/>
      <c r="E59" s="369"/>
      <c r="F59" s="368"/>
      <c r="G59" s="368"/>
      <c r="H59" s="370"/>
      <c r="I59" s="370"/>
      <c r="J59" s="370"/>
      <c r="K59" s="345"/>
      <c r="L59" s="303"/>
      <c r="M59" s="451"/>
      <c r="N59" s="333"/>
      <c r="P59" s="364"/>
    </row>
    <row r="60" spans="2:16" s="219" customFormat="1" ht="15" customHeight="1">
      <c r="B60" s="454" t="s">
        <v>612</v>
      </c>
      <c r="C60" s="455" t="s">
        <v>801</v>
      </c>
      <c r="D60" s="455"/>
      <c r="E60" s="455"/>
      <c r="F60" s="455"/>
      <c r="G60" s="455"/>
      <c r="H60" s="455"/>
      <c r="I60" s="455"/>
      <c r="J60" s="455"/>
      <c r="K60" s="456"/>
      <c r="L60" s="303"/>
      <c r="M60" s="451"/>
      <c r="N60" s="237"/>
      <c r="P60" s="364"/>
    </row>
    <row r="61" spans="2:16" s="219" customFormat="1" ht="15" customHeight="1" thickBot="1">
      <c r="B61" s="375" t="s">
        <v>619</v>
      </c>
      <c r="C61" s="457" t="s">
        <v>802</v>
      </c>
      <c r="D61" s="457"/>
      <c r="E61" s="457"/>
      <c r="F61" s="457"/>
      <c r="G61" s="457"/>
      <c r="H61" s="457"/>
      <c r="I61" s="457"/>
      <c r="J61" s="457"/>
      <c r="K61" s="456"/>
      <c r="L61" s="303"/>
      <c r="M61" s="357"/>
      <c r="N61" s="333"/>
      <c r="P61" s="364"/>
    </row>
    <row r="62" spans="2:16" s="219" customFormat="1" ht="15" customHeight="1" thickBot="1">
      <c r="B62" s="161"/>
      <c r="C62" s="162"/>
      <c r="D62" s="163"/>
      <c r="E62" s="164"/>
      <c r="F62" s="162"/>
      <c r="G62" s="163"/>
      <c r="H62" s="161"/>
      <c r="I62" s="161"/>
      <c r="J62" s="161"/>
      <c r="K62" s="161"/>
      <c r="L62" s="303"/>
      <c r="M62" s="386"/>
      <c r="N62" s="162"/>
      <c r="P62" s="332"/>
    </row>
    <row r="63" spans="2:16" s="219" customFormat="1" ht="15" customHeight="1">
      <c r="B63" s="346" t="s">
        <v>548</v>
      </c>
      <c r="C63" s="458"/>
      <c r="D63" s="459"/>
      <c r="E63" s="460"/>
      <c r="F63" s="458"/>
      <c r="G63" s="459"/>
      <c r="H63" s="461"/>
      <c r="I63" s="461"/>
      <c r="J63" s="461"/>
      <c r="K63" s="461"/>
      <c r="L63" s="348"/>
      <c r="M63" s="461"/>
      <c r="N63" s="462"/>
      <c r="P63" s="332"/>
    </row>
    <row r="64" spans="2:16" s="219" customFormat="1" ht="15" customHeight="1">
      <c r="B64" s="463"/>
      <c r="C64" s="464"/>
      <c r="D64" s="465"/>
      <c r="E64" s="466"/>
      <c r="F64" s="464"/>
      <c r="G64" s="465"/>
      <c r="H64" s="386"/>
      <c r="I64" s="386"/>
      <c r="J64" s="386"/>
      <c r="K64" s="386"/>
      <c r="L64" s="303"/>
      <c r="M64" s="386"/>
      <c r="N64" s="467"/>
      <c r="P64" s="332"/>
    </row>
    <row r="65" spans="1:16" s="219" customFormat="1" ht="15" customHeight="1">
      <c r="B65" s="463"/>
      <c r="C65" s="464"/>
      <c r="D65" s="465"/>
      <c r="E65" s="466"/>
      <c r="F65" s="464"/>
      <c r="G65" s="465"/>
      <c r="H65" s="386"/>
      <c r="I65" s="386"/>
      <c r="J65" s="386"/>
      <c r="K65" s="386"/>
      <c r="L65" s="303"/>
      <c r="M65" s="386"/>
      <c r="N65" s="467"/>
      <c r="P65" s="332"/>
    </row>
    <row r="66" spans="1:16" s="219" customFormat="1" ht="15" customHeight="1">
      <c r="B66" s="463"/>
      <c r="C66" s="464"/>
      <c r="D66" s="465"/>
      <c r="E66" s="466"/>
      <c r="F66" s="464"/>
      <c r="G66" s="465"/>
      <c r="H66" s="386"/>
      <c r="I66" s="386"/>
      <c r="J66" s="386"/>
      <c r="K66" s="386"/>
      <c r="L66" s="303"/>
      <c r="M66" s="386"/>
      <c r="N66" s="467"/>
      <c r="P66" s="332"/>
    </row>
    <row r="67" spans="1:16" ht="15" customHeight="1">
      <c r="A67" s="219"/>
      <c r="B67" s="463"/>
      <c r="C67" s="464"/>
      <c r="D67" s="465"/>
      <c r="E67" s="466"/>
      <c r="F67" s="464"/>
      <c r="G67" s="465"/>
      <c r="H67" s="386"/>
      <c r="I67" s="386"/>
      <c r="J67" s="386"/>
      <c r="K67" s="386"/>
      <c r="L67" s="386"/>
      <c r="N67" s="467"/>
    </row>
    <row r="68" spans="1:16" ht="15" customHeight="1">
      <c r="A68" s="219"/>
      <c r="B68" s="463"/>
      <c r="C68" s="464"/>
      <c r="D68" s="465"/>
      <c r="E68" s="466"/>
      <c r="F68" s="464"/>
      <c r="G68" s="465"/>
      <c r="H68" s="386"/>
      <c r="I68" s="386"/>
      <c r="J68" s="386"/>
      <c r="K68" s="386"/>
      <c r="L68" s="386"/>
      <c r="N68" s="467"/>
    </row>
    <row r="69" spans="1:16" ht="15" customHeight="1" thickBot="1">
      <c r="A69" s="219"/>
      <c r="B69" s="468"/>
      <c r="C69" s="469"/>
      <c r="D69" s="470"/>
      <c r="E69" s="471"/>
      <c r="F69" s="469"/>
      <c r="G69" s="470"/>
      <c r="H69" s="472"/>
      <c r="I69" s="472"/>
      <c r="J69" s="472"/>
      <c r="K69" s="472"/>
      <c r="L69" s="472"/>
      <c r="M69" s="472"/>
      <c r="N69" s="473"/>
    </row>
    <row r="70" spans="1:16" ht="15" customHeight="1">
      <c r="A70" s="219"/>
    </row>
    <row r="71" spans="1:16" ht="15" customHeight="1">
      <c r="A71" s="219"/>
    </row>
    <row r="72" spans="1:16" ht="15" customHeight="1">
      <c r="A72" s="219"/>
    </row>
    <row r="73" spans="1:16" ht="15" customHeight="1">
      <c r="A73" s="219"/>
    </row>
    <row r="74" spans="1:16" ht="15" customHeight="1">
      <c r="A74" s="219"/>
    </row>
    <row r="75" spans="1:16" ht="15" customHeight="1">
      <c r="A75" s="219"/>
    </row>
    <row r="76" spans="1:16" ht="15" customHeight="1">
      <c r="A76" s="219"/>
    </row>
    <row r="77" spans="1:16" ht="15" customHeight="1">
      <c r="A77" s="219"/>
    </row>
    <row r="78" spans="1:16" ht="15" customHeight="1">
      <c r="A78" s="219"/>
    </row>
    <row r="79" spans="1:16" ht="15" customHeight="1">
      <c r="A79" s="219"/>
    </row>
    <row r="80" spans="1:16" ht="15" customHeight="1">
      <c r="A80" s="219"/>
    </row>
    <row r="81" spans="1:1" ht="15" customHeight="1">
      <c r="A81" s="219"/>
    </row>
    <row r="82" spans="1:1" ht="15" customHeight="1">
      <c r="A82" s="219"/>
    </row>
    <row r="83" spans="1:1" ht="15" customHeight="1">
      <c r="A83" s="219"/>
    </row>
    <row r="84" spans="1:1" ht="15" customHeight="1">
      <c r="A84" s="219"/>
    </row>
    <row r="85" spans="1:1" ht="15" customHeight="1"/>
    <row r="86" spans="1:1" ht="15" customHeight="1"/>
    <row r="87" spans="1:1" ht="15" customHeight="1"/>
    <row r="88" spans="1:1" ht="15" customHeight="1"/>
    <row r="89" spans="1:1" ht="15" customHeight="1"/>
    <row r="90" spans="1:1" ht="15" customHeight="1"/>
    <row r="91" spans="1:1" ht="15" customHeight="1"/>
    <row r="92" spans="1:1" ht="15" customHeight="1"/>
    <row r="93" spans="1:1" ht="15" customHeight="1"/>
    <row r="94" spans="1:1" ht="15" customHeight="1"/>
    <row r="95" spans="1:1" ht="15" customHeight="1"/>
    <row r="96" spans="1: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</sheetData>
  <mergeCells count="4">
    <mergeCell ref="B4:N4"/>
    <mergeCell ref="H6:N6"/>
    <mergeCell ref="H28:N28"/>
    <mergeCell ref="M5:N5"/>
  </mergeCells>
  <phoneticPr fontId="33"/>
  <printOptions horizontalCentered="1"/>
  <pageMargins left="0.39370078740157483" right="0.39370078740157483" top="0.31496062992125984" bottom="0.15748031496062992" header="0.27559055118110237" footer="0.19685039370078741"/>
  <pageSetup paperSize="9" scale="8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17"/>
  <sheetViews>
    <sheetView showGridLines="0" view="pageBreakPreview" zoomScaleNormal="75" zoomScaleSheetLayoutView="100" workbookViewId="0">
      <selection activeCell="D45" sqref="D45"/>
    </sheetView>
  </sheetViews>
  <sheetFormatPr defaultColWidth="7" defaultRowHeight="13.5"/>
  <cols>
    <col min="1" max="1" width="1.625" style="166" customWidth="1"/>
    <col min="2" max="2" width="13.125" style="161" customWidth="1"/>
    <col min="3" max="3" width="8.875" style="162" customWidth="1"/>
    <col min="4" max="4" width="6.25" style="163" customWidth="1"/>
    <col min="5" max="5" width="7.375" style="164" customWidth="1"/>
    <col min="6" max="6" width="5.125" style="162" customWidth="1"/>
    <col min="7" max="7" width="5.125" style="163" customWidth="1"/>
    <col min="8" max="12" width="10.125" style="161" customWidth="1"/>
    <col min="13" max="13" width="10.125" style="386" customWidth="1"/>
    <col min="14" max="14" width="10.125" style="162" customWidth="1"/>
    <col min="15" max="15" width="2.875" style="166" customWidth="1"/>
    <col min="16" max="16" width="1.375" style="166" customWidth="1"/>
    <col min="17" max="16384" width="7" style="166"/>
  </cols>
  <sheetData>
    <row r="1" spans="2:14" ht="12.95" customHeight="1">
      <c r="M1" s="165"/>
      <c r="N1" s="165"/>
    </row>
    <row r="2" spans="2:14" ht="12.95" customHeight="1">
      <c r="B2" s="167"/>
      <c r="M2" s="161"/>
      <c r="N2" s="168"/>
    </row>
    <row r="3" spans="2:14" ht="12.95" customHeight="1">
      <c r="B3" s="167"/>
      <c r="M3" s="161"/>
      <c r="N3" s="168"/>
    </row>
    <row r="4" spans="2:14" ht="20.100000000000001" customHeight="1">
      <c r="B4" s="1119" t="s">
        <v>803</v>
      </c>
      <c r="C4" s="1119"/>
      <c r="D4" s="1119"/>
      <c r="E4" s="1119"/>
      <c r="F4" s="1119"/>
      <c r="G4" s="1119"/>
      <c r="H4" s="1119"/>
      <c r="I4" s="1119"/>
      <c r="J4" s="1119"/>
      <c r="K4" s="1119"/>
      <c r="L4" s="1119"/>
      <c r="M4" s="1119"/>
      <c r="N4" s="1119"/>
    </row>
    <row r="5" spans="2:14" s="181" customFormat="1" ht="18" customHeight="1" thickBot="1">
      <c r="B5" s="530" t="s">
        <v>171</v>
      </c>
      <c r="C5" s="177"/>
      <c r="D5" s="178"/>
      <c r="E5" s="179"/>
      <c r="F5" s="177"/>
      <c r="G5" s="178"/>
      <c r="H5" s="180"/>
      <c r="I5" s="180"/>
      <c r="J5" s="180"/>
      <c r="K5" s="180"/>
      <c r="L5" s="180"/>
      <c r="M5" s="1135">
        <v>2023.01</v>
      </c>
      <c r="N5" s="1135"/>
    </row>
    <row r="6" spans="2:14" s="191" customFormat="1" ht="18" customHeight="1">
      <c r="B6" s="186"/>
      <c r="C6" s="187"/>
      <c r="D6" s="387"/>
      <c r="E6" s="189" t="s">
        <v>172</v>
      </c>
      <c r="F6" s="388"/>
      <c r="G6" s="387"/>
      <c r="H6" s="1120" t="s">
        <v>173</v>
      </c>
      <c r="I6" s="1121"/>
      <c r="J6" s="1121"/>
      <c r="K6" s="1121"/>
      <c r="L6" s="1121"/>
      <c r="M6" s="1121"/>
      <c r="N6" s="1122"/>
    </row>
    <row r="7" spans="2:14" s="205" customFormat="1" ht="18" customHeight="1">
      <c r="B7" s="196" t="s">
        <v>174</v>
      </c>
      <c r="C7" s="197" t="s">
        <v>175</v>
      </c>
      <c r="D7" s="198"/>
      <c r="E7" s="199" t="s">
        <v>176</v>
      </c>
      <c r="F7" s="198" t="s">
        <v>177</v>
      </c>
      <c r="G7" s="198"/>
      <c r="H7" s="474" t="s">
        <v>178</v>
      </c>
      <c r="I7" s="475" t="s">
        <v>376</v>
      </c>
      <c r="J7" s="475" t="s">
        <v>377</v>
      </c>
      <c r="K7" s="206" t="s">
        <v>378</v>
      </c>
      <c r="L7" s="392" t="s">
        <v>379</v>
      </c>
      <c r="M7" s="201" t="s">
        <v>380</v>
      </c>
      <c r="N7" s="204" t="s">
        <v>381</v>
      </c>
    </row>
    <row r="8" spans="2:14" s="219" customFormat="1" ht="18" customHeight="1">
      <c r="B8" s="207" t="s">
        <v>804</v>
      </c>
      <c r="C8" s="208" t="s">
        <v>186</v>
      </c>
      <c r="D8" s="393" t="s">
        <v>805</v>
      </c>
      <c r="E8" s="210" t="s">
        <v>806</v>
      </c>
      <c r="F8" s="211" t="s">
        <v>189</v>
      </c>
      <c r="G8" s="212" t="s">
        <v>807</v>
      </c>
      <c r="H8" s="430" t="s">
        <v>1786</v>
      </c>
      <c r="I8" s="210" t="s">
        <v>1787</v>
      </c>
      <c r="J8" s="476"/>
      <c r="K8" s="446" t="s">
        <v>1788</v>
      </c>
      <c r="L8" s="424" t="s">
        <v>1789</v>
      </c>
      <c r="M8" s="210" t="s">
        <v>1790</v>
      </c>
      <c r="N8" s="477" t="s">
        <v>1791</v>
      </c>
    </row>
    <row r="9" spans="2:14" s="219" customFormat="1" ht="18" customHeight="1">
      <c r="B9" s="618" t="s">
        <v>1252</v>
      </c>
      <c r="C9" s="225"/>
      <c r="D9" s="220"/>
      <c r="E9" s="226"/>
      <c r="F9" s="227" t="s">
        <v>814</v>
      </c>
      <c r="G9" s="258" t="s">
        <v>815</v>
      </c>
      <c r="H9" s="478" t="s">
        <v>1792</v>
      </c>
      <c r="I9" s="404" t="s">
        <v>1793</v>
      </c>
      <c r="J9" s="400"/>
      <c r="K9" s="447" t="s">
        <v>1794</v>
      </c>
      <c r="L9" s="404" t="s">
        <v>1795</v>
      </c>
      <c r="M9" s="404" t="s">
        <v>1796</v>
      </c>
      <c r="N9" s="479" t="s">
        <v>1797</v>
      </c>
    </row>
    <row r="10" spans="2:14" s="219" customFormat="1" ht="18" customHeight="1">
      <c r="B10" s="618" t="s">
        <v>1256</v>
      </c>
      <c r="C10" s="703" t="s">
        <v>1257</v>
      </c>
      <c r="D10" s="237"/>
      <c r="E10" s="226"/>
      <c r="F10" s="227" t="s">
        <v>822</v>
      </c>
      <c r="G10" s="228" t="s">
        <v>815</v>
      </c>
      <c r="H10" s="478" t="s">
        <v>1798</v>
      </c>
      <c r="I10" s="404" t="s">
        <v>1799</v>
      </c>
      <c r="J10" s="400"/>
      <c r="K10" s="447" t="s">
        <v>1800</v>
      </c>
      <c r="L10" s="404" t="s">
        <v>1801</v>
      </c>
      <c r="M10" s="404" t="s">
        <v>1802</v>
      </c>
      <c r="N10" s="479" t="s">
        <v>1803</v>
      </c>
    </row>
    <row r="11" spans="2:14" s="219" customFormat="1" ht="18" customHeight="1">
      <c r="B11" s="224"/>
      <c r="C11" s="283"/>
      <c r="D11" s="399"/>
      <c r="E11" s="226"/>
      <c r="F11" s="227" t="s">
        <v>829</v>
      </c>
      <c r="G11" s="228" t="s">
        <v>815</v>
      </c>
      <c r="H11" s="478" t="s">
        <v>1804</v>
      </c>
      <c r="I11" s="404" t="s">
        <v>1805</v>
      </c>
      <c r="J11" s="400"/>
      <c r="K11" s="447" t="s">
        <v>1806</v>
      </c>
      <c r="L11" s="404" t="s">
        <v>1807</v>
      </c>
      <c r="M11" s="404" t="s">
        <v>1808</v>
      </c>
      <c r="N11" s="479" t="s">
        <v>1809</v>
      </c>
    </row>
    <row r="12" spans="2:14" s="219" customFormat="1" ht="18" customHeight="1">
      <c r="B12" s="224"/>
      <c r="C12" s="283"/>
      <c r="D12" s="399"/>
      <c r="E12" s="226"/>
      <c r="F12" s="227" t="s">
        <v>593</v>
      </c>
      <c r="G12" s="228" t="s">
        <v>815</v>
      </c>
      <c r="H12" s="478" t="s">
        <v>1810</v>
      </c>
      <c r="I12" s="404" t="s">
        <v>1811</v>
      </c>
      <c r="J12" s="400"/>
      <c r="K12" s="447" t="s">
        <v>1812</v>
      </c>
      <c r="L12" s="404" t="s">
        <v>1813</v>
      </c>
      <c r="M12" s="404" t="s">
        <v>1814</v>
      </c>
      <c r="N12" s="479" t="s">
        <v>1815</v>
      </c>
    </row>
    <row r="13" spans="2:14" s="219" customFormat="1" ht="18" customHeight="1">
      <c r="B13" s="224"/>
      <c r="C13" s="283"/>
      <c r="D13" s="399"/>
      <c r="E13" s="226"/>
      <c r="F13" s="227" t="s">
        <v>211</v>
      </c>
      <c r="G13" s="228" t="s">
        <v>815</v>
      </c>
      <c r="H13" s="478" t="s">
        <v>1816</v>
      </c>
      <c r="I13" s="404" t="s">
        <v>1817</v>
      </c>
      <c r="J13" s="400"/>
      <c r="K13" s="447" t="s">
        <v>1818</v>
      </c>
      <c r="L13" s="404" t="s">
        <v>1819</v>
      </c>
      <c r="M13" s="404" t="s">
        <v>1820</v>
      </c>
      <c r="N13" s="479" t="s">
        <v>1821</v>
      </c>
    </row>
    <row r="14" spans="2:14" s="219" customFormat="1" ht="18" customHeight="1">
      <c r="B14" s="224"/>
      <c r="C14" s="283"/>
      <c r="D14" s="399"/>
      <c r="E14" s="226"/>
      <c r="F14" s="227" t="s">
        <v>276</v>
      </c>
      <c r="G14" s="228" t="s">
        <v>815</v>
      </c>
      <c r="H14" s="478" t="s">
        <v>1822</v>
      </c>
      <c r="I14" s="404" t="s">
        <v>1823</v>
      </c>
      <c r="J14" s="400"/>
      <c r="K14" s="447" t="s">
        <v>1824</v>
      </c>
      <c r="L14" s="404" t="s">
        <v>1825</v>
      </c>
      <c r="M14" s="404" t="s">
        <v>1826</v>
      </c>
      <c r="N14" s="479" t="s">
        <v>1827</v>
      </c>
    </row>
    <row r="15" spans="2:14" s="219" customFormat="1" ht="18" customHeight="1">
      <c r="B15" s="224"/>
      <c r="C15" s="283"/>
      <c r="D15" s="399"/>
      <c r="E15" s="226"/>
      <c r="F15" s="227" t="s">
        <v>283</v>
      </c>
      <c r="G15" s="228" t="s">
        <v>815</v>
      </c>
      <c r="H15" s="478" t="s">
        <v>1828</v>
      </c>
      <c r="I15" s="404" t="s">
        <v>1829</v>
      </c>
      <c r="J15" s="400"/>
      <c r="K15" s="447" t="s">
        <v>1830</v>
      </c>
      <c r="L15" s="404" t="s">
        <v>1831</v>
      </c>
      <c r="M15" s="404" t="s">
        <v>1832</v>
      </c>
      <c r="N15" s="479" t="s">
        <v>1833</v>
      </c>
    </row>
    <row r="16" spans="2:14" s="219" customFormat="1" ht="18" customHeight="1">
      <c r="B16" s="235"/>
      <c r="C16" s="236"/>
      <c r="D16" s="399"/>
      <c r="E16" s="226"/>
      <c r="F16" s="286" t="s">
        <v>860</v>
      </c>
      <c r="G16" s="429" t="s">
        <v>815</v>
      </c>
      <c r="H16" s="430" t="s">
        <v>1834</v>
      </c>
      <c r="I16" s="424" t="s">
        <v>1835</v>
      </c>
      <c r="J16" s="396"/>
      <c r="K16" s="448" t="s">
        <v>1836</v>
      </c>
      <c r="L16" s="424" t="s">
        <v>1837</v>
      </c>
      <c r="M16" s="424" t="s">
        <v>1838</v>
      </c>
      <c r="N16" s="480" t="s">
        <v>1839</v>
      </c>
    </row>
    <row r="17" spans="1:15" s="219" customFormat="1" ht="18" customHeight="1">
      <c r="B17" s="235"/>
      <c r="C17" s="236"/>
      <c r="D17" s="399"/>
      <c r="E17" s="226"/>
      <c r="F17" s="268" t="s">
        <v>867</v>
      </c>
      <c r="G17" s="411" t="s">
        <v>815</v>
      </c>
      <c r="H17" s="412" t="s">
        <v>1840</v>
      </c>
      <c r="I17" s="395" t="s">
        <v>1841</v>
      </c>
      <c r="J17" s="413"/>
      <c r="K17" s="481" t="s">
        <v>1842</v>
      </c>
      <c r="L17" s="395" t="s">
        <v>1843</v>
      </c>
      <c r="M17" s="395" t="s">
        <v>1844</v>
      </c>
      <c r="N17" s="482" t="s">
        <v>1845</v>
      </c>
    </row>
    <row r="18" spans="1:15" s="219" customFormat="1" ht="18" customHeight="1">
      <c r="B18" s="235"/>
      <c r="C18" s="236"/>
      <c r="D18" s="399"/>
      <c r="E18" s="226"/>
      <c r="F18" s="227" t="s">
        <v>874</v>
      </c>
      <c r="G18" s="228" t="s">
        <v>815</v>
      </c>
      <c r="H18" s="427" t="s">
        <v>1846</v>
      </c>
      <c r="I18" s="404" t="s">
        <v>1847</v>
      </c>
      <c r="J18" s="400"/>
      <c r="K18" s="447" t="s">
        <v>1848</v>
      </c>
      <c r="L18" s="404" t="s">
        <v>1849</v>
      </c>
      <c r="M18" s="404" t="s">
        <v>1850</v>
      </c>
      <c r="N18" s="479" t="s">
        <v>1851</v>
      </c>
    </row>
    <row r="19" spans="1:15" s="219" customFormat="1" ht="18" customHeight="1">
      <c r="B19" s="235"/>
      <c r="C19" s="236"/>
      <c r="D19" s="399"/>
      <c r="E19" s="226"/>
      <c r="F19" s="227" t="s">
        <v>881</v>
      </c>
      <c r="G19" s="228" t="s">
        <v>815</v>
      </c>
      <c r="H19" s="427" t="s">
        <v>1852</v>
      </c>
      <c r="I19" s="404" t="s">
        <v>1853</v>
      </c>
      <c r="J19" s="400"/>
      <c r="K19" s="447" t="s">
        <v>1854</v>
      </c>
      <c r="L19" s="404" t="s">
        <v>1855</v>
      </c>
      <c r="M19" s="404" t="s">
        <v>1856</v>
      </c>
      <c r="N19" s="479" t="s">
        <v>1857</v>
      </c>
    </row>
    <row r="20" spans="1:15" s="219" customFormat="1" ht="18" customHeight="1">
      <c r="B20" s="322"/>
      <c r="C20" s="316"/>
      <c r="D20" s="414"/>
      <c r="E20" s="415"/>
      <c r="F20" s="416" t="s">
        <v>888</v>
      </c>
      <c r="G20" s="320" t="s">
        <v>815</v>
      </c>
      <c r="H20" s="483" t="s">
        <v>1858</v>
      </c>
      <c r="I20" s="409" t="s">
        <v>1859</v>
      </c>
      <c r="J20" s="410"/>
      <c r="K20" s="484" t="s">
        <v>1860</v>
      </c>
      <c r="L20" s="409" t="s">
        <v>1861</v>
      </c>
      <c r="M20" s="409" t="s">
        <v>1862</v>
      </c>
      <c r="N20" s="485" t="s">
        <v>1863</v>
      </c>
    </row>
    <row r="21" spans="1:15" s="219" customFormat="1" ht="18" customHeight="1">
      <c r="A21" s="420"/>
      <c r="B21" s="207" t="s">
        <v>895</v>
      </c>
      <c r="C21" s="421" t="s">
        <v>186</v>
      </c>
      <c r="D21" s="393" t="s">
        <v>896</v>
      </c>
      <c r="E21" s="210" t="s">
        <v>897</v>
      </c>
      <c r="F21" s="211" t="s">
        <v>189</v>
      </c>
      <c r="G21" s="212" t="s">
        <v>807</v>
      </c>
      <c r="H21" s="412" t="s">
        <v>1864</v>
      </c>
      <c r="I21" s="226" t="s">
        <v>1865</v>
      </c>
      <c r="J21" s="486"/>
      <c r="K21" s="301" t="s">
        <v>1866</v>
      </c>
      <c r="L21" s="395" t="s">
        <v>1867</v>
      </c>
      <c r="M21" s="226" t="s">
        <v>1868</v>
      </c>
      <c r="N21" s="487" t="s">
        <v>1869</v>
      </c>
      <c r="O21" s="420"/>
    </row>
    <row r="22" spans="1:15" s="219" customFormat="1" ht="18" customHeight="1">
      <c r="B22" s="618" t="s">
        <v>1252</v>
      </c>
      <c r="C22" s="225"/>
      <c r="D22" s="220"/>
      <c r="E22" s="242"/>
      <c r="F22" s="227" t="s">
        <v>814</v>
      </c>
      <c r="G22" s="258" t="s">
        <v>815</v>
      </c>
      <c r="H22" s="478" t="s">
        <v>1870</v>
      </c>
      <c r="I22" s="404" t="s">
        <v>1871</v>
      </c>
      <c r="J22" s="400"/>
      <c r="K22" s="447" t="s">
        <v>1872</v>
      </c>
      <c r="L22" s="404" t="s">
        <v>1873</v>
      </c>
      <c r="M22" s="404" t="s">
        <v>1874</v>
      </c>
      <c r="N22" s="479" t="s">
        <v>1875</v>
      </c>
    </row>
    <row r="23" spans="1:15" s="219" customFormat="1" ht="18" customHeight="1">
      <c r="B23" s="618" t="s">
        <v>1256</v>
      </c>
      <c r="C23" s="703" t="s">
        <v>1257</v>
      </c>
      <c r="D23" s="237"/>
      <c r="E23" s="242"/>
      <c r="F23" s="227" t="s">
        <v>822</v>
      </c>
      <c r="G23" s="228" t="s">
        <v>815</v>
      </c>
      <c r="H23" s="478" t="s">
        <v>1876</v>
      </c>
      <c r="I23" s="404" t="s">
        <v>1877</v>
      </c>
      <c r="J23" s="400"/>
      <c r="K23" s="447" t="s">
        <v>1878</v>
      </c>
      <c r="L23" s="404" t="s">
        <v>1879</v>
      </c>
      <c r="M23" s="404" t="s">
        <v>1880</v>
      </c>
      <c r="N23" s="479" t="s">
        <v>1881</v>
      </c>
    </row>
    <row r="24" spans="1:15" s="219" customFormat="1" ht="18" customHeight="1">
      <c r="B24" s="224"/>
      <c r="C24" s="428"/>
      <c r="D24" s="426"/>
      <c r="E24" s="242"/>
      <c r="F24" s="227" t="s">
        <v>829</v>
      </c>
      <c r="G24" s="228" t="s">
        <v>815</v>
      </c>
      <c r="H24" s="478" t="s">
        <v>1882</v>
      </c>
      <c r="I24" s="404" t="s">
        <v>1883</v>
      </c>
      <c r="J24" s="400"/>
      <c r="K24" s="447" t="s">
        <v>1884</v>
      </c>
      <c r="L24" s="404" t="s">
        <v>1885</v>
      </c>
      <c r="M24" s="404" t="s">
        <v>1886</v>
      </c>
      <c r="N24" s="479" t="s">
        <v>1887</v>
      </c>
    </row>
    <row r="25" spans="1:15" s="219" customFormat="1" ht="18" customHeight="1">
      <c r="B25" s="224"/>
      <c r="C25" s="428"/>
      <c r="D25" s="426"/>
      <c r="E25" s="242"/>
      <c r="F25" s="227" t="s">
        <v>593</v>
      </c>
      <c r="G25" s="228" t="s">
        <v>815</v>
      </c>
      <c r="H25" s="478" t="s">
        <v>1888</v>
      </c>
      <c r="I25" s="404" t="s">
        <v>1889</v>
      </c>
      <c r="J25" s="400"/>
      <c r="K25" s="447" t="s">
        <v>1890</v>
      </c>
      <c r="L25" s="404" t="s">
        <v>1891</v>
      </c>
      <c r="M25" s="404" t="s">
        <v>1892</v>
      </c>
      <c r="N25" s="479" t="s">
        <v>1893</v>
      </c>
    </row>
    <row r="26" spans="1:15" s="219" customFormat="1" ht="18" customHeight="1">
      <c r="B26" s="224"/>
      <c r="C26" s="428"/>
      <c r="D26" s="426"/>
      <c r="E26" s="242"/>
      <c r="F26" s="227" t="s">
        <v>211</v>
      </c>
      <c r="G26" s="228" t="s">
        <v>815</v>
      </c>
      <c r="H26" s="478" t="s">
        <v>1894</v>
      </c>
      <c r="I26" s="404" t="s">
        <v>1895</v>
      </c>
      <c r="J26" s="400"/>
      <c r="K26" s="447" t="s">
        <v>1896</v>
      </c>
      <c r="L26" s="404" t="s">
        <v>1897</v>
      </c>
      <c r="M26" s="404" t="s">
        <v>1898</v>
      </c>
      <c r="N26" s="479" t="s">
        <v>1899</v>
      </c>
    </row>
    <row r="27" spans="1:15" s="219" customFormat="1" ht="18" customHeight="1">
      <c r="B27" s="224"/>
      <c r="C27" s="428"/>
      <c r="D27" s="426"/>
      <c r="E27" s="242"/>
      <c r="F27" s="227" t="s">
        <v>276</v>
      </c>
      <c r="G27" s="228" t="s">
        <v>815</v>
      </c>
      <c r="H27" s="478" t="s">
        <v>1900</v>
      </c>
      <c r="I27" s="404" t="s">
        <v>1901</v>
      </c>
      <c r="J27" s="400"/>
      <c r="K27" s="447" t="s">
        <v>1902</v>
      </c>
      <c r="L27" s="404" t="s">
        <v>1903</v>
      </c>
      <c r="M27" s="404" t="s">
        <v>1904</v>
      </c>
      <c r="N27" s="479" t="s">
        <v>1905</v>
      </c>
    </row>
    <row r="28" spans="1:15" s="219" customFormat="1" ht="18" customHeight="1">
      <c r="B28" s="224"/>
      <c r="C28" s="428"/>
      <c r="D28" s="426"/>
      <c r="E28" s="242"/>
      <c r="F28" s="227" t="s">
        <v>283</v>
      </c>
      <c r="G28" s="228" t="s">
        <v>815</v>
      </c>
      <c r="H28" s="478" t="s">
        <v>1906</v>
      </c>
      <c r="I28" s="404" t="s">
        <v>1907</v>
      </c>
      <c r="J28" s="400"/>
      <c r="K28" s="447" t="s">
        <v>1908</v>
      </c>
      <c r="L28" s="404" t="s">
        <v>1909</v>
      </c>
      <c r="M28" s="404" t="s">
        <v>1910</v>
      </c>
      <c r="N28" s="479" t="s">
        <v>1911</v>
      </c>
    </row>
    <row r="29" spans="1:15" s="219" customFormat="1" ht="18" customHeight="1">
      <c r="B29" s="235"/>
      <c r="C29" s="262"/>
      <c r="D29" s="426"/>
      <c r="E29" s="242"/>
      <c r="F29" s="286" t="s">
        <v>860</v>
      </c>
      <c r="G29" s="429" t="s">
        <v>815</v>
      </c>
      <c r="H29" s="430" t="s">
        <v>1912</v>
      </c>
      <c r="I29" s="424" t="s">
        <v>1913</v>
      </c>
      <c r="J29" s="396"/>
      <c r="K29" s="448" t="s">
        <v>1914</v>
      </c>
      <c r="L29" s="424" t="s">
        <v>1915</v>
      </c>
      <c r="M29" s="424" t="s">
        <v>1916</v>
      </c>
      <c r="N29" s="480" t="s">
        <v>1917</v>
      </c>
    </row>
    <row r="30" spans="1:15" s="219" customFormat="1" ht="18" customHeight="1">
      <c r="B30" s="235"/>
      <c r="C30" s="262"/>
      <c r="D30" s="426"/>
      <c r="E30" s="242"/>
      <c r="F30" s="268" t="s">
        <v>867</v>
      </c>
      <c r="G30" s="411" t="s">
        <v>815</v>
      </c>
      <c r="H30" s="412" t="s">
        <v>1918</v>
      </c>
      <c r="I30" s="395" t="s">
        <v>1919</v>
      </c>
      <c r="J30" s="413"/>
      <c r="K30" s="481" t="s">
        <v>1920</v>
      </c>
      <c r="L30" s="395" t="s">
        <v>1921</v>
      </c>
      <c r="M30" s="395" t="s">
        <v>1922</v>
      </c>
      <c r="N30" s="482" t="s">
        <v>1923</v>
      </c>
    </row>
    <row r="31" spans="1:15" s="219" customFormat="1" ht="18" customHeight="1">
      <c r="B31" s="235"/>
      <c r="C31" s="262"/>
      <c r="D31" s="426"/>
      <c r="E31" s="242"/>
      <c r="F31" s="227" t="s">
        <v>874</v>
      </c>
      <c r="G31" s="228" t="s">
        <v>815</v>
      </c>
      <c r="H31" s="412" t="s">
        <v>1924</v>
      </c>
      <c r="I31" s="404" t="s">
        <v>1925</v>
      </c>
      <c r="J31" s="400"/>
      <c r="K31" s="481" t="s">
        <v>1926</v>
      </c>
      <c r="L31" s="395" t="s">
        <v>1927</v>
      </c>
      <c r="M31" s="404" t="s">
        <v>1928</v>
      </c>
      <c r="N31" s="482" t="s">
        <v>1929</v>
      </c>
    </row>
    <row r="32" spans="1:15" s="219" customFormat="1" ht="18" customHeight="1">
      <c r="B32" s="235"/>
      <c r="C32" s="262"/>
      <c r="D32" s="426"/>
      <c r="E32" s="242"/>
      <c r="F32" s="227" t="s">
        <v>881</v>
      </c>
      <c r="G32" s="228" t="s">
        <v>815</v>
      </c>
      <c r="H32" s="427" t="s">
        <v>1930</v>
      </c>
      <c r="I32" s="404" t="s">
        <v>1931</v>
      </c>
      <c r="J32" s="400"/>
      <c r="K32" s="447" t="s">
        <v>1932</v>
      </c>
      <c r="L32" s="404" t="s">
        <v>1933</v>
      </c>
      <c r="M32" s="404" t="s">
        <v>1934</v>
      </c>
      <c r="N32" s="479" t="s">
        <v>1935</v>
      </c>
    </row>
    <row r="33" spans="2:14" s="219" customFormat="1" ht="18" customHeight="1" thickBot="1">
      <c r="B33" s="431"/>
      <c r="C33" s="289"/>
      <c r="D33" s="432"/>
      <c r="E33" s="433"/>
      <c r="F33" s="434" t="s">
        <v>888</v>
      </c>
      <c r="G33" s="435" t="s">
        <v>815</v>
      </c>
      <c r="H33" s="436" t="s">
        <v>1936</v>
      </c>
      <c r="I33" s="437" t="s">
        <v>1937</v>
      </c>
      <c r="J33" s="438"/>
      <c r="K33" s="450" t="s">
        <v>1938</v>
      </c>
      <c r="L33" s="437" t="s">
        <v>1939</v>
      </c>
      <c r="M33" s="437" t="s">
        <v>1940</v>
      </c>
      <c r="N33" s="488" t="s">
        <v>1941</v>
      </c>
    </row>
    <row r="34" spans="2:14" s="219" customFormat="1" ht="18" customHeight="1">
      <c r="B34" s="299"/>
      <c r="C34" s="300"/>
      <c r="D34" s="237"/>
      <c r="E34" s="301"/>
      <c r="F34" s="222"/>
      <c r="G34" s="302"/>
      <c r="H34" s="301"/>
      <c r="I34" s="301"/>
      <c r="J34" s="301"/>
      <c r="K34" s="301"/>
      <c r="L34" s="303"/>
      <c r="M34" s="304"/>
      <c r="N34" s="305"/>
    </row>
    <row r="35" spans="2:14" s="219" customFormat="1" ht="18" customHeight="1" thickBot="1">
      <c r="B35" s="531" t="s">
        <v>375</v>
      </c>
      <c r="C35" s="177"/>
      <c r="D35" s="306"/>
      <c r="E35" s="307"/>
      <c r="F35" s="178"/>
      <c r="G35" s="178"/>
      <c r="H35" s="180"/>
      <c r="I35" s="180"/>
      <c r="J35" s="180"/>
      <c r="K35" s="180"/>
      <c r="L35" s="303"/>
      <c r="M35" s="304"/>
      <c r="N35" s="305"/>
    </row>
    <row r="36" spans="2:14" s="219" customFormat="1" ht="18" customHeight="1">
      <c r="B36" s="186"/>
      <c r="C36" s="187"/>
      <c r="D36" s="308"/>
      <c r="E36" s="189" t="s">
        <v>172</v>
      </c>
      <c r="F36" s="388"/>
      <c r="G36" s="387"/>
      <c r="H36" s="1120" t="s">
        <v>173</v>
      </c>
      <c r="I36" s="1121"/>
      <c r="J36" s="1121"/>
      <c r="K36" s="1121"/>
      <c r="L36" s="1121"/>
      <c r="M36" s="1121"/>
      <c r="N36" s="1122"/>
    </row>
    <row r="37" spans="2:14" s="219" customFormat="1" ht="18" customHeight="1">
      <c r="B37" s="196" t="s">
        <v>174</v>
      </c>
      <c r="C37" s="197" t="s">
        <v>175</v>
      </c>
      <c r="D37" s="309"/>
      <c r="E37" s="199" t="s">
        <v>176</v>
      </c>
      <c r="F37" s="198" t="s">
        <v>177</v>
      </c>
      <c r="G37" s="198"/>
      <c r="H37" s="474" t="s">
        <v>178</v>
      </c>
      <c r="I37" s="475" t="s">
        <v>376</v>
      </c>
      <c r="J37" s="475" t="s">
        <v>377</v>
      </c>
      <c r="K37" s="206" t="s">
        <v>378</v>
      </c>
      <c r="L37" s="392" t="s">
        <v>379</v>
      </c>
      <c r="M37" s="201" t="s">
        <v>380</v>
      </c>
      <c r="N37" s="204" t="s">
        <v>381</v>
      </c>
    </row>
    <row r="38" spans="2:14" s="219" customFormat="1" ht="18" customHeight="1">
      <c r="B38" s="207" t="s">
        <v>804</v>
      </c>
      <c r="C38" s="208" t="s">
        <v>382</v>
      </c>
      <c r="D38" s="393" t="s">
        <v>805</v>
      </c>
      <c r="E38" s="210" t="s">
        <v>976</v>
      </c>
      <c r="F38" s="211" t="s">
        <v>189</v>
      </c>
      <c r="G38" s="212" t="s">
        <v>815</v>
      </c>
      <c r="H38" s="430" t="s">
        <v>1942</v>
      </c>
      <c r="I38" s="210" t="s">
        <v>1943</v>
      </c>
      <c r="J38" s="476"/>
      <c r="K38" s="446" t="s">
        <v>1944</v>
      </c>
      <c r="L38" s="424" t="s">
        <v>1945</v>
      </c>
      <c r="M38" s="210" t="s">
        <v>1946</v>
      </c>
      <c r="N38" s="477" t="s">
        <v>1947</v>
      </c>
    </row>
    <row r="39" spans="2:14" s="219" customFormat="1" ht="18" customHeight="1">
      <c r="B39" s="618" t="s">
        <v>1252</v>
      </c>
      <c r="C39" s="225"/>
      <c r="D39" s="220"/>
      <c r="E39" s="226"/>
      <c r="F39" s="227" t="s">
        <v>983</v>
      </c>
      <c r="G39" s="258" t="s">
        <v>815</v>
      </c>
      <c r="H39" s="478" t="s">
        <v>1948</v>
      </c>
      <c r="I39" s="404" t="s">
        <v>1949</v>
      </c>
      <c r="J39" s="400"/>
      <c r="K39" s="447" t="s">
        <v>1950</v>
      </c>
      <c r="L39" s="404" t="s">
        <v>1951</v>
      </c>
      <c r="M39" s="404" t="s">
        <v>1952</v>
      </c>
      <c r="N39" s="479" t="s">
        <v>1953</v>
      </c>
    </row>
    <row r="40" spans="2:14" s="219" customFormat="1" ht="18" customHeight="1">
      <c r="B40" s="618" t="s">
        <v>1256</v>
      </c>
      <c r="C40" s="703" t="s">
        <v>1257</v>
      </c>
      <c r="D40" s="237"/>
      <c r="E40" s="226"/>
      <c r="F40" s="227" t="s">
        <v>990</v>
      </c>
      <c r="G40" s="228" t="s">
        <v>815</v>
      </c>
      <c r="H40" s="478" t="s">
        <v>1954</v>
      </c>
      <c r="I40" s="404" t="s">
        <v>1955</v>
      </c>
      <c r="J40" s="400"/>
      <c r="K40" s="447" t="s">
        <v>1956</v>
      </c>
      <c r="L40" s="404" t="s">
        <v>1957</v>
      </c>
      <c r="M40" s="404" t="s">
        <v>1958</v>
      </c>
      <c r="N40" s="479" t="s">
        <v>1959</v>
      </c>
    </row>
    <row r="41" spans="2:14" s="219" customFormat="1" ht="18" customHeight="1">
      <c r="B41" s="224"/>
      <c r="C41" s="283"/>
      <c r="D41" s="399"/>
      <c r="E41" s="226"/>
      <c r="F41" s="227" t="s">
        <v>997</v>
      </c>
      <c r="G41" s="228" t="s">
        <v>815</v>
      </c>
      <c r="H41" s="478" t="s">
        <v>1960</v>
      </c>
      <c r="I41" s="404" t="s">
        <v>1961</v>
      </c>
      <c r="J41" s="400"/>
      <c r="K41" s="447" t="s">
        <v>1962</v>
      </c>
      <c r="L41" s="404" t="s">
        <v>1963</v>
      </c>
      <c r="M41" s="404" t="s">
        <v>1964</v>
      </c>
      <c r="N41" s="479" t="s">
        <v>1965</v>
      </c>
    </row>
    <row r="42" spans="2:14" s="219" customFormat="1" ht="18" customHeight="1">
      <c r="B42" s="224"/>
      <c r="C42" s="283"/>
      <c r="D42" s="399"/>
      <c r="E42" s="226"/>
      <c r="F42" s="227" t="s">
        <v>655</v>
      </c>
      <c r="G42" s="228" t="s">
        <v>815</v>
      </c>
      <c r="H42" s="478" t="s">
        <v>1966</v>
      </c>
      <c r="I42" s="404" t="s">
        <v>1967</v>
      </c>
      <c r="J42" s="400"/>
      <c r="K42" s="447" t="s">
        <v>1968</v>
      </c>
      <c r="L42" s="404" t="s">
        <v>1969</v>
      </c>
      <c r="M42" s="404" t="s">
        <v>1970</v>
      </c>
      <c r="N42" s="479" t="s">
        <v>1971</v>
      </c>
    </row>
    <row r="43" spans="2:14" s="219" customFormat="1" ht="18" customHeight="1">
      <c r="B43" s="224"/>
      <c r="C43" s="283"/>
      <c r="D43" s="399"/>
      <c r="E43" s="226"/>
      <c r="F43" s="227" t="s">
        <v>262</v>
      </c>
      <c r="G43" s="228" t="s">
        <v>815</v>
      </c>
      <c r="H43" s="478" t="s">
        <v>1972</v>
      </c>
      <c r="I43" s="404" t="s">
        <v>1973</v>
      </c>
      <c r="J43" s="400"/>
      <c r="K43" s="447" t="s">
        <v>1974</v>
      </c>
      <c r="L43" s="404" t="s">
        <v>1975</v>
      </c>
      <c r="M43" s="404" t="s">
        <v>1976</v>
      </c>
      <c r="N43" s="479" t="s">
        <v>1977</v>
      </c>
    </row>
    <row r="44" spans="2:14" s="219" customFormat="1" ht="18" customHeight="1">
      <c r="B44" s="224"/>
      <c r="C44" s="283"/>
      <c r="D44" s="399"/>
      <c r="E44" s="226"/>
      <c r="F44" s="227" t="s">
        <v>276</v>
      </c>
      <c r="G44" s="228" t="s">
        <v>815</v>
      </c>
      <c r="H44" s="478" t="s">
        <v>1978</v>
      </c>
      <c r="I44" s="404" t="s">
        <v>1979</v>
      </c>
      <c r="J44" s="400"/>
      <c r="K44" s="447" t="s">
        <v>1980</v>
      </c>
      <c r="L44" s="404" t="s">
        <v>1981</v>
      </c>
      <c r="M44" s="404" t="s">
        <v>1982</v>
      </c>
      <c r="N44" s="479" t="s">
        <v>1983</v>
      </c>
    </row>
    <row r="45" spans="2:14" s="219" customFormat="1" ht="18" customHeight="1">
      <c r="B45" s="224"/>
      <c r="C45" s="283"/>
      <c r="D45" s="399"/>
      <c r="E45" s="226"/>
      <c r="F45" s="227" t="s">
        <v>283</v>
      </c>
      <c r="G45" s="228" t="s">
        <v>815</v>
      </c>
      <c r="H45" s="478" t="s">
        <v>1984</v>
      </c>
      <c r="I45" s="404" t="s">
        <v>1985</v>
      </c>
      <c r="J45" s="400"/>
      <c r="K45" s="447" t="s">
        <v>1986</v>
      </c>
      <c r="L45" s="404" t="s">
        <v>1987</v>
      </c>
      <c r="M45" s="404" t="s">
        <v>1988</v>
      </c>
      <c r="N45" s="479" t="s">
        <v>1989</v>
      </c>
    </row>
    <row r="46" spans="2:14" s="219" customFormat="1" ht="18" customHeight="1">
      <c r="B46" s="235"/>
      <c r="C46" s="443"/>
      <c r="D46" s="399"/>
      <c r="E46" s="226"/>
      <c r="F46" s="286" t="s">
        <v>619</v>
      </c>
      <c r="G46" s="429" t="s">
        <v>815</v>
      </c>
      <c r="H46" s="430" t="s">
        <v>1990</v>
      </c>
      <c r="I46" s="424" t="s">
        <v>1991</v>
      </c>
      <c r="J46" s="396"/>
      <c r="K46" s="448" t="s">
        <v>1992</v>
      </c>
      <c r="L46" s="424" t="s">
        <v>1993</v>
      </c>
      <c r="M46" s="424" t="s">
        <v>1994</v>
      </c>
      <c r="N46" s="480" t="s">
        <v>1995</v>
      </c>
    </row>
    <row r="47" spans="2:14" s="219" customFormat="1" ht="18" customHeight="1">
      <c r="B47" s="235"/>
      <c r="C47" s="443"/>
      <c r="D47" s="399"/>
      <c r="E47" s="226"/>
      <c r="F47" s="268" t="s">
        <v>1034</v>
      </c>
      <c r="G47" s="411" t="s">
        <v>815</v>
      </c>
      <c r="H47" s="412" t="s">
        <v>1996</v>
      </c>
      <c r="I47" s="395" t="s">
        <v>1997</v>
      </c>
      <c r="J47" s="413"/>
      <c r="K47" s="481" t="s">
        <v>1998</v>
      </c>
      <c r="L47" s="395" t="s">
        <v>1999</v>
      </c>
      <c r="M47" s="395" t="s">
        <v>2000</v>
      </c>
      <c r="N47" s="482" t="s">
        <v>2001</v>
      </c>
    </row>
    <row r="48" spans="2:14" s="219" customFormat="1" ht="18" customHeight="1">
      <c r="B48" s="235"/>
      <c r="C48" s="443"/>
      <c r="D48" s="399"/>
      <c r="E48" s="226"/>
      <c r="F48" s="227" t="s">
        <v>1041</v>
      </c>
      <c r="G48" s="228" t="s">
        <v>815</v>
      </c>
      <c r="H48" s="427" t="s">
        <v>2002</v>
      </c>
      <c r="I48" s="404" t="s">
        <v>2003</v>
      </c>
      <c r="J48" s="400"/>
      <c r="K48" s="447" t="s">
        <v>2004</v>
      </c>
      <c r="L48" s="404" t="s">
        <v>2005</v>
      </c>
      <c r="M48" s="404" t="s">
        <v>2006</v>
      </c>
      <c r="N48" s="479" t="s">
        <v>2007</v>
      </c>
    </row>
    <row r="49" spans="2:14" s="219" customFormat="1" ht="18" customHeight="1">
      <c r="B49" s="235"/>
      <c r="C49" s="443"/>
      <c r="D49" s="399"/>
      <c r="E49" s="226"/>
      <c r="F49" s="227" t="s">
        <v>1048</v>
      </c>
      <c r="G49" s="228" t="s">
        <v>815</v>
      </c>
      <c r="H49" s="427" t="s">
        <v>2008</v>
      </c>
      <c r="I49" s="404" t="s">
        <v>2009</v>
      </c>
      <c r="J49" s="400"/>
      <c r="K49" s="447" t="s">
        <v>2010</v>
      </c>
      <c r="L49" s="404" t="s">
        <v>2011</v>
      </c>
      <c r="M49" s="404" t="s">
        <v>2012</v>
      </c>
      <c r="N49" s="479" t="s">
        <v>2013</v>
      </c>
    </row>
    <row r="50" spans="2:14" s="219" customFormat="1" ht="18" customHeight="1">
      <c r="B50" s="322"/>
      <c r="C50" s="444"/>
      <c r="D50" s="414"/>
      <c r="E50" s="415"/>
      <c r="F50" s="416" t="s">
        <v>1055</v>
      </c>
      <c r="G50" s="320" t="s">
        <v>815</v>
      </c>
      <c r="H50" s="483" t="s">
        <v>2014</v>
      </c>
      <c r="I50" s="409" t="s">
        <v>2015</v>
      </c>
      <c r="J50" s="410"/>
      <c r="K50" s="484" t="s">
        <v>2016</v>
      </c>
      <c r="L50" s="409" t="s">
        <v>2017</v>
      </c>
      <c r="M50" s="409" t="s">
        <v>2018</v>
      </c>
      <c r="N50" s="485" t="s">
        <v>2019</v>
      </c>
    </row>
    <row r="51" spans="2:14" s="219" customFormat="1" ht="18" customHeight="1">
      <c r="B51" s="207" t="s">
        <v>895</v>
      </c>
      <c r="C51" s="445" t="s">
        <v>382</v>
      </c>
      <c r="D51" s="393" t="s">
        <v>896</v>
      </c>
      <c r="E51" s="226" t="s">
        <v>1062</v>
      </c>
      <c r="F51" s="211" t="s">
        <v>189</v>
      </c>
      <c r="G51" s="212" t="s">
        <v>807</v>
      </c>
      <c r="H51" s="412" t="s">
        <v>2020</v>
      </c>
      <c r="I51" s="226" t="s">
        <v>2021</v>
      </c>
      <c r="J51" s="486"/>
      <c r="K51" s="489" t="s">
        <v>2022</v>
      </c>
      <c r="L51" s="395" t="s">
        <v>2023</v>
      </c>
      <c r="M51" s="226" t="s">
        <v>2024</v>
      </c>
      <c r="N51" s="490" t="s">
        <v>2025</v>
      </c>
    </row>
    <row r="52" spans="2:14" s="219" customFormat="1" ht="18" customHeight="1">
      <c r="B52" s="618" t="s">
        <v>1252</v>
      </c>
      <c r="C52" s="225"/>
      <c r="D52" s="220"/>
      <c r="E52" s="242"/>
      <c r="F52" s="227" t="s">
        <v>814</v>
      </c>
      <c r="G52" s="258" t="s">
        <v>815</v>
      </c>
      <c r="H52" s="478" t="s">
        <v>2026</v>
      </c>
      <c r="I52" s="404" t="s">
        <v>2027</v>
      </c>
      <c r="J52" s="400"/>
      <c r="K52" s="405" t="s">
        <v>2028</v>
      </c>
      <c r="L52" s="404" t="s">
        <v>2029</v>
      </c>
      <c r="M52" s="404" t="s">
        <v>2030</v>
      </c>
      <c r="N52" s="406" t="s">
        <v>2031</v>
      </c>
    </row>
    <row r="53" spans="2:14" s="219" customFormat="1" ht="18" customHeight="1">
      <c r="B53" s="618" t="s">
        <v>1256</v>
      </c>
      <c r="C53" s="703" t="s">
        <v>1257</v>
      </c>
      <c r="D53" s="237"/>
      <c r="E53" s="242"/>
      <c r="F53" s="227" t="s">
        <v>822</v>
      </c>
      <c r="G53" s="228" t="s">
        <v>815</v>
      </c>
      <c r="H53" s="478" t="s">
        <v>2032</v>
      </c>
      <c r="I53" s="404" t="s">
        <v>2033</v>
      </c>
      <c r="J53" s="400"/>
      <c r="K53" s="405" t="s">
        <v>2034</v>
      </c>
      <c r="L53" s="404" t="s">
        <v>2035</v>
      </c>
      <c r="M53" s="404" t="s">
        <v>2036</v>
      </c>
      <c r="N53" s="406" t="s">
        <v>2037</v>
      </c>
    </row>
    <row r="54" spans="2:14" s="219" customFormat="1" ht="18" customHeight="1">
      <c r="B54" s="224"/>
      <c r="C54" s="428"/>
      <c r="D54" s="426"/>
      <c r="E54" s="242"/>
      <c r="F54" s="227" t="s">
        <v>829</v>
      </c>
      <c r="G54" s="228" t="s">
        <v>815</v>
      </c>
      <c r="H54" s="478" t="s">
        <v>2038</v>
      </c>
      <c r="I54" s="404" t="s">
        <v>2039</v>
      </c>
      <c r="J54" s="400"/>
      <c r="K54" s="405" t="s">
        <v>2040</v>
      </c>
      <c r="L54" s="404" t="s">
        <v>2041</v>
      </c>
      <c r="M54" s="404" t="s">
        <v>2042</v>
      </c>
      <c r="N54" s="406" t="s">
        <v>2043</v>
      </c>
    </row>
    <row r="55" spans="2:14" s="219" customFormat="1" ht="18" customHeight="1">
      <c r="B55" s="224"/>
      <c r="C55" s="428"/>
      <c r="D55" s="426"/>
      <c r="E55" s="242"/>
      <c r="F55" s="227" t="s">
        <v>593</v>
      </c>
      <c r="G55" s="228" t="s">
        <v>815</v>
      </c>
      <c r="H55" s="478" t="s">
        <v>2044</v>
      </c>
      <c r="I55" s="404" t="s">
        <v>2045</v>
      </c>
      <c r="J55" s="400"/>
      <c r="K55" s="405" t="s">
        <v>2046</v>
      </c>
      <c r="L55" s="404" t="s">
        <v>2047</v>
      </c>
      <c r="M55" s="404" t="s">
        <v>2048</v>
      </c>
      <c r="N55" s="406" t="s">
        <v>2049</v>
      </c>
    </row>
    <row r="56" spans="2:14" s="219" customFormat="1" ht="18" customHeight="1">
      <c r="B56" s="224"/>
      <c r="C56" s="428"/>
      <c r="D56" s="426"/>
      <c r="E56" s="242"/>
      <c r="F56" s="227" t="s">
        <v>211</v>
      </c>
      <c r="G56" s="228" t="s">
        <v>815</v>
      </c>
      <c r="H56" s="478" t="s">
        <v>2050</v>
      </c>
      <c r="I56" s="404" t="s">
        <v>2051</v>
      </c>
      <c r="J56" s="400"/>
      <c r="K56" s="405" t="s">
        <v>2052</v>
      </c>
      <c r="L56" s="404" t="s">
        <v>2053</v>
      </c>
      <c r="M56" s="404" t="s">
        <v>2054</v>
      </c>
      <c r="N56" s="406" t="s">
        <v>2055</v>
      </c>
    </row>
    <row r="57" spans="2:14" s="219" customFormat="1" ht="18" customHeight="1">
      <c r="B57" s="224"/>
      <c r="C57" s="428"/>
      <c r="D57" s="426"/>
      <c r="E57" s="242"/>
      <c r="F57" s="227" t="s">
        <v>276</v>
      </c>
      <c r="G57" s="228" t="s">
        <v>815</v>
      </c>
      <c r="H57" s="478" t="s">
        <v>2056</v>
      </c>
      <c r="I57" s="404" t="s">
        <v>2057</v>
      </c>
      <c r="J57" s="400"/>
      <c r="K57" s="405" t="s">
        <v>2058</v>
      </c>
      <c r="L57" s="404" t="s">
        <v>2059</v>
      </c>
      <c r="M57" s="404" t="s">
        <v>2060</v>
      </c>
      <c r="N57" s="406" t="s">
        <v>2061</v>
      </c>
    </row>
    <row r="58" spans="2:14" s="219" customFormat="1" ht="18" customHeight="1">
      <c r="B58" s="224"/>
      <c r="C58" s="428"/>
      <c r="D58" s="426"/>
      <c r="E58" s="242"/>
      <c r="F58" s="227" t="s">
        <v>283</v>
      </c>
      <c r="G58" s="228" t="s">
        <v>815</v>
      </c>
      <c r="H58" s="478" t="s">
        <v>2062</v>
      </c>
      <c r="I58" s="404" t="s">
        <v>2063</v>
      </c>
      <c r="J58" s="400"/>
      <c r="K58" s="405" t="s">
        <v>2064</v>
      </c>
      <c r="L58" s="404" t="s">
        <v>2065</v>
      </c>
      <c r="M58" s="404" t="s">
        <v>2066</v>
      </c>
      <c r="N58" s="406" t="s">
        <v>2067</v>
      </c>
    </row>
    <row r="59" spans="2:14" s="219" customFormat="1" ht="18" customHeight="1">
      <c r="B59" s="235"/>
      <c r="C59" s="262"/>
      <c r="D59" s="426"/>
      <c r="E59" s="242"/>
      <c r="F59" s="286" t="s">
        <v>860</v>
      </c>
      <c r="G59" s="429" t="s">
        <v>815</v>
      </c>
      <c r="H59" s="430" t="s">
        <v>2068</v>
      </c>
      <c r="I59" s="424" t="s">
        <v>2069</v>
      </c>
      <c r="J59" s="396"/>
      <c r="K59" s="397" t="s">
        <v>2070</v>
      </c>
      <c r="L59" s="424" t="s">
        <v>2071</v>
      </c>
      <c r="M59" s="424" t="s">
        <v>2072</v>
      </c>
      <c r="N59" s="398" t="s">
        <v>2073</v>
      </c>
    </row>
    <row r="60" spans="2:14" s="219" customFormat="1" ht="18" customHeight="1">
      <c r="B60" s="235"/>
      <c r="C60" s="262"/>
      <c r="D60" s="426"/>
      <c r="E60" s="242"/>
      <c r="F60" s="268" t="s">
        <v>867</v>
      </c>
      <c r="G60" s="411" t="s">
        <v>815</v>
      </c>
      <c r="H60" s="412" t="s">
        <v>2074</v>
      </c>
      <c r="I60" s="395" t="s">
        <v>2075</v>
      </c>
      <c r="J60" s="413"/>
      <c r="K60" s="401" t="s">
        <v>2076</v>
      </c>
      <c r="L60" s="395" t="s">
        <v>2077</v>
      </c>
      <c r="M60" s="395" t="s">
        <v>2078</v>
      </c>
      <c r="N60" s="402" t="s">
        <v>2079</v>
      </c>
    </row>
    <row r="61" spans="2:14" s="219" customFormat="1" ht="18" customHeight="1">
      <c r="B61" s="235"/>
      <c r="C61" s="262"/>
      <c r="D61" s="426"/>
      <c r="E61" s="242"/>
      <c r="F61" s="227" t="s">
        <v>874</v>
      </c>
      <c r="G61" s="228" t="s">
        <v>815</v>
      </c>
      <c r="H61" s="412" t="s">
        <v>2080</v>
      </c>
      <c r="I61" s="404" t="s">
        <v>2081</v>
      </c>
      <c r="J61" s="400"/>
      <c r="K61" s="401" t="s">
        <v>2082</v>
      </c>
      <c r="L61" s="395" t="s">
        <v>2083</v>
      </c>
      <c r="M61" s="404" t="s">
        <v>2084</v>
      </c>
      <c r="N61" s="402" t="s">
        <v>2085</v>
      </c>
    </row>
    <row r="62" spans="2:14" s="219" customFormat="1" ht="18" customHeight="1">
      <c r="B62" s="235"/>
      <c r="C62" s="262"/>
      <c r="D62" s="426"/>
      <c r="E62" s="242"/>
      <c r="F62" s="227" t="s">
        <v>881</v>
      </c>
      <c r="G62" s="228" t="s">
        <v>815</v>
      </c>
      <c r="H62" s="427" t="s">
        <v>2086</v>
      </c>
      <c r="I62" s="404" t="s">
        <v>2087</v>
      </c>
      <c r="J62" s="400"/>
      <c r="K62" s="405" t="s">
        <v>2088</v>
      </c>
      <c r="L62" s="404" t="s">
        <v>2089</v>
      </c>
      <c r="M62" s="404" t="s">
        <v>2090</v>
      </c>
      <c r="N62" s="406" t="s">
        <v>2091</v>
      </c>
    </row>
    <row r="63" spans="2:14" s="219" customFormat="1" ht="18" customHeight="1" thickBot="1">
      <c r="B63" s="431"/>
      <c r="C63" s="449"/>
      <c r="D63" s="432"/>
      <c r="E63" s="433"/>
      <c r="F63" s="434" t="s">
        <v>888</v>
      </c>
      <c r="G63" s="435" t="s">
        <v>815</v>
      </c>
      <c r="H63" s="436" t="s">
        <v>2092</v>
      </c>
      <c r="I63" s="437" t="s">
        <v>2093</v>
      </c>
      <c r="J63" s="438"/>
      <c r="K63" s="491" t="s">
        <v>2094</v>
      </c>
      <c r="L63" s="437" t="s">
        <v>2095</v>
      </c>
      <c r="M63" s="437" t="s">
        <v>2096</v>
      </c>
      <c r="N63" s="492" t="s">
        <v>2097</v>
      </c>
    </row>
    <row r="64" spans="2:14" s="219" customFormat="1" ht="7.5" customHeight="1">
      <c r="B64" s="299"/>
      <c r="C64" s="300"/>
      <c r="D64" s="237"/>
      <c r="E64" s="301"/>
      <c r="F64" s="222"/>
      <c r="G64" s="302"/>
      <c r="H64" s="301"/>
      <c r="I64" s="301"/>
      <c r="J64" s="301"/>
      <c r="K64" s="301"/>
      <c r="L64" s="303"/>
      <c r="M64" s="304"/>
      <c r="N64" s="305"/>
    </row>
    <row r="65" spans="2:16" s="219" customFormat="1" ht="20.25" customHeight="1">
      <c r="B65" s="704" t="s">
        <v>1220</v>
      </c>
      <c r="C65" s="706"/>
      <c r="D65" s="707"/>
      <c r="E65" s="301"/>
      <c r="F65" s="222"/>
      <c r="G65" s="302"/>
      <c r="H65" s="301"/>
      <c r="I65" s="301"/>
      <c r="J65" s="301"/>
      <c r="K65" s="301"/>
      <c r="L65" s="303"/>
      <c r="M65" s="304"/>
      <c r="N65" s="451"/>
    </row>
    <row r="66" spans="2:16" s="219" customFormat="1" ht="20.25" customHeight="1">
      <c r="B66" s="705" t="s">
        <v>2130</v>
      </c>
      <c r="C66" s="706"/>
      <c r="D66" s="707"/>
      <c r="E66" s="301"/>
      <c r="F66" s="222"/>
      <c r="G66" s="302"/>
      <c r="H66" s="301"/>
      <c r="I66" s="301"/>
      <c r="J66" s="301"/>
      <c r="K66" s="301"/>
      <c r="L66" s="303"/>
      <c r="M66" s="304"/>
      <c r="N66" s="451"/>
    </row>
    <row r="67" spans="2:16" s="219" customFormat="1" ht="4.5" customHeight="1">
      <c r="B67" s="702"/>
      <c r="C67" s="706"/>
      <c r="D67" s="707"/>
      <c r="E67" s="301"/>
      <c r="F67" s="222"/>
      <c r="G67" s="302"/>
      <c r="H67" s="301"/>
      <c r="I67" s="301"/>
      <c r="J67" s="301"/>
      <c r="K67" s="301"/>
      <c r="L67" s="303"/>
      <c r="M67" s="302"/>
      <c r="N67" s="300"/>
      <c r="P67" s="301"/>
    </row>
    <row r="68" spans="2:16" s="219" customFormat="1" ht="18" customHeight="1" thickBot="1">
      <c r="B68" s="335" t="s">
        <v>546</v>
      </c>
      <c r="C68" s="336"/>
      <c r="D68" s="337"/>
      <c r="E68" s="338"/>
      <c r="F68" s="337"/>
      <c r="G68" s="337"/>
      <c r="H68" s="339"/>
      <c r="I68" s="339"/>
      <c r="J68" s="339"/>
      <c r="K68" s="339"/>
      <c r="L68" s="303"/>
      <c r="M68" s="357" t="s">
        <v>796</v>
      </c>
      <c r="N68" s="493"/>
      <c r="P68" s="332"/>
    </row>
    <row r="69" spans="2:16" s="219" customFormat="1" ht="18" customHeight="1">
      <c r="B69" s="340" t="s">
        <v>189</v>
      </c>
      <c r="C69" s="341" t="s">
        <v>1141</v>
      </c>
      <c r="D69" s="342"/>
      <c r="E69" s="343"/>
      <c r="F69" s="342"/>
      <c r="G69" s="342"/>
      <c r="H69" s="344"/>
      <c r="I69" s="344"/>
      <c r="J69" s="344"/>
      <c r="K69" s="494"/>
      <c r="L69" s="303"/>
      <c r="M69" s="451"/>
      <c r="N69" s="493"/>
      <c r="P69" s="332"/>
    </row>
    <row r="70" spans="2:16" s="219" customFormat="1" ht="18" customHeight="1">
      <c r="B70" s="351" t="s">
        <v>983</v>
      </c>
      <c r="C70" s="452" t="s">
        <v>1142</v>
      </c>
      <c r="D70" s="353"/>
      <c r="E70" s="354"/>
      <c r="F70" s="353"/>
      <c r="G70" s="353"/>
      <c r="H70" s="355"/>
      <c r="I70" s="355"/>
      <c r="J70" s="355"/>
      <c r="K70" s="495"/>
      <c r="L70" s="303"/>
      <c r="M70" s="493"/>
      <c r="N70" s="493"/>
      <c r="P70" s="332"/>
    </row>
    <row r="71" spans="2:16" s="219" customFormat="1" ht="18" customHeight="1">
      <c r="B71" s="351" t="s">
        <v>990</v>
      </c>
      <c r="C71" s="352" t="s">
        <v>1143</v>
      </c>
      <c r="D71" s="353"/>
      <c r="E71" s="354"/>
      <c r="F71" s="353"/>
      <c r="G71" s="353"/>
      <c r="H71" s="355"/>
      <c r="I71" s="355"/>
      <c r="J71" s="355"/>
      <c r="K71" s="495"/>
      <c r="L71" s="303"/>
      <c r="M71" s="493"/>
      <c r="N71" s="493"/>
      <c r="P71" s="332"/>
    </row>
    <row r="72" spans="2:16" s="219" customFormat="1" ht="18" customHeight="1">
      <c r="B72" s="351" t="s">
        <v>997</v>
      </c>
      <c r="C72" s="352" t="s">
        <v>1144</v>
      </c>
      <c r="D72" s="353"/>
      <c r="E72" s="354"/>
      <c r="F72" s="353"/>
      <c r="G72" s="353"/>
      <c r="H72" s="355"/>
      <c r="I72" s="355"/>
      <c r="J72" s="355"/>
      <c r="K72" s="495"/>
      <c r="L72" s="303"/>
      <c r="M72" s="493"/>
      <c r="N72" s="493"/>
      <c r="P72" s="332"/>
    </row>
    <row r="73" spans="2:16" s="219" customFormat="1" ht="18" customHeight="1">
      <c r="B73" s="351" t="s">
        <v>655</v>
      </c>
      <c r="C73" s="352" t="s">
        <v>800</v>
      </c>
      <c r="D73" s="353"/>
      <c r="E73" s="354"/>
      <c r="F73" s="353"/>
      <c r="G73" s="353"/>
      <c r="H73" s="355"/>
      <c r="I73" s="355"/>
      <c r="J73" s="355"/>
      <c r="K73" s="495"/>
      <c r="L73" s="303"/>
      <c r="M73" s="493"/>
      <c r="N73" s="496"/>
      <c r="P73" s="332"/>
    </row>
    <row r="74" spans="2:16" s="219" customFormat="1" ht="18" customHeight="1">
      <c r="B74" s="351" t="s">
        <v>262</v>
      </c>
      <c r="C74" s="352" t="s">
        <v>553</v>
      </c>
      <c r="D74" s="353"/>
      <c r="E74" s="354"/>
      <c r="F74" s="353"/>
      <c r="G74" s="353"/>
      <c r="H74" s="355"/>
      <c r="I74" s="355"/>
      <c r="J74" s="355"/>
      <c r="K74" s="495"/>
      <c r="L74" s="303"/>
      <c r="M74" s="493"/>
      <c r="N74" s="493"/>
      <c r="P74" s="332"/>
    </row>
    <row r="75" spans="2:16" s="219" customFormat="1" ht="18" customHeight="1">
      <c r="B75" s="351" t="s">
        <v>276</v>
      </c>
      <c r="C75" s="452" t="s">
        <v>555</v>
      </c>
      <c r="D75" s="353"/>
      <c r="E75" s="354"/>
      <c r="F75" s="353"/>
      <c r="G75" s="353"/>
      <c r="H75" s="355"/>
      <c r="I75" s="355"/>
      <c r="J75" s="355"/>
      <c r="K75" s="495"/>
      <c r="L75" s="303"/>
      <c r="M75" s="496"/>
      <c r="N75" s="493"/>
      <c r="P75" s="364"/>
    </row>
    <row r="76" spans="2:16" s="219" customFormat="1" ht="18" customHeight="1" thickBot="1">
      <c r="B76" s="375" t="s">
        <v>283</v>
      </c>
      <c r="C76" s="457" t="s">
        <v>556</v>
      </c>
      <c r="D76" s="353"/>
      <c r="E76" s="354"/>
      <c r="F76" s="353"/>
      <c r="G76" s="353"/>
      <c r="H76" s="355"/>
      <c r="I76" s="355"/>
      <c r="J76" s="355"/>
      <c r="K76" s="495"/>
      <c r="L76" s="303"/>
      <c r="M76" s="493"/>
      <c r="N76" s="333"/>
      <c r="P76" s="364"/>
    </row>
    <row r="77" spans="2:16" s="219" customFormat="1" ht="18" customHeight="1">
      <c r="B77" s="498" t="s">
        <v>619</v>
      </c>
      <c r="C77" s="1129" t="s">
        <v>802</v>
      </c>
      <c r="D77" s="1130"/>
      <c r="E77" s="1130"/>
      <c r="F77" s="1130"/>
      <c r="G77" s="1130"/>
      <c r="H77" s="1130"/>
      <c r="I77" s="1130"/>
      <c r="J77" s="1130"/>
      <c r="K77" s="1131"/>
      <c r="L77" s="303"/>
      <c r="M77" s="451"/>
      <c r="N77" s="333"/>
      <c r="P77" s="364"/>
    </row>
    <row r="78" spans="2:16" s="219" customFormat="1" ht="18" customHeight="1">
      <c r="B78" s="498" t="s">
        <v>1034</v>
      </c>
      <c r="C78" s="352" t="s">
        <v>1145</v>
      </c>
      <c r="D78" s="353"/>
      <c r="E78" s="354"/>
      <c r="F78" s="353"/>
      <c r="G78" s="353"/>
      <c r="H78" s="355"/>
      <c r="I78" s="355"/>
      <c r="J78" s="355"/>
      <c r="K78" s="495"/>
      <c r="L78" s="303"/>
      <c r="M78" s="451"/>
      <c r="N78" s="333"/>
      <c r="P78" s="364"/>
    </row>
    <row r="79" spans="2:16" s="219" customFormat="1" ht="18" customHeight="1">
      <c r="B79" s="498" t="s">
        <v>1041</v>
      </c>
      <c r="C79" s="352" t="s">
        <v>1146</v>
      </c>
      <c r="D79" s="374"/>
      <c r="E79" s="374"/>
      <c r="F79" s="374"/>
      <c r="G79" s="374"/>
      <c r="H79" s="374"/>
      <c r="I79" s="374"/>
      <c r="J79" s="374"/>
      <c r="K79" s="499"/>
      <c r="L79" s="303"/>
      <c r="M79" s="451"/>
      <c r="N79" s="333"/>
      <c r="P79" s="364"/>
    </row>
    <row r="80" spans="2:16" s="219" customFormat="1" ht="18" customHeight="1">
      <c r="B80" s="351" t="s">
        <v>1048</v>
      </c>
      <c r="C80" s="1132" t="s">
        <v>1147</v>
      </c>
      <c r="D80" s="1133"/>
      <c r="E80" s="1133"/>
      <c r="F80" s="1133"/>
      <c r="G80" s="1133"/>
      <c r="H80" s="1133"/>
      <c r="I80" s="1133"/>
      <c r="J80" s="1133"/>
      <c r="K80" s="1134"/>
      <c r="L80" s="303"/>
      <c r="M80" s="451"/>
      <c r="N80" s="496"/>
      <c r="P80" s="364"/>
    </row>
    <row r="81" spans="2:16" s="219" customFormat="1" ht="18" customHeight="1" thickBot="1">
      <c r="B81" s="375" t="s">
        <v>1055</v>
      </c>
      <c r="C81" s="1126" t="s">
        <v>1148</v>
      </c>
      <c r="D81" s="1127"/>
      <c r="E81" s="1127"/>
      <c r="F81" s="1127"/>
      <c r="G81" s="1127"/>
      <c r="H81" s="1127"/>
      <c r="I81" s="1127"/>
      <c r="J81" s="1127"/>
      <c r="K81" s="1128"/>
      <c r="L81" s="303"/>
      <c r="M81" s="357"/>
      <c r="N81" s="493"/>
      <c r="P81" s="364"/>
    </row>
    <row r="82" spans="2:16" s="219" customFormat="1" ht="15" customHeight="1" thickBot="1">
      <c r="B82" s="161"/>
      <c r="C82" s="162"/>
      <c r="D82" s="163"/>
      <c r="E82" s="164"/>
      <c r="F82" s="162"/>
      <c r="G82" s="163"/>
      <c r="H82" s="161"/>
      <c r="I82" s="161"/>
      <c r="J82" s="161"/>
      <c r="K82" s="161"/>
      <c r="L82" s="303"/>
      <c r="M82" s="386"/>
      <c r="N82" s="162"/>
      <c r="P82" s="332"/>
    </row>
    <row r="83" spans="2:16" s="219" customFormat="1" ht="15" customHeight="1">
      <c r="B83" s="346" t="s">
        <v>548</v>
      </c>
      <c r="C83" s="458"/>
      <c r="D83" s="459"/>
      <c r="E83" s="460"/>
      <c r="F83" s="458"/>
      <c r="G83" s="459"/>
      <c r="H83" s="461"/>
      <c r="I83" s="461"/>
      <c r="J83" s="461"/>
      <c r="K83" s="461"/>
      <c r="L83" s="348"/>
      <c r="M83" s="461"/>
      <c r="N83" s="462"/>
      <c r="P83" s="332"/>
    </row>
    <row r="84" spans="2:16" s="219" customFormat="1" ht="15" customHeight="1">
      <c r="B84" s="463"/>
      <c r="C84" s="464"/>
      <c r="D84" s="465"/>
      <c r="E84" s="466"/>
      <c r="F84" s="464"/>
      <c r="G84" s="465"/>
      <c r="H84" s="386"/>
      <c r="I84" s="386"/>
      <c r="J84" s="386"/>
      <c r="K84" s="386"/>
      <c r="L84" s="303"/>
      <c r="M84" s="386"/>
      <c r="N84" s="467"/>
      <c r="P84" s="332"/>
    </row>
    <row r="85" spans="2:16" ht="15" customHeight="1">
      <c r="B85" s="463"/>
      <c r="C85" s="464"/>
      <c r="D85" s="465"/>
      <c r="E85" s="466"/>
      <c r="F85" s="464"/>
      <c r="G85" s="465"/>
      <c r="H85" s="386"/>
      <c r="I85" s="386"/>
      <c r="J85" s="386"/>
      <c r="K85" s="386"/>
      <c r="L85" s="386"/>
      <c r="N85" s="467"/>
    </row>
    <row r="86" spans="2:16" ht="15" customHeight="1">
      <c r="B86" s="463"/>
      <c r="C86" s="464"/>
      <c r="D86" s="465"/>
      <c r="E86" s="466"/>
      <c r="F86" s="464"/>
      <c r="G86" s="465"/>
      <c r="H86" s="386"/>
      <c r="I86" s="386"/>
      <c r="J86" s="386"/>
      <c r="K86" s="386"/>
      <c r="L86" s="386"/>
      <c r="N86" s="467"/>
    </row>
    <row r="87" spans="2:16" ht="15" customHeight="1">
      <c r="B87" s="463"/>
      <c r="C87" s="464"/>
      <c r="D87" s="465"/>
      <c r="E87" s="466"/>
      <c r="F87" s="464"/>
      <c r="G87" s="465"/>
      <c r="H87" s="386"/>
      <c r="I87" s="386"/>
      <c r="J87" s="386"/>
      <c r="K87" s="386"/>
      <c r="L87" s="386"/>
      <c r="N87" s="467"/>
    </row>
    <row r="88" spans="2:16" ht="15" customHeight="1" thickBot="1">
      <c r="B88" s="468"/>
      <c r="C88" s="469"/>
      <c r="D88" s="470"/>
      <c r="E88" s="471"/>
      <c r="F88" s="469"/>
      <c r="G88" s="470"/>
      <c r="H88" s="472"/>
      <c r="I88" s="472"/>
      <c r="J88" s="472"/>
      <c r="K88" s="472"/>
      <c r="L88" s="472"/>
      <c r="M88" s="472"/>
      <c r="N88" s="473"/>
    </row>
    <row r="89" spans="2:16" ht="15" customHeight="1"/>
    <row r="90" spans="2:16" ht="15" customHeight="1"/>
    <row r="91" spans="2:16" ht="15" customHeight="1"/>
    <row r="92" spans="2:16" ht="15" customHeight="1"/>
    <row r="93" spans="2:16" ht="15" customHeight="1"/>
    <row r="94" spans="2:16" ht="15" customHeight="1"/>
    <row r="95" spans="2:16" ht="15" customHeight="1"/>
    <row r="96" spans="2:1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</sheetData>
  <mergeCells count="7">
    <mergeCell ref="C81:K81"/>
    <mergeCell ref="M5:N5"/>
    <mergeCell ref="B4:N4"/>
    <mergeCell ref="H6:N6"/>
    <mergeCell ref="H36:N36"/>
    <mergeCell ref="C77:K77"/>
    <mergeCell ref="C80:K80"/>
  </mergeCells>
  <phoneticPr fontId="33"/>
  <printOptions horizontalCentered="1"/>
  <pageMargins left="0.39370078740157483" right="0.39370078740157483" top="0.31496062992125984" bottom="0.15748031496062992" header="0.27559055118110237" footer="0.19685039370078741"/>
  <pageSetup paperSize="9" scale="57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4"/>
  <sheetViews>
    <sheetView showGridLines="0" showZeros="0" zoomScaleNormal="100" workbookViewId="0">
      <selection activeCell="Q1" sqref="Q1:R1"/>
    </sheetView>
  </sheetViews>
  <sheetFormatPr defaultColWidth="9" defaultRowHeight="13.5"/>
  <cols>
    <col min="1" max="1" width="10.75" style="502" customWidth="1"/>
    <col min="2" max="3" width="9.375" style="502" customWidth="1"/>
    <col min="4" max="4" width="5.375" style="625" customWidth="1"/>
    <col min="5" max="5" width="14.75" style="626" customWidth="1"/>
    <col min="6" max="6" width="37.875" style="502" bestFit="1" customWidth="1"/>
    <col min="7" max="7" width="2.25" style="502" customWidth="1"/>
    <col min="8" max="8" width="5.625" style="502" customWidth="1"/>
    <col min="9" max="11" width="5.125" style="502" customWidth="1"/>
    <col min="12" max="13" width="7.375" style="502" customWidth="1"/>
    <col min="14" max="14" width="12.625" style="502" customWidth="1"/>
    <col min="15" max="18" width="10.625" style="502" customWidth="1"/>
    <col min="19" max="16384" width="9" style="502"/>
  </cols>
  <sheetData>
    <row r="1" spans="1:18" ht="17.100000000000001" customHeight="1">
      <c r="A1" s="500"/>
      <c r="B1" s="501"/>
      <c r="C1" s="501"/>
      <c r="D1" s="620"/>
      <c r="E1" s="504"/>
      <c r="F1" s="501"/>
      <c r="G1" s="501"/>
      <c r="H1" s="501"/>
      <c r="I1" s="501"/>
      <c r="Q1" s="1154"/>
      <c r="R1" s="1154"/>
    </row>
    <row r="2" spans="1:18" ht="17.100000000000001" customHeight="1">
      <c r="D2" s="621"/>
      <c r="E2" s="622"/>
      <c r="F2" s="503"/>
      <c r="G2" s="503"/>
      <c r="H2" s="503"/>
      <c r="I2" s="504"/>
      <c r="Q2" s="505"/>
      <c r="R2" s="506"/>
    </row>
    <row r="3" spans="1:18" ht="17.100000000000001" customHeight="1">
      <c r="A3" s="1155" t="s">
        <v>1149</v>
      </c>
      <c r="B3" s="1155"/>
      <c r="C3" s="1155"/>
      <c r="D3" s="1155"/>
      <c r="E3" s="1155"/>
      <c r="F3" s="1155"/>
      <c r="G3" s="1155"/>
      <c r="H3" s="1155"/>
      <c r="I3" s="1155"/>
      <c r="J3" s="1155"/>
      <c r="K3" s="1155"/>
      <c r="L3" s="1155"/>
      <c r="M3" s="1155"/>
      <c r="N3" s="1155"/>
      <c r="O3" s="1155"/>
      <c r="P3" s="1155"/>
      <c r="Q3" s="1155"/>
      <c r="R3" s="1155"/>
    </row>
    <row r="4" spans="1:18" ht="17.100000000000001" customHeight="1">
      <c r="A4" s="586"/>
      <c r="B4" s="586"/>
      <c r="C4" s="586"/>
      <c r="D4" s="623"/>
      <c r="E4" s="624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</row>
    <row r="5" spans="1:18" ht="17.100000000000001" customHeight="1">
      <c r="A5" s="586"/>
      <c r="B5" s="586"/>
      <c r="C5" s="586"/>
      <c r="D5" s="623"/>
      <c r="E5" s="624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</row>
    <row r="6" spans="1:18" ht="17.100000000000001" customHeight="1">
      <c r="A6" s="507"/>
      <c r="G6" s="501"/>
      <c r="H6" s="501"/>
      <c r="I6" s="501"/>
      <c r="J6" s="501"/>
      <c r="K6" s="501"/>
      <c r="L6" s="501"/>
      <c r="M6" s="501"/>
      <c r="N6" s="501"/>
      <c r="O6" s="501"/>
      <c r="P6" s="501"/>
    </row>
    <row r="7" spans="1:18" ht="17.100000000000001" customHeight="1">
      <c r="A7" s="507"/>
      <c r="G7" s="501"/>
      <c r="H7" s="501"/>
      <c r="I7" s="501"/>
      <c r="J7" s="501"/>
      <c r="K7" s="501"/>
      <c r="L7" s="501"/>
      <c r="M7" s="501"/>
      <c r="N7" s="501"/>
      <c r="O7" s="501"/>
      <c r="P7" s="501"/>
    </row>
    <row r="8" spans="1:18" ht="17.100000000000001" customHeight="1">
      <c r="A8" s="507"/>
      <c r="G8" s="501"/>
      <c r="H8" s="501"/>
      <c r="I8" s="501"/>
      <c r="J8" s="501"/>
      <c r="K8" s="501"/>
      <c r="L8" s="501"/>
      <c r="M8" s="501"/>
      <c r="N8" s="501"/>
      <c r="O8" s="501"/>
      <c r="P8" s="501"/>
    </row>
    <row r="9" spans="1:18" ht="17.100000000000001" customHeight="1">
      <c r="A9" s="507" t="s">
        <v>1150</v>
      </c>
      <c r="G9" s="501"/>
      <c r="H9" s="501"/>
      <c r="I9" s="501"/>
      <c r="J9" s="501"/>
      <c r="K9" s="501"/>
      <c r="L9" s="501"/>
      <c r="M9" s="501"/>
      <c r="N9" s="501"/>
      <c r="O9" s="501"/>
      <c r="P9" s="501"/>
    </row>
    <row r="10" spans="1:18" ht="17.100000000000001" customHeight="1">
      <c r="A10" s="503"/>
      <c r="B10" s="503"/>
      <c r="C10" s="503"/>
      <c r="D10" s="627"/>
      <c r="E10" s="622"/>
      <c r="F10" s="503"/>
      <c r="G10" s="509" t="s">
        <v>1151</v>
      </c>
      <c r="H10" s="504"/>
      <c r="I10" s="504"/>
      <c r="J10" s="504"/>
      <c r="K10" s="504"/>
      <c r="L10" s="504"/>
      <c r="M10" s="504"/>
      <c r="N10" s="504"/>
      <c r="O10" s="504"/>
      <c r="P10" s="504"/>
      <c r="Q10" s="510" t="s">
        <v>74</v>
      </c>
    </row>
    <row r="11" spans="1:18" ht="12.95" customHeight="1">
      <c r="A11" s="1156" t="s">
        <v>1152</v>
      </c>
      <c r="B11" s="1157"/>
      <c r="C11" s="511"/>
      <c r="D11" s="1162" t="s">
        <v>17</v>
      </c>
      <c r="E11" s="1163"/>
      <c r="F11" s="1168" t="s">
        <v>1153</v>
      </c>
      <c r="G11" s="1171" t="s">
        <v>1154</v>
      </c>
      <c r="H11" s="1172"/>
      <c r="I11" s="1171" t="s">
        <v>1155</v>
      </c>
      <c r="J11" s="1172"/>
      <c r="K11" s="1177"/>
      <c r="L11" s="1180" t="s">
        <v>2098</v>
      </c>
      <c r="M11" s="1180" t="s">
        <v>2099</v>
      </c>
      <c r="N11" s="1180" t="s">
        <v>1156</v>
      </c>
      <c r="O11" s="1140" t="s">
        <v>1157</v>
      </c>
      <c r="P11" s="1141"/>
      <c r="Q11" s="1144" t="s">
        <v>1158</v>
      </c>
      <c r="R11" s="1147" t="s">
        <v>1159</v>
      </c>
    </row>
    <row r="12" spans="1:18">
      <c r="A12" s="1158"/>
      <c r="B12" s="1159"/>
      <c r="C12" s="512" t="s">
        <v>1160</v>
      </c>
      <c r="D12" s="1164"/>
      <c r="E12" s="1165"/>
      <c r="F12" s="1169"/>
      <c r="G12" s="1173"/>
      <c r="H12" s="1174"/>
      <c r="I12" s="1173"/>
      <c r="J12" s="1174"/>
      <c r="K12" s="1178"/>
      <c r="L12" s="1181"/>
      <c r="M12" s="1169"/>
      <c r="N12" s="1181"/>
      <c r="O12" s="1142"/>
      <c r="P12" s="1143"/>
      <c r="Q12" s="1145"/>
      <c r="R12" s="1145"/>
    </row>
    <row r="13" spans="1:18">
      <c r="A13" s="1160"/>
      <c r="B13" s="1161"/>
      <c r="C13" s="513"/>
      <c r="D13" s="1166"/>
      <c r="E13" s="1167"/>
      <c r="F13" s="1170"/>
      <c r="G13" s="1175"/>
      <c r="H13" s="1176"/>
      <c r="I13" s="1175"/>
      <c r="J13" s="1176"/>
      <c r="K13" s="1179"/>
      <c r="L13" s="1182"/>
      <c r="M13" s="1170"/>
      <c r="N13" s="1182"/>
      <c r="O13" s="514" t="s">
        <v>1161</v>
      </c>
      <c r="P13" s="515" t="s">
        <v>1162</v>
      </c>
      <c r="Q13" s="1146"/>
      <c r="R13" s="1146"/>
    </row>
    <row r="14" spans="1:18" ht="19.5" customHeight="1">
      <c r="A14" s="1148" t="s">
        <v>1163</v>
      </c>
      <c r="B14" s="1150" t="s">
        <v>1164</v>
      </c>
      <c r="C14" s="628">
        <v>19278</v>
      </c>
      <c r="D14" s="629" t="s">
        <v>1165</v>
      </c>
      <c r="E14" s="630" t="s">
        <v>1166</v>
      </c>
      <c r="F14" s="631" t="s">
        <v>1167</v>
      </c>
      <c r="G14" s="632" t="s">
        <v>1168</v>
      </c>
      <c r="H14" s="633" t="s">
        <v>1169</v>
      </c>
      <c r="I14" s="634">
        <v>0</v>
      </c>
      <c r="J14" s="635">
        <v>0</v>
      </c>
      <c r="K14" s="636">
        <v>0</v>
      </c>
      <c r="L14" s="637">
        <v>22.7</v>
      </c>
      <c r="M14" s="637" t="s">
        <v>1170</v>
      </c>
      <c r="N14" s="638">
        <v>1134000</v>
      </c>
      <c r="O14" s="638">
        <v>0</v>
      </c>
      <c r="P14" s="638">
        <v>0</v>
      </c>
      <c r="Q14" s="639">
        <v>3700</v>
      </c>
      <c r="R14" s="640">
        <v>1380</v>
      </c>
    </row>
    <row r="15" spans="1:18" ht="19.5" customHeight="1">
      <c r="A15" s="1149"/>
      <c r="B15" s="1151"/>
      <c r="C15" s="641">
        <v>19278</v>
      </c>
      <c r="D15" s="629" t="s">
        <v>1165</v>
      </c>
      <c r="E15" s="630" t="s">
        <v>1171</v>
      </c>
      <c r="F15" s="631" t="s">
        <v>1172</v>
      </c>
      <c r="G15" s="632" t="s">
        <v>1168</v>
      </c>
      <c r="H15" s="633" t="s">
        <v>1173</v>
      </c>
      <c r="I15" s="634">
        <v>0</v>
      </c>
      <c r="J15" s="635">
        <v>0</v>
      </c>
      <c r="K15" s="636">
        <v>0</v>
      </c>
      <c r="L15" s="637">
        <v>22.7</v>
      </c>
      <c r="M15" s="637" t="s">
        <v>1170</v>
      </c>
      <c r="N15" s="638">
        <v>1260000</v>
      </c>
      <c r="O15" s="638">
        <v>0</v>
      </c>
      <c r="P15" s="638">
        <v>0</v>
      </c>
      <c r="Q15" s="639">
        <v>3700</v>
      </c>
      <c r="R15" s="640">
        <v>1540</v>
      </c>
    </row>
    <row r="16" spans="1:18" ht="19.5" customHeight="1">
      <c r="A16" s="1149"/>
      <c r="B16" s="1151"/>
      <c r="C16" s="641">
        <v>19278</v>
      </c>
      <c r="D16" s="629" t="s">
        <v>1165</v>
      </c>
      <c r="E16" s="630" t="s">
        <v>1171</v>
      </c>
      <c r="F16" s="631" t="s">
        <v>1174</v>
      </c>
      <c r="G16" s="632" t="s">
        <v>1168</v>
      </c>
      <c r="H16" s="633" t="s">
        <v>1175</v>
      </c>
      <c r="I16" s="634">
        <v>0</v>
      </c>
      <c r="J16" s="635" t="s">
        <v>376</v>
      </c>
      <c r="K16" s="636">
        <v>0</v>
      </c>
      <c r="L16" s="637">
        <v>22.7</v>
      </c>
      <c r="M16" s="637" t="s">
        <v>1170</v>
      </c>
      <c r="N16" s="638">
        <v>1305000</v>
      </c>
      <c r="O16" s="638">
        <v>0</v>
      </c>
      <c r="P16" s="638">
        <v>0</v>
      </c>
      <c r="Q16" s="639">
        <v>3700</v>
      </c>
      <c r="R16" s="640">
        <v>1540</v>
      </c>
    </row>
    <row r="17" spans="1:18" ht="19.5" customHeight="1">
      <c r="A17" s="1149"/>
      <c r="B17" s="1151"/>
      <c r="C17" s="641">
        <v>19278</v>
      </c>
      <c r="D17" s="629" t="s">
        <v>1165</v>
      </c>
      <c r="E17" s="630" t="s">
        <v>1176</v>
      </c>
      <c r="F17" s="631" t="s">
        <v>1177</v>
      </c>
      <c r="G17" s="632" t="s">
        <v>1168</v>
      </c>
      <c r="H17" s="633" t="s">
        <v>1178</v>
      </c>
      <c r="I17" s="634">
        <v>0</v>
      </c>
      <c r="J17" s="635">
        <v>0</v>
      </c>
      <c r="K17" s="636">
        <v>0</v>
      </c>
      <c r="L17" s="637">
        <v>21.2</v>
      </c>
      <c r="M17" s="637" t="s">
        <v>1179</v>
      </c>
      <c r="N17" s="638">
        <v>1350000</v>
      </c>
      <c r="O17" s="638">
        <v>0</v>
      </c>
      <c r="P17" s="638">
        <v>0</v>
      </c>
      <c r="Q17" s="639">
        <v>3700</v>
      </c>
      <c r="R17" s="640">
        <v>1650</v>
      </c>
    </row>
    <row r="18" spans="1:18" ht="19.5" customHeight="1">
      <c r="A18" s="1149"/>
      <c r="B18" s="1151"/>
      <c r="C18" s="641">
        <v>19278</v>
      </c>
      <c r="D18" s="629" t="s">
        <v>1165</v>
      </c>
      <c r="E18" s="630" t="s">
        <v>1176</v>
      </c>
      <c r="F18" s="631" t="s">
        <v>1180</v>
      </c>
      <c r="G18" s="632" t="s">
        <v>1168</v>
      </c>
      <c r="H18" s="633" t="s">
        <v>1181</v>
      </c>
      <c r="I18" s="634">
        <v>0</v>
      </c>
      <c r="J18" s="635" t="s">
        <v>376</v>
      </c>
      <c r="K18" s="636">
        <v>0</v>
      </c>
      <c r="L18" s="637">
        <v>21.2</v>
      </c>
      <c r="M18" s="637" t="s">
        <v>1179</v>
      </c>
      <c r="N18" s="638">
        <v>1395000</v>
      </c>
      <c r="O18" s="638">
        <v>0</v>
      </c>
      <c r="P18" s="638">
        <v>0</v>
      </c>
      <c r="Q18" s="639">
        <v>3700</v>
      </c>
      <c r="R18" s="640">
        <v>1650</v>
      </c>
    </row>
    <row r="19" spans="1:18" ht="19.5" customHeight="1">
      <c r="A19" s="1149"/>
      <c r="B19" s="1151"/>
      <c r="C19" s="641">
        <v>19278</v>
      </c>
      <c r="D19" s="629" t="s">
        <v>1165</v>
      </c>
      <c r="E19" s="630" t="s">
        <v>1182</v>
      </c>
      <c r="F19" s="631" t="s">
        <v>1183</v>
      </c>
      <c r="G19" s="632" t="s">
        <v>1168</v>
      </c>
      <c r="H19" s="633" t="s">
        <v>1184</v>
      </c>
      <c r="I19" s="634">
        <v>0</v>
      </c>
      <c r="J19" s="635">
        <v>0</v>
      </c>
      <c r="K19" s="636">
        <v>0</v>
      </c>
      <c r="L19" s="637">
        <v>21.9</v>
      </c>
      <c r="M19" s="637" t="s">
        <v>1170</v>
      </c>
      <c r="N19" s="638">
        <v>1458000</v>
      </c>
      <c r="O19" s="638">
        <v>0</v>
      </c>
      <c r="P19" s="638">
        <v>0</v>
      </c>
      <c r="Q19" s="639">
        <v>3700</v>
      </c>
      <c r="R19" s="640">
        <v>1780</v>
      </c>
    </row>
    <row r="20" spans="1:18" ht="19.5" customHeight="1">
      <c r="A20" s="1149"/>
      <c r="B20" s="1151"/>
      <c r="C20" s="641">
        <v>19278</v>
      </c>
      <c r="D20" s="629" t="s">
        <v>1165</v>
      </c>
      <c r="E20" s="630" t="s">
        <v>1182</v>
      </c>
      <c r="F20" s="631" t="s">
        <v>1185</v>
      </c>
      <c r="G20" s="632" t="s">
        <v>1168</v>
      </c>
      <c r="H20" s="633" t="s">
        <v>1186</v>
      </c>
      <c r="I20" s="634">
        <v>0</v>
      </c>
      <c r="J20" s="635" t="s">
        <v>376</v>
      </c>
      <c r="K20" s="636">
        <v>0</v>
      </c>
      <c r="L20" s="637">
        <v>21.9</v>
      </c>
      <c r="M20" s="637" t="s">
        <v>1170</v>
      </c>
      <c r="N20" s="638">
        <v>1503000</v>
      </c>
      <c r="O20" s="638">
        <v>0</v>
      </c>
      <c r="P20" s="638">
        <v>0</v>
      </c>
      <c r="Q20" s="639">
        <v>3700</v>
      </c>
      <c r="R20" s="640">
        <v>1780</v>
      </c>
    </row>
    <row r="21" spans="1:18" ht="19.5" customHeight="1">
      <c r="A21" s="1149"/>
      <c r="B21" s="1151"/>
      <c r="C21" s="641">
        <v>19278</v>
      </c>
      <c r="D21" s="629" t="s">
        <v>1165</v>
      </c>
      <c r="E21" s="630" t="s">
        <v>1187</v>
      </c>
      <c r="F21" s="631" t="s">
        <v>1188</v>
      </c>
      <c r="G21" s="632" t="s">
        <v>1168</v>
      </c>
      <c r="H21" s="633" t="s">
        <v>1189</v>
      </c>
      <c r="I21" s="634">
        <v>0</v>
      </c>
      <c r="J21" s="635">
        <v>0</v>
      </c>
      <c r="K21" s="636">
        <v>0</v>
      </c>
      <c r="L21" s="637">
        <v>21.2</v>
      </c>
      <c r="M21" s="637" t="s">
        <v>1179</v>
      </c>
      <c r="N21" s="638">
        <v>1530000</v>
      </c>
      <c r="O21" s="638">
        <v>0</v>
      </c>
      <c r="P21" s="638">
        <v>0</v>
      </c>
      <c r="Q21" s="639">
        <v>3700</v>
      </c>
      <c r="R21" s="640">
        <v>1870</v>
      </c>
    </row>
    <row r="22" spans="1:18" ht="19.5" customHeight="1">
      <c r="A22" s="1149"/>
      <c r="B22" s="1151"/>
      <c r="C22" s="641">
        <v>19278</v>
      </c>
      <c r="D22" s="629" t="s">
        <v>1165</v>
      </c>
      <c r="E22" s="630" t="s">
        <v>1187</v>
      </c>
      <c r="F22" s="631" t="s">
        <v>1190</v>
      </c>
      <c r="G22" s="632" t="s">
        <v>1168</v>
      </c>
      <c r="H22" s="633" t="s">
        <v>1191</v>
      </c>
      <c r="I22" s="634">
        <v>0</v>
      </c>
      <c r="J22" s="635" t="s">
        <v>376</v>
      </c>
      <c r="K22" s="636">
        <v>0</v>
      </c>
      <c r="L22" s="637">
        <v>21.2</v>
      </c>
      <c r="M22" s="637" t="s">
        <v>1179</v>
      </c>
      <c r="N22" s="638">
        <v>1575000</v>
      </c>
      <c r="O22" s="638">
        <v>0</v>
      </c>
      <c r="P22" s="638">
        <v>0</v>
      </c>
      <c r="Q22" s="639">
        <v>3700</v>
      </c>
      <c r="R22" s="640">
        <v>1870</v>
      </c>
    </row>
    <row r="23" spans="1:18" ht="19.5" customHeight="1">
      <c r="A23" s="1149"/>
      <c r="B23" s="1151"/>
      <c r="C23" s="641">
        <v>19278</v>
      </c>
      <c r="D23" s="629" t="s">
        <v>1165</v>
      </c>
      <c r="E23" s="630" t="s">
        <v>1192</v>
      </c>
      <c r="F23" s="631" t="s">
        <v>1193</v>
      </c>
      <c r="G23" s="632" t="s">
        <v>1168</v>
      </c>
      <c r="H23" s="633" t="s">
        <v>1194</v>
      </c>
      <c r="I23" s="634">
        <v>0</v>
      </c>
      <c r="J23" s="635">
        <v>0</v>
      </c>
      <c r="K23" s="636">
        <v>0</v>
      </c>
      <c r="L23" s="637">
        <v>21.9</v>
      </c>
      <c r="M23" s="637" t="s">
        <v>1170</v>
      </c>
      <c r="N23" s="638">
        <v>1408000</v>
      </c>
      <c r="O23" s="638">
        <v>0</v>
      </c>
      <c r="P23" s="638">
        <v>0</v>
      </c>
      <c r="Q23" s="639">
        <v>3700</v>
      </c>
      <c r="R23" s="640">
        <v>1720</v>
      </c>
    </row>
    <row r="24" spans="1:18" ht="19.5" customHeight="1">
      <c r="A24" s="1149"/>
      <c r="B24" s="1151"/>
      <c r="C24" s="641">
        <v>19278</v>
      </c>
      <c r="D24" s="629" t="s">
        <v>1165</v>
      </c>
      <c r="E24" s="630" t="s">
        <v>1192</v>
      </c>
      <c r="F24" s="631" t="s">
        <v>1195</v>
      </c>
      <c r="G24" s="632" t="s">
        <v>1168</v>
      </c>
      <c r="H24" s="633" t="s">
        <v>1196</v>
      </c>
      <c r="I24" s="634">
        <v>0</v>
      </c>
      <c r="J24" s="635" t="s">
        <v>376</v>
      </c>
      <c r="K24" s="636">
        <v>0</v>
      </c>
      <c r="L24" s="637">
        <v>21.9</v>
      </c>
      <c r="M24" s="637" t="s">
        <v>1170</v>
      </c>
      <c r="N24" s="638">
        <v>1453000</v>
      </c>
      <c r="O24" s="638">
        <v>0</v>
      </c>
      <c r="P24" s="638">
        <v>0</v>
      </c>
      <c r="Q24" s="639">
        <v>3700</v>
      </c>
      <c r="R24" s="640">
        <v>1720</v>
      </c>
    </row>
    <row r="25" spans="1:18" ht="19.5" customHeight="1">
      <c r="A25" s="1149"/>
      <c r="B25" s="1151"/>
      <c r="C25" s="641">
        <v>19278</v>
      </c>
      <c r="D25" s="629" t="s">
        <v>1165</v>
      </c>
      <c r="E25" s="630" t="s">
        <v>1197</v>
      </c>
      <c r="F25" s="631" t="s">
        <v>1198</v>
      </c>
      <c r="G25" s="632" t="s">
        <v>1168</v>
      </c>
      <c r="H25" s="633" t="s">
        <v>1199</v>
      </c>
      <c r="I25" s="634">
        <v>0</v>
      </c>
      <c r="J25" s="635">
        <v>0</v>
      </c>
      <c r="K25" s="636">
        <v>0</v>
      </c>
      <c r="L25" s="637">
        <v>20.6</v>
      </c>
      <c r="M25" s="637" t="s">
        <v>1179</v>
      </c>
      <c r="N25" s="638">
        <v>1480000</v>
      </c>
      <c r="O25" s="638">
        <v>14800</v>
      </c>
      <c r="P25" s="638">
        <v>7400</v>
      </c>
      <c r="Q25" s="639">
        <v>5600</v>
      </c>
      <c r="R25" s="640">
        <v>1800</v>
      </c>
    </row>
    <row r="26" spans="1:18" ht="19.5" customHeight="1">
      <c r="A26" s="1149"/>
      <c r="B26" s="1151"/>
      <c r="C26" s="642">
        <v>19278</v>
      </c>
      <c r="D26" s="643" t="s">
        <v>1165</v>
      </c>
      <c r="E26" s="644" t="s">
        <v>1197</v>
      </c>
      <c r="F26" s="645" t="s">
        <v>1200</v>
      </c>
      <c r="G26" s="646" t="s">
        <v>1168</v>
      </c>
      <c r="H26" s="647" t="s">
        <v>1201</v>
      </c>
      <c r="I26" s="648">
        <v>0</v>
      </c>
      <c r="J26" s="649" t="s">
        <v>376</v>
      </c>
      <c r="K26" s="650">
        <v>0</v>
      </c>
      <c r="L26" s="651">
        <v>20.6</v>
      </c>
      <c r="M26" s="651" t="s">
        <v>1179</v>
      </c>
      <c r="N26" s="652">
        <v>1525000</v>
      </c>
      <c r="O26" s="652">
        <v>15250</v>
      </c>
      <c r="P26" s="652">
        <v>7625</v>
      </c>
      <c r="Q26" s="653">
        <v>5600</v>
      </c>
      <c r="R26" s="654">
        <v>1800</v>
      </c>
    </row>
    <row r="27" spans="1:18" ht="19.5" customHeight="1">
      <c r="A27" s="1149"/>
      <c r="B27" s="1152" t="s">
        <v>1202</v>
      </c>
      <c r="C27" s="628">
        <v>19279</v>
      </c>
      <c r="D27" s="655" t="s">
        <v>1165</v>
      </c>
      <c r="E27" s="656" t="s">
        <v>1203</v>
      </c>
      <c r="F27" s="657" t="s">
        <v>1167</v>
      </c>
      <c r="G27" s="658" t="s">
        <v>1168</v>
      </c>
      <c r="H27" s="659" t="s">
        <v>1169</v>
      </c>
      <c r="I27" s="660">
        <v>0</v>
      </c>
      <c r="J27" s="661">
        <v>0</v>
      </c>
      <c r="K27" s="662">
        <v>0</v>
      </c>
      <c r="L27" s="663">
        <v>21.4</v>
      </c>
      <c r="M27" s="663" t="s">
        <v>1204</v>
      </c>
      <c r="N27" s="664">
        <v>1237000</v>
      </c>
      <c r="O27" s="664">
        <v>0</v>
      </c>
      <c r="P27" s="664">
        <v>0</v>
      </c>
      <c r="Q27" s="665">
        <v>3700</v>
      </c>
      <c r="R27" s="666">
        <v>1510</v>
      </c>
    </row>
    <row r="28" spans="1:18" ht="19.5" customHeight="1">
      <c r="A28" s="1149"/>
      <c r="B28" s="1153"/>
      <c r="C28" s="641">
        <v>19279</v>
      </c>
      <c r="D28" s="629" t="s">
        <v>1165</v>
      </c>
      <c r="E28" s="630" t="s">
        <v>1205</v>
      </c>
      <c r="F28" s="631" t="s">
        <v>1172</v>
      </c>
      <c r="G28" s="632" t="s">
        <v>1168</v>
      </c>
      <c r="H28" s="633" t="s">
        <v>1173</v>
      </c>
      <c r="I28" s="634">
        <v>0</v>
      </c>
      <c r="J28" s="635">
        <v>0</v>
      </c>
      <c r="K28" s="636">
        <v>0</v>
      </c>
      <c r="L28" s="637">
        <v>21.4</v>
      </c>
      <c r="M28" s="637" t="s">
        <v>1204</v>
      </c>
      <c r="N28" s="638">
        <v>1359000</v>
      </c>
      <c r="O28" s="638">
        <v>0</v>
      </c>
      <c r="P28" s="638">
        <v>0</v>
      </c>
      <c r="Q28" s="639">
        <v>3700</v>
      </c>
      <c r="R28" s="640">
        <v>1660</v>
      </c>
    </row>
    <row r="29" spans="1:18" ht="19.5" customHeight="1">
      <c r="A29" s="1149"/>
      <c r="B29" s="1153"/>
      <c r="C29" s="641">
        <v>19279</v>
      </c>
      <c r="D29" s="629" t="s">
        <v>1165</v>
      </c>
      <c r="E29" s="630" t="s">
        <v>1205</v>
      </c>
      <c r="F29" s="631" t="s">
        <v>1206</v>
      </c>
      <c r="G29" s="632" t="s">
        <v>1168</v>
      </c>
      <c r="H29" s="633" t="s">
        <v>1175</v>
      </c>
      <c r="I29" s="634">
        <v>0</v>
      </c>
      <c r="J29" s="635" t="s">
        <v>376</v>
      </c>
      <c r="K29" s="636">
        <v>0</v>
      </c>
      <c r="L29" s="637">
        <v>21.4</v>
      </c>
      <c r="M29" s="637" t="s">
        <v>1204</v>
      </c>
      <c r="N29" s="638">
        <v>1404000</v>
      </c>
      <c r="O29" s="638">
        <v>0</v>
      </c>
      <c r="P29" s="638">
        <v>0</v>
      </c>
      <c r="Q29" s="639">
        <v>3700</v>
      </c>
      <c r="R29" s="640">
        <v>1660</v>
      </c>
    </row>
    <row r="30" spans="1:18" ht="19.5" customHeight="1">
      <c r="A30" s="1149"/>
      <c r="B30" s="1153"/>
      <c r="C30" s="641">
        <v>19279</v>
      </c>
      <c r="D30" s="629" t="s">
        <v>1165</v>
      </c>
      <c r="E30" s="630" t="s">
        <v>1207</v>
      </c>
      <c r="F30" s="631" t="s">
        <v>1177</v>
      </c>
      <c r="G30" s="632" t="s">
        <v>1168</v>
      </c>
      <c r="H30" s="633" t="s">
        <v>1178</v>
      </c>
      <c r="I30" s="634">
        <v>0</v>
      </c>
      <c r="J30" s="635">
        <v>0</v>
      </c>
      <c r="K30" s="636">
        <v>0</v>
      </c>
      <c r="L30" s="637">
        <v>19.600000000000001</v>
      </c>
      <c r="M30" s="637" t="s">
        <v>1208</v>
      </c>
      <c r="N30" s="638">
        <v>1449000</v>
      </c>
      <c r="O30" s="638">
        <v>28980</v>
      </c>
      <c r="P30" s="638">
        <v>14490</v>
      </c>
      <c r="Q30" s="639">
        <v>9900</v>
      </c>
      <c r="R30" s="640">
        <v>1770</v>
      </c>
    </row>
    <row r="31" spans="1:18" ht="19.5" customHeight="1">
      <c r="A31" s="1149"/>
      <c r="B31" s="1153"/>
      <c r="C31" s="641">
        <v>19279</v>
      </c>
      <c r="D31" s="629" t="s">
        <v>1165</v>
      </c>
      <c r="E31" s="630" t="s">
        <v>1207</v>
      </c>
      <c r="F31" s="631" t="s">
        <v>1180</v>
      </c>
      <c r="G31" s="632" t="s">
        <v>1168</v>
      </c>
      <c r="H31" s="633" t="s">
        <v>1181</v>
      </c>
      <c r="I31" s="634">
        <v>0</v>
      </c>
      <c r="J31" s="635" t="s">
        <v>376</v>
      </c>
      <c r="K31" s="636">
        <v>0</v>
      </c>
      <c r="L31" s="637">
        <v>19.600000000000001</v>
      </c>
      <c r="M31" s="637" t="s">
        <v>1208</v>
      </c>
      <c r="N31" s="638">
        <v>1494000</v>
      </c>
      <c r="O31" s="638">
        <v>29880</v>
      </c>
      <c r="P31" s="638">
        <v>14940</v>
      </c>
      <c r="Q31" s="639">
        <v>9900</v>
      </c>
      <c r="R31" s="640">
        <v>1770</v>
      </c>
    </row>
    <row r="32" spans="1:18" ht="19.5" customHeight="1">
      <c r="A32" s="1149"/>
      <c r="B32" s="1153"/>
      <c r="C32" s="641">
        <v>19279</v>
      </c>
      <c r="D32" s="629" t="s">
        <v>1165</v>
      </c>
      <c r="E32" s="630" t="s">
        <v>1209</v>
      </c>
      <c r="F32" s="631" t="s">
        <v>1183</v>
      </c>
      <c r="G32" s="632" t="s">
        <v>1168</v>
      </c>
      <c r="H32" s="633" t="s">
        <v>1184</v>
      </c>
      <c r="I32" s="634">
        <v>0</v>
      </c>
      <c r="J32" s="635">
        <v>0</v>
      </c>
      <c r="K32" s="636">
        <v>0</v>
      </c>
      <c r="L32" s="637">
        <v>21.4</v>
      </c>
      <c r="M32" s="637" t="s">
        <v>1204</v>
      </c>
      <c r="N32" s="638">
        <v>1557000</v>
      </c>
      <c r="O32" s="638">
        <v>0</v>
      </c>
      <c r="P32" s="638">
        <v>0</v>
      </c>
      <c r="Q32" s="639">
        <v>3700</v>
      </c>
      <c r="R32" s="640">
        <v>1900</v>
      </c>
    </row>
    <row r="33" spans="1:18" ht="19.5" customHeight="1">
      <c r="A33" s="1149"/>
      <c r="B33" s="1153"/>
      <c r="C33" s="641">
        <v>19279</v>
      </c>
      <c r="D33" s="629" t="s">
        <v>1165</v>
      </c>
      <c r="E33" s="630" t="s">
        <v>1209</v>
      </c>
      <c r="F33" s="631" t="s">
        <v>1185</v>
      </c>
      <c r="G33" s="632" t="s">
        <v>1168</v>
      </c>
      <c r="H33" s="633" t="s">
        <v>1186</v>
      </c>
      <c r="I33" s="634">
        <v>0</v>
      </c>
      <c r="J33" s="635" t="s">
        <v>376</v>
      </c>
      <c r="K33" s="636">
        <v>0</v>
      </c>
      <c r="L33" s="637">
        <v>21.4</v>
      </c>
      <c r="M33" s="637" t="s">
        <v>1204</v>
      </c>
      <c r="N33" s="638">
        <v>1602000</v>
      </c>
      <c r="O33" s="638">
        <v>0</v>
      </c>
      <c r="P33" s="638">
        <v>0</v>
      </c>
      <c r="Q33" s="639">
        <v>3700</v>
      </c>
      <c r="R33" s="640">
        <v>1900</v>
      </c>
    </row>
    <row r="34" spans="1:18" ht="19.5" customHeight="1">
      <c r="A34" s="1149"/>
      <c r="B34" s="1153"/>
      <c r="C34" s="641">
        <v>19279</v>
      </c>
      <c r="D34" s="629" t="s">
        <v>1165</v>
      </c>
      <c r="E34" s="630" t="s">
        <v>1210</v>
      </c>
      <c r="F34" s="631" t="s">
        <v>1188</v>
      </c>
      <c r="G34" s="632" t="s">
        <v>1168</v>
      </c>
      <c r="H34" s="633" t="s">
        <v>1189</v>
      </c>
      <c r="I34" s="634">
        <v>0</v>
      </c>
      <c r="J34" s="635">
        <v>0</v>
      </c>
      <c r="K34" s="636">
        <v>0</v>
      </c>
      <c r="L34" s="637">
        <v>19.600000000000001</v>
      </c>
      <c r="M34" s="637" t="s">
        <v>1208</v>
      </c>
      <c r="N34" s="638">
        <v>1629000</v>
      </c>
      <c r="O34" s="638">
        <v>32580</v>
      </c>
      <c r="P34" s="638">
        <v>16290</v>
      </c>
      <c r="Q34" s="639">
        <v>9900</v>
      </c>
      <c r="R34" s="640">
        <v>1990</v>
      </c>
    </row>
    <row r="35" spans="1:18" ht="19.5" customHeight="1">
      <c r="A35" s="1149"/>
      <c r="B35" s="1153"/>
      <c r="C35" s="641">
        <v>19279</v>
      </c>
      <c r="D35" s="629" t="s">
        <v>1165</v>
      </c>
      <c r="E35" s="630" t="s">
        <v>1210</v>
      </c>
      <c r="F35" s="631" t="s">
        <v>1190</v>
      </c>
      <c r="G35" s="632" t="s">
        <v>1168</v>
      </c>
      <c r="H35" s="633" t="s">
        <v>1191</v>
      </c>
      <c r="I35" s="634">
        <v>0</v>
      </c>
      <c r="J35" s="635" t="s">
        <v>376</v>
      </c>
      <c r="K35" s="636">
        <v>0</v>
      </c>
      <c r="L35" s="637">
        <v>19.600000000000001</v>
      </c>
      <c r="M35" s="637" t="s">
        <v>1208</v>
      </c>
      <c r="N35" s="638">
        <v>1674000</v>
      </c>
      <c r="O35" s="638">
        <v>33480</v>
      </c>
      <c r="P35" s="638">
        <v>16740</v>
      </c>
      <c r="Q35" s="639">
        <v>9900</v>
      </c>
      <c r="R35" s="640">
        <v>1990</v>
      </c>
    </row>
    <row r="36" spans="1:18" ht="19.5" customHeight="1">
      <c r="A36" s="1149"/>
      <c r="B36" s="1153"/>
      <c r="C36" s="641">
        <v>19279</v>
      </c>
      <c r="D36" s="629" t="s">
        <v>1165</v>
      </c>
      <c r="E36" s="630" t="s">
        <v>1211</v>
      </c>
      <c r="F36" s="631" t="s">
        <v>1193</v>
      </c>
      <c r="G36" s="632" t="s">
        <v>1168</v>
      </c>
      <c r="H36" s="633" t="s">
        <v>1194</v>
      </c>
      <c r="I36" s="634">
        <v>0</v>
      </c>
      <c r="J36" s="635">
        <v>0</v>
      </c>
      <c r="K36" s="636">
        <v>0</v>
      </c>
      <c r="L36" s="637">
        <v>21.4</v>
      </c>
      <c r="M36" s="637" t="s">
        <v>1204</v>
      </c>
      <c r="N36" s="638">
        <v>1507000</v>
      </c>
      <c r="O36" s="638">
        <v>0</v>
      </c>
      <c r="P36" s="638">
        <v>0</v>
      </c>
      <c r="Q36" s="639">
        <v>3700</v>
      </c>
      <c r="R36" s="640">
        <v>1840</v>
      </c>
    </row>
    <row r="37" spans="1:18" ht="19.5" customHeight="1">
      <c r="A37" s="1149"/>
      <c r="B37" s="1153"/>
      <c r="C37" s="641">
        <v>19279</v>
      </c>
      <c r="D37" s="629" t="s">
        <v>1165</v>
      </c>
      <c r="E37" s="630" t="s">
        <v>1211</v>
      </c>
      <c r="F37" s="631" t="s">
        <v>1195</v>
      </c>
      <c r="G37" s="632" t="s">
        <v>1168</v>
      </c>
      <c r="H37" s="633" t="s">
        <v>1196</v>
      </c>
      <c r="I37" s="634">
        <v>0</v>
      </c>
      <c r="J37" s="635" t="s">
        <v>376</v>
      </c>
      <c r="K37" s="636">
        <v>0</v>
      </c>
      <c r="L37" s="637">
        <v>21.4</v>
      </c>
      <c r="M37" s="637" t="s">
        <v>1204</v>
      </c>
      <c r="N37" s="638">
        <v>1552000</v>
      </c>
      <c r="O37" s="638">
        <v>0</v>
      </c>
      <c r="P37" s="638">
        <v>0</v>
      </c>
      <c r="Q37" s="639">
        <v>3700</v>
      </c>
      <c r="R37" s="640">
        <v>1840</v>
      </c>
    </row>
    <row r="38" spans="1:18" ht="19.5" customHeight="1">
      <c r="A38" s="1149"/>
      <c r="B38" s="1153"/>
      <c r="C38" s="641">
        <v>19279</v>
      </c>
      <c r="D38" s="629" t="s">
        <v>1165</v>
      </c>
      <c r="E38" s="630" t="s">
        <v>1212</v>
      </c>
      <c r="F38" s="631" t="s">
        <v>1198</v>
      </c>
      <c r="G38" s="632" t="s">
        <v>1168</v>
      </c>
      <c r="H38" s="633" t="s">
        <v>1199</v>
      </c>
      <c r="I38" s="634">
        <v>0</v>
      </c>
      <c r="J38" s="635">
        <v>0</v>
      </c>
      <c r="K38" s="636">
        <v>0</v>
      </c>
      <c r="L38" s="637">
        <v>19.600000000000001</v>
      </c>
      <c r="M38" s="637" t="s">
        <v>1208</v>
      </c>
      <c r="N38" s="638">
        <v>1579000</v>
      </c>
      <c r="O38" s="638">
        <v>31580</v>
      </c>
      <c r="P38" s="638">
        <v>15790</v>
      </c>
      <c r="Q38" s="639">
        <v>9900</v>
      </c>
      <c r="R38" s="640">
        <v>1930</v>
      </c>
    </row>
    <row r="39" spans="1:18" ht="19.5" customHeight="1" thickBot="1">
      <c r="A39" s="1149"/>
      <c r="B39" s="1153"/>
      <c r="C39" s="642">
        <v>19279</v>
      </c>
      <c r="D39" s="643" t="s">
        <v>1165</v>
      </c>
      <c r="E39" s="644" t="s">
        <v>1212</v>
      </c>
      <c r="F39" s="645" t="s">
        <v>1200</v>
      </c>
      <c r="G39" s="646" t="s">
        <v>1168</v>
      </c>
      <c r="H39" s="647" t="s">
        <v>1201</v>
      </c>
      <c r="I39" s="648">
        <v>0</v>
      </c>
      <c r="J39" s="649" t="s">
        <v>376</v>
      </c>
      <c r="K39" s="650">
        <v>0</v>
      </c>
      <c r="L39" s="651">
        <v>19.600000000000001</v>
      </c>
      <c r="M39" s="651" t="s">
        <v>1208</v>
      </c>
      <c r="N39" s="652">
        <v>1624000</v>
      </c>
      <c r="O39" s="652">
        <v>32480</v>
      </c>
      <c r="P39" s="652">
        <v>16240</v>
      </c>
      <c r="Q39" s="653">
        <v>9900</v>
      </c>
      <c r="R39" s="654">
        <v>1930</v>
      </c>
    </row>
    <row r="40" spans="1:18" ht="19.5" customHeight="1">
      <c r="A40" s="1136" t="s">
        <v>2100</v>
      </c>
      <c r="B40" s="1138" t="s">
        <v>1164</v>
      </c>
      <c r="C40" s="667">
        <v>19278</v>
      </c>
      <c r="D40" s="668" t="s">
        <v>1165</v>
      </c>
      <c r="E40" s="669" t="s">
        <v>1166</v>
      </c>
      <c r="F40" s="670" t="s">
        <v>2101</v>
      </c>
      <c r="G40" s="671" t="s">
        <v>2102</v>
      </c>
      <c r="H40" s="672" t="s">
        <v>2103</v>
      </c>
      <c r="I40" s="673" t="s">
        <v>2104</v>
      </c>
      <c r="J40" s="674">
        <v>0</v>
      </c>
      <c r="K40" s="675">
        <v>0</v>
      </c>
      <c r="L40" s="676">
        <v>20.100000000000001</v>
      </c>
      <c r="M40" s="676" t="s">
        <v>1208</v>
      </c>
      <c r="N40" s="677">
        <v>1107000</v>
      </c>
      <c r="O40" s="677">
        <v>22140</v>
      </c>
      <c r="P40" s="677">
        <v>11070</v>
      </c>
      <c r="Q40" s="678">
        <v>9900</v>
      </c>
      <c r="R40" s="679">
        <v>1380</v>
      </c>
    </row>
    <row r="41" spans="1:18" ht="19.5" customHeight="1">
      <c r="A41" s="1137"/>
      <c r="B41" s="1139"/>
      <c r="C41" s="680">
        <v>19278</v>
      </c>
      <c r="D41" s="629" t="s">
        <v>1165</v>
      </c>
      <c r="E41" s="630" t="s">
        <v>1171</v>
      </c>
      <c r="F41" s="631" t="s">
        <v>2105</v>
      </c>
      <c r="G41" s="632" t="s">
        <v>2102</v>
      </c>
      <c r="H41" s="633" t="s">
        <v>2106</v>
      </c>
      <c r="I41" s="634" t="s">
        <v>2104</v>
      </c>
      <c r="J41" s="635">
        <v>0</v>
      </c>
      <c r="K41" s="636">
        <v>0</v>
      </c>
      <c r="L41" s="637">
        <v>20.100000000000001</v>
      </c>
      <c r="M41" s="637" t="s">
        <v>1208</v>
      </c>
      <c r="N41" s="638">
        <v>1233000</v>
      </c>
      <c r="O41" s="638">
        <v>24660</v>
      </c>
      <c r="P41" s="638">
        <v>12330</v>
      </c>
      <c r="Q41" s="639">
        <v>9900</v>
      </c>
      <c r="R41" s="640">
        <v>1540</v>
      </c>
    </row>
    <row r="42" spans="1:18" ht="19.5" customHeight="1">
      <c r="A42" s="1137"/>
      <c r="B42" s="1139"/>
      <c r="C42" s="680">
        <v>19278</v>
      </c>
      <c r="D42" s="629" t="s">
        <v>1165</v>
      </c>
      <c r="E42" s="630" t="s">
        <v>1171</v>
      </c>
      <c r="F42" s="631" t="s">
        <v>2107</v>
      </c>
      <c r="G42" s="632" t="s">
        <v>2102</v>
      </c>
      <c r="H42" s="633" t="s">
        <v>2108</v>
      </c>
      <c r="I42" s="634" t="s">
        <v>2104</v>
      </c>
      <c r="J42" s="635" t="s">
        <v>376</v>
      </c>
      <c r="K42" s="636">
        <v>0</v>
      </c>
      <c r="L42" s="637">
        <v>20.100000000000001</v>
      </c>
      <c r="M42" s="637" t="s">
        <v>1208</v>
      </c>
      <c r="N42" s="638">
        <v>1278000</v>
      </c>
      <c r="O42" s="638">
        <v>25560</v>
      </c>
      <c r="P42" s="638">
        <v>12780</v>
      </c>
      <c r="Q42" s="639">
        <v>9900</v>
      </c>
      <c r="R42" s="640">
        <v>1540</v>
      </c>
    </row>
    <row r="43" spans="1:18" ht="19.5" customHeight="1">
      <c r="A43" s="1137"/>
      <c r="B43" s="1139"/>
      <c r="C43" s="680">
        <v>19278</v>
      </c>
      <c r="D43" s="629" t="s">
        <v>1165</v>
      </c>
      <c r="E43" s="630" t="s">
        <v>1176</v>
      </c>
      <c r="F43" s="631" t="s">
        <v>2109</v>
      </c>
      <c r="G43" s="632" t="s">
        <v>2102</v>
      </c>
      <c r="H43" s="633" t="s">
        <v>2110</v>
      </c>
      <c r="I43" s="634" t="s">
        <v>2104</v>
      </c>
      <c r="J43" s="635">
        <v>0</v>
      </c>
      <c r="K43" s="636">
        <v>0</v>
      </c>
      <c r="L43" s="637">
        <v>18.7</v>
      </c>
      <c r="M43" s="637" t="s">
        <v>1208</v>
      </c>
      <c r="N43" s="638">
        <v>1323000</v>
      </c>
      <c r="O43" s="638">
        <v>26460</v>
      </c>
      <c r="P43" s="638">
        <v>13230</v>
      </c>
      <c r="Q43" s="639">
        <v>9900</v>
      </c>
      <c r="R43" s="640">
        <v>1650</v>
      </c>
    </row>
    <row r="44" spans="1:18" ht="19.5" customHeight="1">
      <c r="A44" s="1137"/>
      <c r="B44" s="1139"/>
      <c r="C44" s="680">
        <v>19278</v>
      </c>
      <c r="D44" s="629" t="s">
        <v>1165</v>
      </c>
      <c r="E44" s="630" t="s">
        <v>1176</v>
      </c>
      <c r="F44" s="631" t="s">
        <v>2111</v>
      </c>
      <c r="G44" s="632" t="s">
        <v>2102</v>
      </c>
      <c r="H44" s="633" t="s">
        <v>2112</v>
      </c>
      <c r="I44" s="634" t="s">
        <v>2104</v>
      </c>
      <c r="J44" s="635" t="s">
        <v>376</v>
      </c>
      <c r="K44" s="636">
        <v>0</v>
      </c>
      <c r="L44" s="637">
        <v>18.7</v>
      </c>
      <c r="M44" s="637" t="s">
        <v>1208</v>
      </c>
      <c r="N44" s="638">
        <v>1368000</v>
      </c>
      <c r="O44" s="638">
        <v>27360</v>
      </c>
      <c r="P44" s="638">
        <v>13680</v>
      </c>
      <c r="Q44" s="639">
        <v>9900</v>
      </c>
      <c r="R44" s="640">
        <v>1650</v>
      </c>
    </row>
    <row r="45" spans="1:18" ht="19.5" customHeight="1">
      <c r="A45" s="1137"/>
      <c r="B45" s="1139"/>
      <c r="C45" s="680">
        <v>19278</v>
      </c>
      <c r="D45" s="629" t="s">
        <v>1165</v>
      </c>
      <c r="E45" s="630" t="s">
        <v>1182</v>
      </c>
      <c r="F45" s="631" t="s">
        <v>2113</v>
      </c>
      <c r="G45" s="632" t="s">
        <v>2102</v>
      </c>
      <c r="H45" s="633" t="s">
        <v>2114</v>
      </c>
      <c r="I45" s="634" t="s">
        <v>2104</v>
      </c>
      <c r="J45" s="635">
        <v>0</v>
      </c>
      <c r="K45" s="636">
        <v>0</v>
      </c>
      <c r="L45" s="637">
        <v>20.100000000000001</v>
      </c>
      <c r="M45" s="637" t="s">
        <v>1208</v>
      </c>
      <c r="N45" s="638">
        <v>1431000</v>
      </c>
      <c r="O45" s="638">
        <v>28620</v>
      </c>
      <c r="P45" s="638">
        <v>14310</v>
      </c>
      <c r="Q45" s="639">
        <v>9900</v>
      </c>
      <c r="R45" s="640">
        <v>1780</v>
      </c>
    </row>
    <row r="46" spans="1:18" ht="19.5" customHeight="1">
      <c r="A46" s="1137"/>
      <c r="B46" s="1139"/>
      <c r="C46" s="680">
        <v>19278</v>
      </c>
      <c r="D46" s="629" t="s">
        <v>1165</v>
      </c>
      <c r="E46" s="630" t="s">
        <v>1182</v>
      </c>
      <c r="F46" s="631" t="s">
        <v>2115</v>
      </c>
      <c r="G46" s="632" t="s">
        <v>2102</v>
      </c>
      <c r="H46" s="633" t="s">
        <v>2116</v>
      </c>
      <c r="I46" s="634" t="s">
        <v>2104</v>
      </c>
      <c r="J46" s="635" t="s">
        <v>376</v>
      </c>
      <c r="K46" s="636">
        <v>0</v>
      </c>
      <c r="L46" s="637">
        <v>20.100000000000001</v>
      </c>
      <c r="M46" s="637" t="s">
        <v>1208</v>
      </c>
      <c r="N46" s="638">
        <v>1476000</v>
      </c>
      <c r="O46" s="638">
        <v>29520</v>
      </c>
      <c r="P46" s="638">
        <v>14760</v>
      </c>
      <c r="Q46" s="639">
        <v>9900</v>
      </c>
      <c r="R46" s="640">
        <v>1780</v>
      </c>
    </row>
    <row r="47" spans="1:18" ht="19.5" customHeight="1">
      <c r="A47" s="1137"/>
      <c r="B47" s="1139"/>
      <c r="C47" s="680">
        <v>19278</v>
      </c>
      <c r="D47" s="629" t="s">
        <v>1165</v>
      </c>
      <c r="E47" s="630" t="s">
        <v>1187</v>
      </c>
      <c r="F47" s="631" t="s">
        <v>2117</v>
      </c>
      <c r="G47" s="632" t="s">
        <v>2102</v>
      </c>
      <c r="H47" s="633" t="s">
        <v>2118</v>
      </c>
      <c r="I47" s="634" t="s">
        <v>2104</v>
      </c>
      <c r="J47" s="635">
        <v>0</v>
      </c>
      <c r="K47" s="636">
        <v>0</v>
      </c>
      <c r="L47" s="637">
        <v>18.7</v>
      </c>
      <c r="M47" s="637" t="s">
        <v>1208</v>
      </c>
      <c r="N47" s="638">
        <v>1503000</v>
      </c>
      <c r="O47" s="638">
        <v>30060</v>
      </c>
      <c r="P47" s="638">
        <v>15030</v>
      </c>
      <c r="Q47" s="639">
        <v>9900</v>
      </c>
      <c r="R47" s="640">
        <v>1870</v>
      </c>
    </row>
    <row r="48" spans="1:18" ht="19.5" customHeight="1">
      <c r="A48" s="1137"/>
      <c r="B48" s="1139"/>
      <c r="C48" s="680">
        <v>19278</v>
      </c>
      <c r="D48" s="629" t="s">
        <v>1165</v>
      </c>
      <c r="E48" s="630" t="s">
        <v>1187</v>
      </c>
      <c r="F48" s="631" t="s">
        <v>2119</v>
      </c>
      <c r="G48" s="632" t="s">
        <v>2102</v>
      </c>
      <c r="H48" s="633" t="s">
        <v>2120</v>
      </c>
      <c r="I48" s="634" t="s">
        <v>2104</v>
      </c>
      <c r="J48" s="635" t="s">
        <v>376</v>
      </c>
      <c r="K48" s="636">
        <v>0</v>
      </c>
      <c r="L48" s="637">
        <v>18.7</v>
      </c>
      <c r="M48" s="637" t="s">
        <v>1208</v>
      </c>
      <c r="N48" s="638">
        <v>1548000</v>
      </c>
      <c r="O48" s="638">
        <v>30960</v>
      </c>
      <c r="P48" s="638">
        <v>15480</v>
      </c>
      <c r="Q48" s="639">
        <v>9900</v>
      </c>
      <c r="R48" s="640">
        <v>1870</v>
      </c>
    </row>
    <row r="49" spans="1:18" ht="19.5" customHeight="1">
      <c r="A49" s="1137"/>
      <c r="B49" s="1139"/>
      <c r="C49" s="680">
        <v>19278</v>
      </c>
      <c r="D49" s="629" t="s">
        <v>1165</v>
      </c>
      <c r="E49" s="630" t="s">
        <v>1192</v>
      </c>
      <c r="F49" s="631" t="s">
        <v>2121</v>
      </c>
      <c r="G49" s="632" t="s">
        <v>2102</v>
      </c>
      <c r="H49" s="633" t="s">
        <v>2122</v>
      </c>
      <c r="I49" s="634" t="s">
        <v>2104</v>
      </c>
      <c r="J49" s="635">
        <v>0</v>
      </c>
      <c r="K49" s="636">
        <v>0</v>
      </c>
      <c r="L49" s="637">
        <v>20.100000000000001</v>
      </c>
      <c r="M49" s="637" t="s">
        <v>1208</v>
      </c>
      <c r="N49" s="638">
        <v>1381000</v>
      </c>
      <c r="O49" s="638">
        <v>27620</v>
      </c>
      <c r="P49" s="638">
        <v>13810</v>
      </c>
      <c r="Q49" s="639">
        <v>9900</v>
      </c>
      <c r="R49" s="640">
        <v>1720</v>
      </c>
    </row>
    <row r="50" spans="1:18" ht="19.5" customHeight="1">
      <c r="A50" s="1137"/>
      <c r="B50" s="1139"/>
      <c r="C50" s="680">
        <v>19278</v>
      </c>
      <c r="D50" s="629" t="s">
        <v>1165</v>
      </c>
      <c r="E50" s="630" t="s">
        <v>1192</v>
      </c>
      <c r="F50" s="631" t="s">
        <v>2123</v>
      </c>
      <c r="G50" s="632" t="s">
        <v>2102</v>
      </c>
      <c r="H50" s="633" t="s">
        <v>2124</v>
      </c>
      <c r="I50" s="634" t="s">
        <v>2104</v>
      </c>
      <c r="J50" s="635" t="s">
        <v>376</v>
      </c>
      <c r="K50" s="636">
        <v>0</v>
      </c>
      <c r="L50" s="637">
        <v>20.100000000000001</v>
      </c>
      <c r="M50" s="637" t="s">
        <v>1208</v>
      </c>
      <c r="N50" s="638">
        <v>1426000</v>
      </c>
      <c r="O50" s="638">
        <v>28520</v>
      </c>
      <c r="P50" s="638">
        <v>14260</v>
      </c>
      <c r="Q50" s="639">
        <v>9900</v>
      </c>
      <c r="R50" s="640">
        <v>1720</v>
      </c>
    </row>
    <row r="51" spans="1:18" ht="19.5" customHeight="1">
      <c r="A51" s="1137"/>
      <c r="B51" s="1139"/>
      <c r="C51" s="680">
        <v>19278</v>
      </c>
      <c r="D51" s="629" t="s">
        <v>1165</v>
      </c>
      <c r="E51" s="630" t="s">
        <v>1197</v>
      </c>
      <c r="F51" s="631" t="s">
        <v>2125</v>
      </c>
      <c r="G51" s="632" t="s">
        <v>2102</v>
      </c>
      <c r="H51" s="633" t="s">
        <v>2126</v>
      </c>
      <c r="I51" s="634" t="s">
        <v>2104</v>
      </c>
      <c r="J51" s="635">
        <v>0</v>
      </c>
      <c r="K51" s="636">
        <v>0</v>
      </c>
      <c r="L51" s="637">
        <v>18.7</v>
      </c>
      <c r="M51" s="637" t="s">
        <v>1208</v>
      </c>
      <c r="N51" s="638">
        <v>1453000</v>
      </c>
      <c r="O51" s="638">
        <v>29060</v>
      </c>
      <c r="P51" s="638">
        <v>14530</v>
      </c>
      <c r="Q51" s="639">
        <v>9900</v>
      </c>
      <c r="R51" s="640">
        <v>1800</v>
      </c>
    </row>
    <row r="52" spans="1:18" ht="19.5" customHeight="1">
      <c r="A52" s="1137"/>
      <c r="B52" s="1139"/>
      <c r="C52" s="681">
        <v>19278</v>
      </c>
      <c r="D52" s="643" t="s">
        <v>1165</v>
      </c>
      <c r="E52" s="644" t="s">
        <v>1197</v>
      </c>
      <c r="F52" s="645" t="s">
        <v>2127</v>
      </c>
      <c r="G52" s="646" t="s">
        <v>2102</v>
      </c>
      <c r="H52" s="647" t="s">
        <v>2128</v>
      </c>
      <c r="I52" s="648" t="s">
        <v>2104</v>
      </c>
      <c r="J52" s="649" t="s">
        <v>376</v>
      </c>
      <c r="K52" s="650">
        <v>0</v>
      </c>
      <c r="L52" s="651">
        <v>18.7</v>
      </c>
      <c r="M52" s="651" t="s">
        <v>1208</v>
      </c>
      <c r="N52" s="652">
        <v>1498000</v>
      </c>
      <c r="O52" s="652">
        <v>29960</v>
      </c>
      <c r="P52" s="652">
        <v>14980</v>
      </c>
      <c r="Q52" s="653">
        <v>9900</v>
      </c>
      <c r="R52" s="654">
        <v>1800</v>
      </c>
    </row>
    <row r="53" spans="1:18" ht="19.5" customHeight="1">
      <c r="A53" s="1137"/>
      <c r="B53" s="1139" t="s">
        <v>1202</v>
      </c>
      <c r="C53" s="682">
        <v>19279</v>
      </c>
      <c r="D53" s="655" t="s">
        <v>1165</v>
      </c>
      <c r="E53" s="656" t="s">
        <v>1203</v>
      </c>
      <c r="F53" s="657" t="s">
        <v>2101</v>
      </c>
      <c r="G53" s="658" t="s">
        <v>2102</v>
      </c>
      <c r="H53" s="659" t="s">
        <v>2103</v>
      </c>
      <c r="I53" s="660" t="s">
        <v>2104</v>
      </c>
      <c r="J53" s="661">
        <v>0</v>
      </c>
      <c r="K53" s="662">
        <v>0</v>
      </c>
      <c r="L53" s="663">
        <v>19.600000000000001</v>
      </c>
      <c r="M53" s="663" t="s">
        <v>1208</v>
      </c>
      <c r="N53" s="664">
        <v>1210000</v>
      </c>
      <c r="O53" s="664">
        <v>24200</v>
      </c>
      <c r="P53" s="664">
        <v>12100</v>
      </c>
      <c r="Q53" s="665">
        <v>9900</v>
      </c>
      <c r="R53" s="666">
        <v>1510</v>
      </c>
    </row>
    <row r="54" spans="1:18" ht="19.5" customHeight="1">
      <c r="A54" s="1137"/>
      <c r="B54" s="1139"/>
      <c r="C54" s="680">
        <v>19279</v>
      </c>
      <c r="D54" s="629" t="s">
        <v>1165</v>
      </c>
      <c r="E54" s="630" t="s">
        <v>1205</v>
      </c>
      <c r="F54" s="631" t="s">
        <v>2105</v>
      </c>
      <c r="G54" s="632" t="s">
        <v>2102</v>
      </c>
      <c r="H54" s="633" t="s">
        <v>2106</v>
      </c>
      <c r="I54" s="634" t="s">
        <v>2104</v>
      </c>
      <c r="J54" s="635">
        <v>0</v>
      </c>
      <c r="K54" s="636">
        <v>0</v>
      </c>
      <c r="L54" s="637">
        <v>19.600000000000001</v>
      </c>
      <c r="M54" s="637" t="s">
        <v>1208</v>
      </c>
      <c r="N54" s="638">
        <v>1332000</v>
      </c>
      <c r="O54" s="638">
        <v>26640</v>
      </c>
      <c r="P54" s="638">
        <v>13320</v>
      </c>
      <c r="Q54" s="639">
        <v>9900</v>
      </c>
      <c r="R54" s="640">
        <v>1660</v>
      </c>
    </row>
    <row r="55" spans="1:18" ht="19.5" customHeight="1">
      <c r="A55" s="1137"/>
      <c r="B55" s="1139"/>
      <c r="C55" s="680">
        <v>19279</v>
      </c>
      <c r="D55" s="629" t="s">
        <v>1165</v>
      </c>
      <c r="E55" s="630" t="s">
        <v>1205</v>
      </c>
      <c r="F55" s="631" t="s">
        <v>2107</v>
      </c>
      <c r="G55" s="632" t="s">
        <v>2102</v>
      </c>
      <c r="H55" s="633" t="s">
        <v>2108</v>
      </c>
      <c r="I55" s="634" t="s">
        <v>2104</v>
      </c>
      <c r="J55" s="635" t="s">
        <v>376</v>
      </c>
      <c r="K55" s="636">
        <v>0</v>
      </c>
      <c r="L55" s="637">
        <v>19.600000000000001</v>
      </c>
      <c r="M55" s="637" t="s">
        <v>1208</v>
      </c>
      <c r="N55" s="638">
        <v>1377000</v>
      </c>
      <c r="O55" s="638">
        <v>27540</v>
      </c>
      <c r="P55" s="638">
        <v>13770</v>
      </c>
      <c r="Q55" s="639">
        <v>9900</v>
      </c>
      <c r="R55" s="640">
        <v>1660</v>
      </c>
    </row>
    <row r="56" spans="1:18" ht="19.5" customHeight="1">
      <c r="A56" s="1137"/>
      <c r="B56" s="1139"/>
      <c r="C56" s="680">
        <v>19279</v>
      </c>
      <c r="D56" s="629" t="s">
        <v>1165</v>
      </c>
      <c r="E56" s="630" t="s">
        <v>1207</v>
      </c>
      <c r="F56" s="631" t="s">
        <v>2109</v>
      </c>
      <c r="G56" s="632" t="s">
        <v>2102</v>
      </c>
      <c r="H56" s="633" t="s">
        <v>2110</v>
      </c>
      <c r="I56" s="634" t="s">
        <v>2104</v>
      </c>
      <c r="J56" s="635">
        <v>0</v>
      </c>
      <c r="K56" s="636">
        <v>0</v>
      </c>
      <c r="L56" s="637">
        <v>18.2</v>
      </c>
      <c r="M56" s="637" t="s">
        <v>1208</v>
      </c>
      <c r="N56" s="638">
        <v>1422000</v>
      </c>
      <c r="O56" s="638">
        <v>28440</v>
      </c>
      <c r="P56" s="638">
        <v>14220</v>
      </c>
      <c r="Q56" s="639">
        <v>9900</v>
      </c>
      <c r="R56" s="640">
        <v>1770</v>
      </c>
    </row>
    <row r="57" spans="1:18" ht="19.5" customHeight="1">
      <c r="A57" s="1137"/>
      <c r="B57" s="1139"/>
      <c r="C57" s="680">
        <v>19279</v>
      </c>
      <c r="D57" s="629" t="s">
        <v>1165</v>
      </c>
      <c r="E57" s="630" t="s">
        <v>1207</v>
      </c>
      <c r="F57" s="631" t="s">
        <v>2111</v>
      </c>
      <c r="G57" s="632" t="s">
        <v>2102</v>
      </c>
      <c r="H57" s="633" t="s">
        <v>2112</v>
      </c>
      <c r="I57" s="634" t="s">
        <v>2104</v>
      </c>
      <c r="J57" s="635" t="s">
        <v>376</v>
      </c>
      <c r="K57" s="636">
        <v>0</v>
      </c>
      <c r="L57" s="637">
        <v>18.2</v>
      </c>
      <c r="M57" s="637" t="s">
        <v>1208</v>
      </c>
      <c r="N57" s="638">
        <v>1467000</v>
      </c>
      <c r="O57" s="638">
        <v>29340</v>
      </c>
      <c r="P57" s="638">
        <v>14670</v>
      </c>
      <c r="Q57" s="639">
        <v>9900</v>
      </c>
      <c r="R57" s="640">
        <v>1770</v>
      </c>
    </row>
    <row r="58" spans="1:18" ht="19.5" customHeight="1">
      <c r="A58" s="1137"/>
      <c r="B58" s="1139"/>
      <c r="C58" s="680">
        <v>19279</v>
      </c>
      <c r="D58" s="629" t="s">
        <v>1165</v>
      </c>
      <c r="E58" s="630" t="s">
        <v>1209</v>
      </c>
      <c r="F58" s="631" t="s">
        <v>2113</v>
      </c>
      <c r="G58" s="632" t="s">
        <v>2102</v>
      </c>
      <c r="H58" s="633" t="s">
        <v>2114</v>
      </c>
      <c r="I58" s="634" t="s">
        <v>2104</v>
      </c>
      <c r="J58" s="635">
        <v>0</v>
      </c>
      <c r="K58" s="636">
        <v>0</v>
      </c>
      <c r="L58" s="637">
        <v>19.600000000000001</v>
      </c>
      <c r="M58" s="637" t="s">
        <v>1208</v>
      </c>
      <c r="N58" s="638">
        <v>1530000</v>
      </c>
      <c r="O58" s="638">
        <v>30600</v>
      </c>
      <c r="P58" s="638">
        <v>15300</v>
      </c>
      <c r="Q58" s="639">
        <v>9900</v>
      </c>
      <c r="R58" s="640">
        <v>1900</v>
      </c>
    </row>
    <row r="59" spans="1:18" ht="19.5" customHeight="1">
      <c r="A59" s="1137"/>
      <c r="B59" s="1139"/>
      <c r="C59" s="680">
        <v>19279</v>
      </c>
      <c r="D59" s="629" t="s">
        <v>1165</v>
      </c>
      <c r="E59" s="630" t="s">
        <v>1209</v>
      </c>
      <c r="F59" s="631" t="s">
        <v>2115</v>
      </c>
      <c r="G59" s="632" t="s">
        <v>2102</v>
      </c>
      <c r="H59" s="633" t="s">
        <v>2116</v>
      </c>
      <c r="I59" s="634" t="s">
        <v>2104</v>
      </c>
      <c r="J59" s="635" t="s">
        <v>376</v>
      </c>
      <c r="K59" s="636">
        <v>0</v>
      </c>
      <c r="L59" s="637">
        <v>19.600000000000001</v>
      </c>
      <c r="M59" s="637" t="s">
        <v>1208</v>
      </c>
      <c r="N59" s="638">
        <v>1575000</v>
      </c>
      <c r="O59" s="638">
        <v>31500</v>
      </c>
      <c r="P59" s="638">
        <v>15750</v>
      </c>
      <c r="Q59" s="639">
        <v>9900</v>
      </c>
      <c r="R59" s="640">
        <v>1900</v>
      </c>
    </row>
    <row r="60" spans="1:18" ht="19.5" customHeight="1">
      <c r="A60" s="1137"/>
      <c r="B60" s="1139"/>
      <c r="C60" s="680">
        <v>19279</v>
      </c>
      <c r="D60" s="629" t="s">
        <v>1165</v>
      </c>
      <c r="E60" s="630" t="s">
        <v>1210</v>
      </c>
      <c r="F60" s="631" t="s">
        <v>2117</v>
      </c>
      <c r="G60" s="632" t="s">
        <v>2102</v>
      </c>
      <c r="H60" s="633" t="s">
        <v>2118</v>
      </c>
      <c r="I60" s="634" t="s">
        <v>2104</v>
      </c>
      <c r="J60" s="635">
        <v>0</v>
      </c>
      <c r="K60" s="636">
        <v>0</v>
      </c>
      <c r="L60" s="637">
        <v>18.2</v>
      </c>
      <c r="M60" s="637" t="s">
        <v>1208</v>
      </c>
      <c r="N60" s="638">
        <v>1602000</v>
      </c>
      <c r="O60" s="638">
        <v>32040</v>
      </c>
      <c r="P60" s="638">
        <v>16020</v>
      </c>
      <c r="Q60" s="639">
        <v>9900</v>
      </c>
      <c r="R60" s="640">
        <v>1990</v>
      </c>
    </row>
    <row r="61" spans="1:18" ht="19.5" customHeight="1">
      <c r="A61" s="1137"/>
      <c r="B61" s="1139"/>
      <c r="C61" s="680">
        <v>19279</v>
      </c>
      <c r="D61" s="629" t="s">
        <v>1165</v>
      </c>
      <c r="E61" s="630" t="s">
        <v>1210</v>
      </c>
      <c r="F61" s="631" t="s">
        <v>2119</v>
      </c>
      <c r="G61" s="632" t="s">
        <v>2102</v>
      </c>
      <c r="H61" s="633" t="s">
        <v>2120</v>
      </c>
      <c r="I61" s="634" t="s">
        <v>2104</v>
      </c>
      <c r="J61" s="635" t="s">
        <v>376</v>
      </c>
      <c r="K61" s="636">
        <v>0</v>
      </c>
      <c r="L61" s="637">
        <v>18.2</v>
      </c>
      <c r="M61" s="637" t="s">
        <v>1208</v>
      </c>
      <c r="N61" s="638">
        <v>1647000</v>
      </c>
      <c r="O61" s="638">
        <v>32940</v>
      </c>
      <c r="P61" s="638">
        <v>16470</v>
      </c>
      <c r="Q61" s="639">
        <v>9900</v>
      </c>
      <c r="R61" s="640">
        <v>1990</v>
      </c>
    </row>
    <row r="62" spans="1:18" ht="19.5" customHeight="1">
      <c r="A62" s="1137"/>
      <c r="B62" s="1139"/>
      <c r="C62" s="680">
        <v>19279</v>
      </c>
      <c r="D62" s="629" t="s">
        <v>1165</v>
      </c>
      <c r="E62" s="630" t="s">
        <v>1211</v>
      </c>
      <c r="F62" s="631" t="s">
        <v>2121</v>
      </c>
      <c r="G62" s="632" t="s">
        <v>2102</v>
      </c>
      <c r="H62" s="633" t="s">
        <v>2122</v>
      </c>
      <c r="I62" s="634" t="s">
        <v>2104</v>
      </c>
      <c r="J62" s="635">
        <v>0</v>
      </c>
      <c r="K62" s="636">
        <v>0</v>
      </c>
      <c r="L62" s="637">
        <v>19.600000000000001</v>
      </c>
      <c r="M62" s="637" t="s">
        <v>1208</v>
      </c>
      <c r="N62" s="638">
        <v>1480000</v>
      </c>
      <c r="O62" s="638">
        <v>29600</v>
      </c>
      <c r="P62" s="638">
        <v>14800</v>
      </c>
      <c r="Q62" s="639">
        <v>9900</v>
      </c>
      <c r="R62" s="640">
        <v>1840</v>
      </c>
    </row>
    <row r="63" spans="1:18" ht="19.5" customHeight="1">
      <c r="A63" s="1137"/>
      <c r="B63" s="1139"/>
      <c r="C63" s="680">
        <v>19279</v>
      </c>
      <c r="D63" s="629" t="s">
        <v>1165</v>
      </c>
      <c r="E63" s="630" t="s">
        <v>1211</v>
      </c>
      <c r="F63" s="631" t="s">
        <v>2123</v>
      </c>
      <c r="G63" s="632" t="s">
        <v>2102</v>
      </c>
      <c r="H63" s="633" t="s">
        <v>2124</v>
      </c>
      <c r="I63" s="634" t="s">
        <v>2104</v>
      </c>
      <c r="J63" s="635" t="s">
        <v>376</v>
      </c>
      <c r="K63" s="636">
        <v>0</v>
      </c>
      <c r="L63" s="637">
        <v>19.600000000000001</v>
      </c>
      <c r="M63" s="637" t="s">
        <v>1208</v>
      </c>
      <c r="N63" s="638">
        <v>1525000</v>
      </c>
      <c r="O63" s="638">
        <v>30500</v>
      </c>
      <c r="P63" s="638">
        <v>15250</v>
      </c>
      <c r="Q63" s="639">
        <v>9900</v>
      </c>
      <c r="R63" s="640">
        <v>1840</v>
      </c>
    </row>
    <row r="64" spans="1:18" ht="19.5" customHeight="1">
      <c r="A64" s="1137"/>
      <c r="B64" s="1139"/>
      <c r="C64" s="680">
        <v>19279</v>
      </c>
      <c r="D64" s="629" t="s">
        <v>1165</v>
      </c>
      <c r="E64" s="630" t="s">
        <v>1212</v>
      </c>
      <c r="F64" s="631" t="s">
        <v>2125</v>
      </c>
      <c r="G64" s="632" t="s">
        <v>2102</v>
      </c>
      <c r="H64" s="633" t="s">
        <v>2126</v>
      </c>
      <c r="I64" s="634" t="s">
        <v>2104</v>
      </c>
      <c r="J64" s="635">
        <v>0</v>
      </c>
      <c r="K64" s="636">
        <v>0</v>
      </c>
      <c r="L64" s="637">
        <v>18.2</v>
      </c>
      <c r="M64" s="637" t="s">
        <v>1208</v>
      </c>
      <c r="N64" s="638">
        <v>1552000</v>
      </c>
      <c r="O64" s="638">
        <v>31040</v>
      </c>
      <c r="P64" s="638">
        <v>15520</v>
      </c>
      <c r="Q64" s="639">
        <v>9900</v>
      </c>
      <c r="R64" s="640">
        <v>1930</v>
      </c>
    </row>
    <row r="65" spans="1:18" ht="19.5" customHeight="1">
      <c r="A65" s="1137"/>
      <c r="B65" s="1139"/>
      <c r="C65" s="683">
        <v>19279</v>
      </c>
      <c r="D65" s="684" t="s">
        <v>1165</v>
      </c>
      <c r="E65" s="685" t="s">
        <v>1212</v>
      </c>
      <c r="F65" s="686" t="s">
        <v>2127</v>
      </c>
      <c r="G65" s="687" t="s">
        <v>2102</v>
      </c>
      <c r="H65" s="688" t="s">
        <v>2128</v>
      </c>
      <c r="I65" s="689" t="s">
        <v>2104</v>
      </c>
      <c r="J65" s="690" t="s">
        <v>376</v>
      </c>
      <c r="K65" s="691">
        <v>0</v>
      </c>
      <c r="L65" s="692">
        <v>18.2</v>
      </c>
      <c r="M65" s="692" t="s">
        <v>1208</v>
      </c>
      <c r="N65" s="693">
        <v>1597000</v>
      </c>
      <c r="O65" s="693">
        <v>31940</v>
      </c>
      <c r="P65" s="693">
        <v>15970</v>
      </c>
      <c r="Q65" s="694">
        <v>9900</v>
      </c>
      <c r="R65" s="695">
        <v>1930</v>
      </c>
    </row>
    <row r="66" spans="1:18">
      <c r="A66" s="516" t="s">
        <v>1213</v>
      </c>
      <c r="B66" s="517"/>
      <c r="C66" s="517"/>
      <c r="D66" s="696"/>
      <c r="E66" s="697"/>
      <c r="F66" s="519"/>
      <c r="G66" s="519"/>
      <c r="H66" s="520"/>
      <c r="I66" s="519"/>
      <c r="J66" s="519"/>
      <c r="K66" s="519"/>
      <c r="L66" s="521"/>
      <c r="M66" s="521"/>
      <c r="N66" s="522"/>
      <c r="O66" s="522"/>
      <c r="P66" s="522"/>
      <c r="Q66" s="519"/>
    </row>
    <row r="67" spans="1:18">
      <c r="A67" s="509" t="s">
        <v>2129</v>
      </c>
      <c r="B67" s="523"/>
      <c r="C67" s="523"/>
      <c r="D67" s="696"/>
      <c r="E67" s="697"/>
      <c r="F67" s="519"/>
      <c r="G67" s="519"/>
      <c r="H67" s="520"/>
      <c r="I67" s="519"/>
      <c r="J67" s="519"/>
      <c r="K67" s="519"/>
      <c r="L67" s="518"/>
      <c r="M67" s="521"/>
      <c r="N67" s="522"/>
      <c r="O67" s="522"/>
      <c r="P67" s="522"/>
      <c r="Q67" s="519"/>
    </row>
    <row r="68" spans="1:18">
      <c r="A68" s="509" t="s">
        <v>1214</v>
      </c>
      <c r="H68" s="524"/>
      <c r="L68" s="508"/>
      <c r="M68" s="525"/>
      <c r="N68" s="526"/>
      <c r="O68" s="526"/>
      <c r="P68" s="526"/>
    </row>
    <row r="69" spans="1:18">
      <c r="A69" s="509"/>
      <c r="B69" s="501"/>
      <c r="C69" s="501"/>
      <c r="H69" s="524"/>
      <c r="L69" s="525"/>
      <c r="M69" s="525"/>
      <c r="N69" s="526"/>
      <c r="O69" s="526"/>
      <c r="P69" s="526"/>
    </row>
    <row r="70" spans="1:18">
      <c r="A70" s="527"/>
      <c r="H70" s="524"/>
      <c r="L70" s="525"/>
      <c r="M70" s="525"/>
      <c r="N70" s="526"/>
      <c r="O70" s="526"/>
      <c r="P70" s="526"/>
    </row>
    <row r="71" spans="1:18">
      <c r="A71" s="528"/>
      <c r="H71" s="524"/>
      <c r="L71" s="525"/>
      <c r="M71" s="525"/>
      <c r="N71" s="526"/>
      <c r="O71" s="526"/>
      <c r="P71" s="526"/>
    </row>
    <row r="72" spans="1:18">
      <c r="A72" s="528"/>
      <c r="H72" s="524"/>
      <c r="L72" s="525"/>
      <c r="M72" s="525"/>
      <c r="N72" s="526"/>
      <c r="O72" s="526"/>
      <c r="P72" s="526"/>
    </row>
    <row r="73" spans="1:18">
      <c r="A73" s="528"/>
      <c r="H73" s="524"/>
      <c r="L73" s="525"/>
      <c r="M73" s="525"/>
      <c r="N73" s="526"/>
      <c r="O73" s="526"/>
      <c r="P73" s="526"/>
    </row>
    <row r="74" spans="1:18">
      <c r="A74" s="528"/>
      <c r="H74" s="524"/>
      <c r="L74" s="525"/>
      <c r="M74" s="525"/>
      <c r="N74" s="526"/>
      <c r="O74" s="526"/>
      <c r="P74" s="526"/>
    </row>
    <row r="75" spans="1:18">
      <c r="A75" s="528"/>
      <c r="H75" s="524"/>
      <c r="L75" s="525"/>
      <c r="M75" s="525"/>
      <c r="N75" s="526"/>
      <c r="O75" s="526"/>
      <c r="P75" s="526"/>
    </row>
    <row r="76" spans="1:18">
      <c r="A76" s="528"/>
      <c r="H76" s="524"/>
      <c r="L76" s="525"/>
      <c r="M76" s="525"/>
      <c r="N76" s="526"/>
      <c r="O76" s="526"/>
      <c r="P76" s="526"/>
    </row>
    <row r="77" spans="1:18">
      <c r="A77" s="528"/>
      <c r="H77" s="524"/>
      <c r="L77" s="525"/>
      <c r="M77" s="525"/>
      <c r="N77" s="526"/>
      <c r="O77" s="526"/>
      <c r="P77" s="526"/>
    </row>
    <row r="78" spans="1:18">
      <c r="A78" s="528"/>
      <c r="H78" s="524"/>
      <c r="L78" s="525"/>
      <c r="M78" s="525"/>
      <c r="N78" s="526"/>
      <c r="O78" s="526"/>
      <c r="P78" s="526"/>
    </row>
    <row r="79" spans="1:18">
      <c r="A79" s="528"/>
      <c r="H79" s="524"/>
      <c r="L79" s="525"/>
      <c r="M79" s="525"/>
      <c r="N79" s="526"/>
      <c r="O79" s="526"/>
      <c r="P79" s="526"/>
    </row>
    <row r="80" spans="1:18">
      <c r="A80" s="528"/>
      <c r="H80" s="524"/>
      <c r="L80" s="525"/>
      <c r="M80" s="525"/>
      <c r="N80" s="526"/>
      <c r="O80" s="526"/>
      <c r="P80" s="526"/>
    </row>
    <row r="81" spans="1:16">
      <c r="A81" s="528"/>
      <c r="H81" s="524"/>
      <c r="L81" s="525"/>
      <c r="M81" s="525"/>
      <c r="N81" s="526"/>
      <c r="O81" s="526"/>
      <c r="P81" s="526"/>
    </row>
    <row r="82" spans="1:16">
      <c r="A82" s="528"/>
      <c r="H82" s="524"/>
      <c r="L82" s="525"/>
      <c r="M82" s="525"/>
      <c r="N82" s="526"/>
      <c r="O82" s="526"/>
      <c r="P82" s="526"/>
    </row>
    <row r="83" spans="1:16">
      <c r="A83" s="528"/>
      <c r="H83" s="524"/>
      <c r="L83" s="525"/>
      <c r="M83" s="525"/>
      <c r="N83" s="526"/>
      <c r="O83" s="526"/>
      <c r="P83" s="526"/>
    </row>
    <row r="84" spans="1:16">
      <c r="A84" s="528"/>
      <c r="H84" s="524"/>
      <c r="L84" s="525"/>
      <c r="M84" s="525"/>
      <c r="N84" s="526"/>
      <c r="O84" s="526"/>
      <c r="P84" s="526"/>
    </row>
    <row r="85" spans="1:16">
      <c r="A85" s="528"/>
      <c r="H85" s="524"/>
      <c r="L85" s="525"/>
      <c r="M85" s="525"/>
      <c r="N85" s="526"/>
      <c r="O85" s="526"/>
      <c r="P85" s="526"/>
    </row>
    <row r="86" spans="1:16">
      <c r="A86" s="528"/>
      <c r="H86" s="524"/>
      <c r="L86" s="525"/>
      <c r="M86" s="525"/>
      <c r="N86" s="526"/>
      <c r="O86" s="526"/>
      <c r="P86" s="526"/>
    </row>
    <row r="87" spans="1:16">
      <c r="A87" s="528"/>
      <c r="H87" s="524"/>
      <c r="L87" s="525"/>
      <c r="M87" s="525"/>
      <c r="N87" s="526"/>
      <c r="O87" s="526"/>
      <c r="P87" s="526"/>
    </row>
    <row r="88" spans="1:16">
      <c r="A88" s="528"/>
      <c r="H88" s="524"/>
      <c r="L88" s="525"/>
      <c r="M88" s="525"/>
      <c r="N88" s="526"/>
      <c r="O88" s="526"/>
      <c r="P88" s="526"/>
    </row>
    <row r="89" spans="1:16">
      <c r="A89" s="528"/>
      <c r="H89" s="524"/>
      <c r="L89" s="525"/>
      <c r="M89" s="525"/>
      <c r="N89" s="526"/>
      <c r="O89" s="526"/>
      <c r="P89" s="526"/>
    </row>
    <row r="90" spans="1:16">
      <c r="A90" s="528"/>
      <c r="H90" s="524"/>
      <c r="L90" s="525"/>
      <c r="M90" s="525"/>
      <c r="N90" s="526"/>
      <c r="O90" s="526"/>
      <c r="P90" s="526"/>
    </row>
    <row r="91" spans="1:16">
      <c r="A91" s="528"/>
      <c r="H91" s="524"/>
      <c r="L91" s="525"/>
      <c r="M91" s="525"/>
      <c r="N91" s="526"/>
      <c r="O91" s="526"/>
      <c r="P91" s="526"/>
    </row>
    <row r="92" spans="1:16">
      <c r="A92" s="528"/>
      <c r="H92" s="524"/>
      <c r="L92" s="525"/>
      <c r="M92" s="525"/>
      <c r="N92" s="526"/>
      <c r="O92" s="526"/>
      <c r="P92" s="526"/>
    </row>
    <row r="93" spans="1:16">
      <c r="A93" s="528"/>
      <c r="H93" s="524"/>
      <c r="L93" s="525"/>
      <c r="M93" s="525"/>
      <c r="N93" s="526"/>
      <c r="O93" s="526"/>
      <c r="P93" s="526"/>
    </row>
    <row r="94" spans="1:16">
      <c r="A94" s="528"/>
      <c r="H94" s="524"/>
      <c r="L94" s="525"/>
      <c r="M94" s="525"/>
      <c r="N94" s="526"/>
      <c r="O94" s="526"/>
      <c r="P94" s="526"/>
    </row>
    <row r="95" spans="1:16">
      <c r="A95" s="528"/>
      <c r="H95" s="524"/>
      <c r="L95" s="525"/>
      <c r="M95" s="525"/>
      <c r="N95" s="526"/>
      <c r="O95" s="526"/>
      <c r="P95" s="526"/>
    </row>
    <row r="96" spans="1:16">
      <c r="A96" s="528"/>
      <c r="H96" s="524"/>
      <c r="L96" s="525"/>
      <c r="M96" s="525"/>
      <c r="N96" s="526"/>
      <c r="O96" s="526"/>
      <c r="P96" s="526"/>
    </row>
    <row r="97" spans="1:16">
      <c r="A97" s="528"/>
      <c r="H97" s="524"/>
      <c r="L97" s="525"/>
      <c r="M97" s="525"/>
      <c r="N97" s="526"/>
      <c r="O97" s="526"/>
      <c r="P97" s="526"/>
    </row>
    <row r="98" spans="1:16">
      <c r="A98" s="528"/>
      <c r="H98" s="524"/>
      <c r="L98" s="525"/>
      <c r="M98" s="525"/>
      <c r="N98" s="526"/>
      <c r="O98" s="526"/>
      <c r="P98" s="526"/>
    </row>
    <row r="99" spans="1:16">
      <c r="A99" s="528"/>
      <c r="H99" s="524"/>
      <c r="L99" s="525"/>
      <c r="M99" s="525"/>
      <c r="N99" s="526"/>
      <c r="O99" s="526"/>
      <c r="P99" s="526"/>
    </row>
    <row r="100" spans="1:16">
      <c r="A100" s="528"/>
      <c r="H100" s="524"/>
      <c r="L100" s="525"/>
      <c r="M100" s="525"/>
      <c r="N100" s="526"/>
      <c r="O100" s="526"/>
      <c r="P100" s="526"/>
    </row>
    <row r="101" spans="1:16">
      <c r="A101" s="528"/>
      <c r="H101" s="524"/>
      <c r="L101" s="525"/>
      <c r="M101" s="525"/>
      <c r="N101" s="526"/>
      <c r="O101" s="526"/>
      <c r="P101" s="526"/>
    </row>
    <row r="102" spans="1:16">
      <c r="A102" s="528"/>
      <c r="H102" s="524"/>
      <c r="L102" s="525"/>
      <c r="M102" s="525"/>
      <c r="N102" s="526"/>
      <c r="O102" s="526"/>
      <c r="P102" s="526"/>
    </row>
    <row r="103" spans="1:16">
      <c r="A103" s="528"/>
      <c r="H103" s="524"/>
      <c r="L103" s="525"/>
      <c r="M103" s="525"/>
      <c r="N103" s="526"/>
      <c r="O103" s="526"/>
      <c r="P103" s="526"/>
    </row>
    <row r="104" spans="1:16">
      <c r="A104" s="528"/>
      <c r="H104" s="524"/>
      <c r="L104" s="525"/>
      <c r="M104" s="525"/>
      <c r="N104" s="526"/>
      <c r="O104" s="526"/>
      <c r="P104" s="526"/>
    </row>
    <row r="105" spans="1:16">
      <c r="A105" s="528"/>
      <c r="H105" s="524"/>
      <c r="L105" s="525"/>
      <c r="M105" s="525"/>
      <c r="N105" s="526"/>
      <c r="O105" s="526"/>
      <c r="P105" s="526"/>
    </row>
    <row r="106" spans="1:16">
      <c r="A106" s="528"/>
      <c r="H106" s="524"/>
      <c r="L106" s="525"/>
      <c r="M106" s="525"/>
      <c r="N106" s="526"/>
      <c r="O106" s="526"/>
      <c r="P106" s="526"/>
    </row>
    <row r="107" spans="1:16">
      <c r="A107" s="528"/>
      <c r="H107" s="524"/>
      <c r="L107" s="525"/>
      <c r="M107" s="525"/>
      <c r="N107" s="526"/>
      <c r="O107" s="526"/>
      <c r="P107" s="526"/>
    </row>
    <row r="108" spans="1:16">
      <c r="A108" s="528"/>
      <c r="H108" s="524"/>
      <c r="L108" s="525"/>
      <c r="M108" s="525"/>
      <c r="N108" s="526"/>
      <c r="O108" s="526"/>
      <c r="P108" s="526"/>
    </row>
    <row r="109" spans="1:16">
      <c r="A109" s="528"/>
      <c r="H109" s="524"/>
      <c r="L109" s="525"/>
      <c r="M109" s="525"/>
      <c r="N109" s="526"/>
      <c r="O109" s="526"/>
      <c r="P109" s="526"/>
    </row>
    <row r="110" spans="1:16">
      <c r="A110" s="528"/>
      <c r="H110" s="524"/>
      <c r="L110" s="525"/>
      <c r="M110" s="525"/>
      <c r="N110" s="526"/>
      <c r="O110" s="526"/>
      <c r="P110" s="526"/>
    </row>
    <row r="111" spans="1:16">
      <c r="A111" s="528"/>
      <c r="H111" s="524"/>
      <c r="L111" s="525"/>
      <c r="M111" s="525"/>
      <c r="N111" s="526"/>
      <c r="O111" s="526"/>
      <c r="P111" s="526"/>
    </row>
    <row r="112" spans="1:16">
      <c r="A112" s="528"/>
      <c r="H112" s="524"/>
      <c r="L112" s="525"/>
      <c r="M112" s="525"/>
      <c r="N112" s="526"/>
      <c r="O112" s="526"/>
      <c r="P112" s="526"/>
    </row>
    <row r="113" spans="1:16">
      <c r="A113" s="528"/>
      <c r="H113" s="524"/>
      <c r="L113" s="525"/>
      <c r="M113" s="525"/>
      <c r="N113" s="526"/>
      <c r="O113" s="526"/>
      <c r="P113" s="526"/>
    </row>
    <row r="114" spans="1:16">
      <c r="A114" s="528"/>
      <c r="H114" s="524"/>
      <c r="L114" s="525"/>
      <c r="M114" s="525"/>
      <c r="N114" s="526"/>
      <c r="O114" s="526"/>
      <c r="P114" s="526"/>
    </row>
    <row r="115" spans="1:16">
      <c r="A115" s="528"/>
      <c r="H115" s="524"/>
      <c r="L115" s="525"/>
      <c r="M115" s="525"/>
      <c r="N115" s="526"/>
      <c r="O115" s="526"/>
      <c r="P115" s="526"/>
    </row>
    <row r="116" spans="1:16">
      <c r="A116" s="528"/>
      <c r="H116" s="524"/>
      <c r="L116" s="525"/>
      <c r="M116" s="525"/>
      <c r="N116" s="526"/>
      <c r="O116" s="526"/>
      <c r="P116" s="526"/>
    </row>
    <row r="117" spans="1:16">
      <c r="A117" s="528"/>
      <c r="H117" s="524"/>
      <c r="L117" s="525"/>
      <c r="M117" s="525"/>
      <c r="N117" s="526"/>
      <c r="O117" s="526"/>
      <c r="P117" s="526"/>
    </row>
    <row r="118" spans="1:16">
      <c r="A118" s="528"/>
      <c r="H118" s="524"/>
      <c r="L118" s="525"/>
      <c r="M118" s="525"/>
      <c r="N118" s="526"/>
      <c r="O118" s="526"/>
      <c r="P118" s="526"/>
    </row>
    <row r="119" spans="1:16">
      <c r="A119" s="528"/>
      <c r="H119" s="524"/>
      <c r="L119" s="525"/>
      <c r="M119" s="525"/>
      <c r="N119" s="526"/>
      <c r="O119" s="526"/>
      <c r="P119" s="526"/>
    </row>
    <row r="120" spans="1:16">
      <c r="A120" s="528"/>
      <c r="H120" s="524"/>
      <c r="L120" s="525"/>
      <c r="M120" s="525"/>
      <c r="N120" s="526"/>
      <c r="O120" s="526"/>
      <c r="P120" s="526"/>
    </row>
    <row r="121" spans="1:16">
      <c r="A121" s="528"/>
      <c r="H121" s="524"/>
      <c r="L121" s="525"/>
      <c r="M121" s="525"/>
      <c r="N121" s="526"/>
      <c r="O121" s="526"/>
      <c r="P121" s="526"/>
    </row>
    <row r="122" spans="1:16">
      <c r="A122" s="528"/>
      <c r="H122" s="524"/>
      <c r="L122" s="525"/>
      <c r="M122" s="525"/>
      <c r="N122" s="526"/>
      <c r="O122" s="526"/>
      <c r="P122" s="526"/>
    </row>
    <row r="123" spans="1:16">
      <c r="A123" s="528"/>
      <c r="H123" s="524"/>
      <c r="L123" s="525"/>
      <c r="M123" s="525"/>
      <c r="N123" s="526"/>
      <c r="O123" s="526"/>
      <c r="P123" s="526"/>
    </row>
    <row r="124" spans="1:16">
      <c r="A124" s="528"/>
      <c r="H124" s="524"/>
      <c r="L124" s="525"/>
      <c r="M124" s="525"/>
      <c r="N124" s="526"/>
      <c r="O124" s="526"/>
      <c r="P124" s="526"/>
    </row>
    <row r="125" spans="1:16">
      <c r="A125" s="528"/>
      <c r="H125" s="524"/>
      <c r="L125" s="525"/>
      <c r="M125" s="525"/>
      <c r="N125" s="526"/>
      <c r="O125" s="526"/>
      <c r="P125" s="526"/>
    </row>
    <row r="126" spans="1:16">
      <c r="A126" s="528"/>
      <c r="H126" s="524"/>
      <c r="L126" s="525"/>
      <c r="M126" s="525"/>
      <c r="N126" s="526"/>
      <c r="O126" s="526"/>
      <c r="P126" s="526"/>
    </row>
    <row r="127" spans="1:16">
      <c r="A127" s="528"/>
      <c r="H127" s="524"/>
      <c r="L127" s="525"/>
      <c r="M127" s="525"/>
      <c r="N127" s="526"/>
      <c r="O127" s="526"/>
      <c r="P127" s="526"/>
    </row>
    <row r="128" spans="1:16">
      <c r="A128" s="528"/>
      <c r="H128" s="524"/>
      <c r="L128" s="525"/>
      <c r="M128" s="525"/>
      <c r="N128" s="526"/>
      <c r="O128" s="526"/>
      <c r="P128" s="526"/>
    </row>
    <row r="129" spans="1:16">
      <c r="A129" s="528"/>
      <c r="H129" s="524"/>
      <c r="L129" s="525"/>
      <c r="M129" s="525"/>
      <c r="N129" s="526"/>
      <c r="O129" s="526"/>
      <c r="P129" s="526"/>
    </row>
    <row r="130" spans="1:16">
      <c r="A130" s="528"/>
      <c r="H130" s="524"/>
      <c r="L130" s="525"/>
      <c r="M130" s="525"/>
      <c r="N130" s="526"/>
      <c r="O130" s="526"/>
      <c r="P130" s="526"/>
    </row>
    <row r="131" spans="1:16">
      <c r="A131" s="528"/>
      <c r="H131" s="524"/>
      <c r="L131" s="525"/>
      <c r="M131" s="525"/>
      <c r="N131" s="526"/>
      <c r="O131" s="526"/>
      <c r="P131" s="526"/>
    </row>
    <row r="132" spans="1:16">
      <c r="A132" s="528"/>
      <c r="H132" s="524"/>
      <c r="L132" s="525"/>
      <c r="M132" s="525"/>
      <c r="N132" s="526"/>
      <c r="O132" s="526"/>
      <c r="P132" s="526"/>
    </row>
    <row r="133" spans="1:16">
      <c r="A133" s="528"/>
      <c r="H133" s="524"/>
      <c r="L133" s="525"/>
      <c r="M133" s="525"/>
      <c r="N133" s="526"/>
      <c r="O133" s="526"/>
      <c r="P133" s="526"/>
    </row>
    <row r="134" spans="1:16">
      <c r="A134" s="528"/>
      <c r="H134" s="524"/>
      <c r="L134" s="525"/>
      <c r="M134" s="525"/>
      <c r="N134" s="526"/>
      <c r="O134" s="526"/>
      <c r="P134" s="526"/>
    </row>
    <row r="135" spans="1:16">
      <c r="A135" s="528"/>
      <c r="H135" s="524"/>
      <c r="L135" s="525"/>
      <c r="M135" s="525"/>
      <c r="N135" s="526"/>
      <c r="O135" s="526"/>
      <c r="P135" s="526"/>
    </row>
    <row r="136" spans="1:16">
      <c r="A136" s="528"/>
      <c r="H136" s="524"/>
      <c r="L136" s="525"/>
      <c r="M136" s="525"/>
      <c r="N136" s="526"/>
      <c r="O136" s="526"/>
      <c r="P136" s="526"/>
    </row>
    <row r="137" spans="1:16">
      <c r="A137" s="528"/>
      <c r="H137" s="524"/>
      <c r="L137" s="525"/>
      <c r="M137" s="525"/>
      <c r="N137" s="526"/>
      <c r="O137" s="526"/>
      <c r="P137" s="526"/>
    </row>
    <row r="138" spans="1:16">
      <c r="A138" s="528"/>
      <c r="H138" s="524"/>
      <c r="L138" s="525"/>
      <c r="M138" s="525"/>
      <c r="N138" s="526"/>
      <c r="O138" s="526"/>
      <c r="P138" s="526"/>
    </row>
    <row r="139" spans="1:16">
      <c r="A139" s="528"/>
      <c r="H139" s="524"/>
      <c r="L139" s="525"/>
      <c r="M139" s="525"/>
      <c r="N139" s="526"/>
      <c r="O139" s="526"/>
      <c r="P139" s="526"/>
    </row>
    <row r="140" spans="1:16">
      <c r="A140" s="528"/>
      <c r="H140" s="524"/>
      <c r="L140" s="525"/>
      <c r="M140" s="525"/>
      <c r="N140" s="526"/>
      <c r="O140" s="526"/>
      <c r="P140" s="526"/>
    </row>
    <row r="141" spans="1:16">
      <c r="A141" s="528"/>
      <c r="H141" s="524"/>
      <c r="L141" s="525"/>
      <c r="M141" s="525"/>
      <c r="N141" s="526"/>
      <c r="O141" s="526"/>
      <c r="P141" s="526"/>
    </row>
    <row r="142" spans="1:16">
      <c r="A142" s="528"/>
      <c r="H142" s="524"/>
      <c r="L142" s="525"/>
      <c r="M142" s="525"/>
      <c r="N142" s="526"/>
      <c r="O142" s="526"/>
      <c r="P142" s="526"/>
    </row>
    <row r="143" spans="1:16">
      <c r="A143" s="528"/>
      <c r="H143" s="524"/>
      <c r="L143" s="525"/>
      <c r="M143" s="525"/>
      <c r="N143" s="526"/>
      <c r="O143" s="526"/>
      <c r="P143" s="526"/>
    </row>
    <row r="144" spans="1:16">
      <c r="A144" s="528"/>
      <c r="H144" s="524"/>
      <c r="L144" s="525"/>
      <c r="M144" s="525"/>
      <c r="N144" s="526"/>
      <c r="O144" s="526"/>
      <c r="P144" s="526"/>
    </row>
    <row r="145" spans="1:16">
      <c r="A145" s="528"/>
      <c r="H145" s="524"/>
      <c r="L145" s="525"/>
      <c r="M145" s="525"/>
      <c r="N145" s="526"/>
      <c r="O145" s="526"/>
      <c r="P145" s="526"/>
    </row>
    <row r="146" spans="1:16">
      <c r="A146" s="528"/>
      <c r="H146" s="524"/>
      <c r="L146" s="525"/>
      <c r="M146" s="525"/>
      <c r="N146" s="526"/>
      <c r="O146" s="526"/>
      <c r="P146" s="526"/>
    </row>
    <row r="147" spans="1:16">
      <c r="A147" s="528"/>
      <c r="H147" s="524"/>
      <c r="L147" s="525"/>
      <c r="M147" s="525"/>
      <c r="N147" s="526"/>
      <c r="O147" s="526"/>
      <c r="P147" s="526"/>
    </row>
    <row r="148" spans="1:16">
      <c r="A148" s="528"/>
      <c r="H148" s="524"/>
      <c r="L148" s="525"/>
      <c r="M148" s="525"/>
      <c r="N148" s="526"/>
      <c r="O148" s="526"/>
      <c r="P148" s="526"/>
    </row>
    <row r="149" spans="1:16">
      <c r="A149" s="528"/>
      <c r="H149" s="524"/>
      <c r="L149" s="525"/>
      <c r="M149" s="525"/>
      <c r="N149" s="526"/>
      <c r="O149" s="526"/>
      <c r="P149" s="526"/>
    </row>
    <row r="150" spans="1:16">
      <c r="A150" s="528"/>
      <c r="H150" s="524"/>
      <c r="L150" s="525"/>
      <c r="M150" s="525"/>
      <c r="N150" s="526"/>
      <c r="O150" s="526"/>
      <c r="P150" s="526"/>
    </row>
    <row r="151" spans="1:16">
      <c r="A151" s="528"/>
      <c r="H151" s="524"/>
      <c r="L151" s="525"/>
      <c r="M151" s="525"/>
      <c r="N151" s="526"/>
      <c r="O151" s="526"/>
      <c r="P151" s="526"/>
    </row>
    <row r="152" spans="1:16">
      <c r="A152" s="528"/>
      <c r="H152" s="524"/>
      <c r="L152" s="525"/>
      <c r="M152" s="525"/>
      <c r="N152" s="526"/>
      <c r="O152" s="526"/>
      <c r="P152" s="526"/>
    </row>
    <row r="153" spans="1:16">
      <c r="A153" s="528"/>
      <c r="H153" s="524"/>
      <c r="L153" s="525"/>
      <c r="M153" s="525"/>
      <c r="N153" s="526"/>
      <c r="O153" s="526"/>
      <c r="P153" s="526"/>
    </row>
    <row r="154" spans="1:16">
      <c r="A154" s="528"/>
      <c r="H154" s="524"/>
      <c r="L154" s="525"/>
      <c r="M154" s="525"/>
      <c r="N154" s="526"/>
      <c r="O154" s="526"/>
      <c r="P154" s="526"/>
    </row>
    <row r="155" spans="1:16">
      <c r="A155" s="528"/>
      <c r="H155" s="524"/>
      <c r="L155" s="525"/>
      <c r="M155" s="525"/>
      <c r="N155" s="526"/>
      <c r="O155" s="526"/>
      <c r="P155" s="526"/>
    </row>
    <row r="156" spans="1:16">
      <c r="A156" s="528"/>
      <c r="H156" s="524"/>
      <c r="L156" s="525"/>
      <c r="M156" s="525"/>
      <c r="N156" s="526"/>
      <c r="O156" s="526"/>
      <c r="P156" s="526"/>
    </row>
    <row r="157" spans="1:16">
      <c r="A157" s="528"/>
      <c r="H157" s="524"/>
      <c r="L157" s="525"/>
      <c r="M157" s="525"/>
      <c r="N157" s="526"/>
      <c r="O157" s="526"/>
      <c r="P157" s="526"/>
    </row>
    <row r="158" spans="1:16">
      <c r="A158" s="528"/>
      <c r="H158" s="524"/>
      <c r="L158" s="525"/>
      <c r="M158" s="525"/>
      <c r="N158" s="526"/>
      <c r="O158" s="526"/>
      <c r="P158" s="526"/>
    </row>
    <row r="159" spans="1:16">
      <c r="A159" s="528"/>
      <c r="H159" s="524"/>
      <c r="L159" s="525"/>
      <c r="M159" s="525"/>
      <c r="N159" s="526"/>
      <c r="O159" s="526"/>
      <c r="P159" s="526"/>
    </row>
    <row r="160" spans="1:16">
      <c r="A160" s="528"/>
      <c r="H160" s="524"/>
      <c r="L160" s="525"/>
      <c r="M160" s="525"/>
      <c r="N160" s="526"/>
      <c r="O160" s="526"/>
      <c r="P160" s="526"/>
    </row>
    <row r="161" spans="1:16">
      <c r="A161" s="528"/>
      <c r="H161" s="524"/>
      <c r="L161" s="525"/>
      <c r="M161" s="525"/>
      <c r="N161" s="526"/>
      <c r="O161" s="526"/>
      <c r="P161" s="526"/>
    </row>
    <row r="162" spans="1:16">
      <c r="A162" s="528"/>
      <c r="H162" s="524"/>
      <c r="L162" s="525"/>
      <c r="M162" s="525"/>
      <c r="N162" s="526"/>
      <c r="O162" s="526"/>
      <c r="P162" s="526"/>
    </row>
    <row r="163" spans="1:16">
      <c r="A163" s="528"/>
      <c r="H163" s="524"/>
      <c r="L163" s="525"/>
      <c r="M163" s="525"/>
      <c r="N163" s="526"/>
      <c r="O163" s="526"/>
      <c r="P163" s="526"/>
    </row>
    <row r="164" spans="1:16">
      <c r="A164" s="528"/>
      <c r="H164" s="524"/>
      <c r="L164" s="525"/>
      <c r="M164" s="525"/>
      <c r="N164" s="526"/>
      <c r="O164" s="526"/>
      <c r="P164" s="526"/>
    </row>
    <row r="165" spans="1:16">
      <c r="A165" s="528"/>
      <c r="H165" s="524"/>
      <c r="L165" s="525"/>
      <c r="M165" s="525"/>
      <c r="N165" s="526"/>
      <c r="O165" s="526"/>
      <c r="P165" s="526"/>
    </row>
    <row r="166" spans="1:16">
      <c r="A166" s="528"/>
      <c r="H166" s="524"/>
      <c r="L166" s="525"/>
      <c r="M166" s="525"/>
      <c r="N166" s="526"/>
      <c r="O166" s="526"/>
      <c r="P166" s="526"/>
    </row>
    <row r="167" spans="1:16">
      <c r="A167" s="528"/>
      <c r="H167" s="524"/>
      <c r="L167" s="525"/>
      <c r="M167" s="525"/>
      <c r="N167" s="526"/>
      <c r="O167" s="526"/>
      <c r="P167" s="526"/>
    </row>
    <row r="168" spans="1:16">
      <c r="A168" s="528"/>
      <c r="H168" s="524"/>
      <c r="L168" s="525"/>
      <c r="M168" s="525"/>
      <c r="N168" s="526"/>
      <c r="O168" s="526"/>
      <c r="P168" s="526"/>
    </row>
    <row r="169" spans="1:16">
      <c r="A169" s="528"/>
      <c r="H169" s="524"/>
      <c r="L169" s="525"/>
      <c r="M169" s="525"/>
      <c r="N169" s="526"/>
      <c r="O169" s="526"/>
      <c r="P169" s="526"/>
    </row>
    <row r="170" spans="1:16">
      <c r="A170" s="528"/>
      <c r="H170" s="524"/>
      <c r="L170" s="525"/>
      <c r="M170" s="525"/>
      <c r="N170" s="526"/>
      <c r="O170" s="526"/>
      <c r="P170" s="526"/>
    </row>
    <row r="171" spans="1:16">
      <c r="A171" s="528"/>
      <c r="L171" s="525"/>
      <c r="M171" s="525"/>
      <c r="N171" s="526"/>
      <c r="O171" s="526"/>
      <c r="P171" s="526"/>
    </row>
    <row r="172" spans="1:16">
      <c r="A172" s="528"/>
      <c r="L172" s="525"/>
      <c r="M172" s="525"/>
      <c r="N172" s="526"/>
      <c r="O172" s="526"/>
      <c r="P172" s="526"/>
    </row>
    <row r="173" spans="1:16">
      <c r="A173" s="508"/>
      <c r="L173" s="525"/>
      <c r="M173" s="525"/>
      <c r="N173" s="526"/>
      <c r="O173" s="526"/>
      <c r="P173" s="526"/>
    </row>
    <row r="174" spans="1:16">
      <c r="A174" s="508"/>
      <c r="L174" s="525"/>
      <c r="M174" s="525"/>
      <c r="N174" s="526"/>
      <c r="O174" s="526"/>
      <c r="P174" s="526"/>
    </row>
    <row r="175" spans="1:16">
      <c r="A175" s="508"/>
      <c r="L175" s="525"/>
      <c r="M175" s="525"/>
      <c r="N175" s="526"/>
      <c r="O175" s="526"/>
      <c r="P175" s="526"/>
    </row>
    <row r="176" spans="1:16">
      <c r="A176" s="508"/>
      <c r="L176" s="525"/>
      <c r="M176" s="525"/>
      <c r="N176" s="526"/>
      <c r="O176" s="526"/>
      <c r="P176" s="526"/>
    </row>
    <row r="177" spans="12:16">
      <c r="L177" s="525"/>
      <c r="M177" s="525"/>
      <c r="N177" s="526"/>
      <c r="O177" s="526"/>
      <c r="P177" s="526"/>
    </row>
    <row r="178" spans="12:16">
      <c r="L178" s="525"/>
      <c r="M178" s="525"/>
      <c r="N178" s="526"/>
      <c r="O178" s="526"/>
      <c r="P178" s="526"/>
    </row>
    <row r="179" spans="12:16">
      <c r="L179" s="525"/>
      <c r="M179" s="525"/>
      <c r="N179" s="526"/>
      <c r="O179" s="526"/>
      <c r="P179" s="526"/>
    </row>
    <row r="180" spans="12:16">
      <c r="L180" s="525"/>
      <c r="M180" s="525"/>
      <c r="N180" s="526"/>
      <c r="O180" s="526"/>
      <c r="P180" s="526"/>
    </row>
    <row r="181" spans="12:16">
      <c r="L181" s="525"/>
      <c r="M181" s="525"/>
      <c r="N181" s="526"/>
      <c r="O181" s="526"/>
      <c r="P181" s="526"/>
    </row>
    <row r="182" spans="12:16">
      <c r="L182" s="525"/>
      <c r="M182" s="525"/>
      <c r="N182" s="526"/>
      <c r="O182" s="526"/>
      <c r="P182" s="526"/>
    </row>
    <row r="183" spans="12:16">
      <c r="L183" s="525"/>
      <c r="M183" s="525"/>
      <c r="N183" s="526"/>
      <c r="O183" s="526"/>
      <c r="P183" s="526"/>
    </row>
    <row r="184" spans="12:16">
      <c r="L184" s="525"/>
      <c r="M184" s="525"/>
      <c r="N184" s="526"/>
      <c r="O184" s="526"/>
      <c r="P184" s="526"/>
    </row>
    <row r="185" spans="12:16">
      <c r="L185" s="525"/>
      <c r="M185" s="525"/>
      <c r="N185" s="526"/>
      <c r="O185" s="526"/>
      <c r="P185" s="526"/>
    </row>
    <row r="186" spans="12:16">
      <c r="L186" s="525"/>
      <c r="M186" s="525"/>
      <c r="N186" s="526"/>
      <c r="O186" s="526"/>
      <c r="P186" s="526"/>
    </row>
    <row r="187" spans="12:16">
      <c r="L187" s="525"/>
      <c r="M187" s="525"/>
      <c r="N187" s="526"/>
      <c r="O187" s="526"/>
      <c r="P187" s="526"/>
    </row>
    <row r="188" spans="12:16">
      <c r="L188" s="525"/>
      <c r="M188" s="525"/>
      <c r="N188" s="526"/>
      <c r="O188" s="526"/>
      <c r="P188" s="526"/>
    </row>
    <row r="189" spans="12:16">
      <c r="L189" s="525"/>
      <c r="M189" s="525"/>
      <c r="N189" s="526"/>
      <c r="O189" s="526"/>
      <c r="P189" s="526"/>
    </row>
    <row r="190" spans="12:16">
      <c r="L190" s="525"/>
      <c r="M190" s="525"/>
      <c r="N190" s="526"/>
      <c r="O190" s="526"/>
      <c r="P190" s="526"/>
    </row>
    <row r="191" spans="12:16">
      <c r="L191" s="525"/>
      <c r="M191" s="525"/>
      <c r="N191" s="526"/>
      <c r="O191" s="526"/>
      <c r="P191" s="526"/>
    </row>
    <row r="192" spans="12:16">
      <c r="L192" s="525"/>
      <c r="M192" s="525"/>
      <c r="N192" s="526"/>
      <c r="O192" s="526"/>
      <c r="P192" s="526"/>
    </row>
    <row r="193" spans="12:16">
      <c r="L193" s="525"/>
      <c r="M193" s="525"/>
      <c r="N193" s="526"/>
      <c r="O193" s="526"/>
      <c r="P193" s="526"/>
    </row>
    <row r="194" spans="12:16">
      <c r="L194" s="525"/>
      <c r="M194" s="525"/>
      <c r="N194" s="526"/>
      <c r="O194" s="526"/>
      <c r="P194" s="526"/>
    </row>
    <row r="195" spans="12:16">
      <c r="L195" s="525"/>
      <c r="M195" s="525"/>
      <c r="N195" s="526"/>
      <c r="O195" s="526"/>
      <c r="P195" s="526"/>
    </row>
    <row r="196" spans="12:16">
      <c r="L196" s="525"/>
      <c r="M196" s="525"/>
      <c r="N196" s="526"/>
      <c r="O196" s="526"/>
      <c r="P196" s="526"/>
    </row>
    <row r="197" spans="12:16">
      <c r="L197" s="525"/>
      <c r="M197" s="525"/>
      <c r="N197" s="526"/>
      <c r="O197" s="526"/>
      <c r="P197" s="526"/>
    </row>
    <row r="198" spans="12:16">
      <c r="L198" s="525"/>
      <c r="M198" s="525"/>
      <c r="N198" s="526"/>
      <c r="O198" s="526"/>
      <c r="P198" s="526"/>
    </row>
    <row r="199" spans="12:16">
      <c r="L199" s="525"/>
      <c r="M199" s="525"/>
      <c r="N199" s="526"/>
      <c r="O199" s="526"/>
      <c r="P199" s="526"/>
    </row>
    <row r="200" spans="12:16">
      <c r="L200" s="525"/>
      <c r="M200" s="525"/>
      <c r="N200" s="526"/>
      <c r="O200" s="526"/>
      <c r="P200" s="526"/>
    </row>
    <row r="201" spans="12:16">
      <c r="L201" s="508"/>
      <c r="M201" s="508"/>
      <c r="N201" s="526"/>
      <c r="O201" s="526"/>
      <c r="P201" s="526"/>
    </row>
    <row r="202" spans="12:16">
      <c r="L202" s="508"/>
      <c r="M202" s="508"/>
      <c r="N202" s="526"/>
      <c r="O202" s="526"/>
      <c r="P202" s="526"/>
    </row>
    <row r="203" spans="12:16">
      <c r="L203" s="508"/>
      <c r="M203" s="508"/>
      <c r="N203" s="526"/>
      <c r="O203" s="526"/>
      <c r="P203" s="526"/>
    </row>
    <row r="204" spans="12:16">
      <c r="L204" s="508"/>
      <c r="M204" s="508"/>
      <c r="N204" s="526"/>
      <c r="O204" s="526"/>
      <c r="P204" s="526"/>
    </row>
    <row r="205" spans="12:16">
      <c r="L205" s="508"/>
      <c r="M205" s="508"/>
      <c r="N205" s="526"/>
      <c r="O205" s="526"/>
      <c r="P205" s="526"/>
    </row>
    <row r="206" spans="12:16">
      <c r="L206" s="508"/>
      <c r="M206" s="508"/>
      <c r="N206" s="526"/>
      <c r="O206" s="526"/>
      <c r="P206" s="526"/>
    </row>
    <row r="207" spans="12:16">
      <c r="L207" s="508"/>
      <c r="M207" s="508"/>
      <c r="N207" s="526"/>
      <c r="O207" s="526"/>
      <c r="P207" s="526"/>
    </row>
    <row r="208" spans="12:16">
      <c r="L208" s="508"/>
      <c r="M208" s="508"/>
      <c r="N208" s="526"/>
      <c r="O208" s="526"/>
      <c r="P208" s="526"/>
    </row>
    <row r="209" spans="12:16">
      <c r="L209" s="508"/>
      <c r="M209" s="508"/>
      <c r="N209" s="526"/>
      <c r="O209" s="526"/>
      <c r="P209" s="526"/>
    </row>
    <row r="210" spans="12:16">
      <c r="L210" s="508"/>
      <c r="M210" s="508"/>
      <c r="N210" s="526"/>
      <c r="O210" s="526"/>
      <c r="P210" s="526"/>
    </row>
    <row r="211" spans="12:16">
      <c r="L211" s="508"/>
      <c r="M211" s="508"/>
      <c r="N211" s="526"/>
      <c r="O211" s="526"/>
      <c r="P211" s="526"/>
    </row>
    <row r="212" spans="12:16">
      <c r="L212" s="508"/>
      <c r="M212" s="508"/>
      <c r="N212" s="526"/>
      <c r="O212" s="526"/>
      <c r="P212" s="526"/>
    </row>
    <row r="213" spans="12:16">
      <c r="L213" s="508"/>
      <c r="M213" s="508"/>
      <c r="N213" s="526"/>
      <c r="O213" s="526"/>
      <c r="P213" s="526"/>
    </row>
    <row r="214" spans="12:16">
      <c r="L214" s="508"/>
      <c r="M214" s="508"/>
      <c r="N214" s="526"/>
      <c r="O214" s="526"/>
      <c r="P214" s="526"/>
    </row>
    <row r="215" spans="12:16">
      <c r="L215" s="508"/>
      <c r="M215" s="508"/>
      <c r="N215" s="526"/>
      <c r="O215" s="526"/>
      <c r="P215" s="526"/>
    </row>
    <row r="216" spans="12:16">
      <c r="L216" s="508"/>
      <c r="M216" s="508"/>
      <c r="N216" s="526"/>
      <c r="O216" s="526"/>
      <c r="P216" s="526"/>
    </row>
    <row r="217" spans="12:16">
      <c r="L217" s="508"/>
      <c r="M217" s="508"/>
      <c r="N217" s="526"/>
      <c r="O217" s="526"/>
      <c r="P217" s="526"/>
    </row>
    <row r="218" spans="12:16">
      <c r="L218" s="508"/>
      <c r="M218" s="508"/>
      <c r="N218" s="526"/>
      <c r="O218" s="526"/>
      <c r="P218" s="526"/>
    </row>
    <row r="219" spans="12:16">
      <c r="L219" s="508"/>
      <c r="M219" s="508"/>
      <c r="N219" s="526"/>
      <c r="O219" s="526"/>
      <c r="P219" s="526"/>
    </row>
    <row r="220" spans="12:16">
      <c r="L220" s="508"/>
      <c r="M220" s="508"/>
      <c r="N220" s="526"/>
      <c r="O220" s="526"/>
      <c r="P220" s="526"/>
    </row>
    <row r="221" spans="12:16">
      <c r="N221" s="526"/>
      <c r="O221" s="526"/>
      <c r="P221" s="526"/>
    </row>
    <row r="222" spans="12:16">
      <c r="N222" s="526"/>
      <c r="O222" s="526"/>
      <c r="P222" s="526"/>
    </row>
    <row r="223" spans="12:16">
      <c r="N223" s="526"/>
      <c r="O223" s="526"/>
      <c r="P223" s="526"/>
    </row>
    <row r="224" spans="12:16">
      <c r="N224" s="526"/>
      <c r="O224" s="526"/>
      <c r="P224" s="526"/>
    </row>
    <row r="225" spans="14:16">
      <c r="N225" s="526"/>
      <c r="O225" s="526"/>
      <c r="P225" s="526"/>
    </row>
    <row r="226" spans="14:16">
      <c r="N226" s="526"/>
      <c r="O226" s="526"/>
      <c r="P226" s="526"/>
    </row>
    <row r="227" spans="14:16">
      <c r="N227" s="526"/>
      <c r="O227" s="526"/>
      <c r="P227" s="526"/>
    </row>
    <row r="228" spans="14:16">
      <c r="N228" s="526"/>
      <c r="O228" s="526"/>
      <c r="P228" s="526"/>
    </row>
    <row r="229" spans="14:16">
      <c r="N229" s="526"/>
      <c r="O229" s="526"/>
      <c r="P229" s="526"/>
    </row>
    <row r="230" spans="14:16">
      <c r="N230" s="526"/>
      <c r="O230" s="526"/>
      <c r="P230" s="526"/>
    </row>
    <row r="231" spans="14:16">
      <c r="N231" s="526"/>
      <c r="O231" s="526"/>
      <c r="P231" s="526"/>
    </row>
    <row r="232" spans="14:16">
      <c r="N232" s="526"/>
      <c r="O232" s="526"/>
      <c r="P232" s="526"/>
    </row>
    <row r="233" spans="14:16">
      <c r="N233" s="526"/>
      <c r="O233" s="526"/>
      <c r="P233" s="526"/>
    </row>
    <row r="234" spans="14:16">
      <c r="N234" s="526"/>
      <c r="O234" s="526"/>
      <c r="P234" s="526"/>
    </row>
    <row r="235" spans="14:16">
      <c r="N235" s="526"/>
      <c r="O235" s="526"/>
      <c r="P235" s="526"/>
    </row>
    <row r="236" spans="14:16">
      <c r="N236" s="526"/>
      <c r="O236" s="526"/>
      <c r="P236" s="526"/>
    </row>
    <row r="237" spans="14:16">
      <c r="N237" s="526"/>
      <c r="O237" s="526"/>
      <c r="P237" s="526"/>
    </row>
    <row r="238" spans="14:16">
      <c r="N238" s="526"/>
      <c r="O238" s="526"/>
      <c r="P238" s="526"/>
    </row>
    <row r="239" spans="14:16">
      <c r="N239" s="526"/>
      <c r="O239" s="526"/>
      <c r="P239" s="526"/>
    </row>
    <row r="240" spans="14:16">
      <c r="N240" s="526"/>
      <c r="O240" s="526"/>
      <c r="P240" s="526"/>
    </row>
    <row r="241" spans="14:16">
      <c r="N241" s="526"/>
      <c r="O241" s="526"/>
      <c r="P241" s="526"/>
    </row>
    <row r="242" spans="14:16">
      <c r="N242" s="526"/>
      <c r="O242" s="526"/>
      <c r="P242" s="526"/>
    </row>
    <row r="243" spans="14:16">
      <c r="N243" s="526"/>
      <c r="O243" s="526"/>
      <c r="P243" s="526"/>
    </row>
    <row r="244" spans="14:16">
      <c r="N244" s="526"/>
      <c r="O244" s="526"/>
      <c r="P244" s="526"/>
    </row>
    <row r="245" spans="14:16">
      <c r="N245" s="526"/>
      <c r="O245" s="526"/>
      <c r="P245" s="526"/>
    </row>
    <row r="246" spans="14:16">
      <c r="N246" s="526"/>
      <c r="O246" s="526"/>
      <c r="P246" s="526"/>
    </row>
    <row r="247" spans="14:16">
      <c r="N247" s="526"/>
      <c r="O247" s="526"/>
      <c r="P247" s="526"/>
    </row>
    <row r="248" spans="14:16">
      <c r="N248" s="526"/>
      <c r="O248" s="526"/>
      <c r="P248" s="526"/>
    </row>
    <row r="249" spans="14:16">
      <c r="N249" s="526"/>
      <c r="O249" s="526"/>
      <c r="P249" s="526"/>
    </row>
    <row r="250" spans="14:16">
      <c r="N250" s="526"/>
      <c r="O250" s="526"/>
      <c r="P250" s="526"/>
    </row>
    <row r="251" spans="14:16">
      <c r="N251" s="526"/>
      <c r="O251" s="526"/>
      <c r="P251" s="526"/>
    </row>
    <row r="252" spans="14:16">
      <c r="N252" s="526"/>
      <c r="O252" s="526"/>
      <c r="P252" s="526"/>
    </row>
    <row r="253" spans="14:16">
      <c r="N253" s="526"/>
      <c r="O253" s="526"/>
      <c r="P253" s="526"/>
    </row>
    <row r="254" spans="14:16">
      <c r="N254" s="526"/>
      <c r="O254" s="526"/>
      <c r="P254" s="526"/>
    </row>
    <row r="255" spans="14:16">
      <c r="N255" s="526"/>
      <c r="O255" s="526"/>
      <c r="P255" s="526"/>
    </row>
    <row r="256" spans="14:16">
      <c r="N256" s="526"/>
      <c r="O256" s="526"/>
      <c r="P256" s="526"/>
    </row>
    <row r="257" spans="14:16">
      <c r="N257" s="526"/>
      <c r="O257" s="526"/>
      <c r="P257" s="526"/>
    </row>
    <row r="258" spans="14:16">
      <c r="N258" s="526"/>
      <c r="O258" s="526"/>
      <c r="P258" s="526"/>
    </row>
    <row r="259" spans="14:16">
      <c r="N259" s="526"/>
      <c r="O259" s="526"/>
      <c r="P259" s="526"/>
    </row>
    <row r="260" spans="14:16">
      <c r="N260" s="526"/>
      <c r="O260" s="526"/>
      <c r="P260" s="526"/>
    </row>
    <row r="261" spans="14:16">
      <c r="N261" s="526"/>
      <c r="O261" s="526"/>
      <c r="P261" s="526"/>
    </row>
    <row r="262" spans="14:16">
      <c r="N262" s="526"/>
      <c r="O262" s="526"/>
      <c r="P262" s="526"/>
    </row>
    <row r="263" spans="14:16">
      <c r="N263" s="526"/>
      <c r="O263" s="526"/>
      <c r="P263" s="526"/>
    </row>
    <row r="264" spans="14:16">
      <c r="N264" s="526"/>
      <c r="O264" s="526"/>
      <c r="P264" s="526"/>
    </row>
    <row r="265" spans="14:16">
      <c r="N265" s="526"/>
      <c r="O265" s="526"/>
      <c r="P265" s="526"/>
    </row>
    <row r="266" spans="14:16">
      <c r="N266" s="526"/>
      <c r="O266" s="526"/>
      <c r="P266" s="526"/>
    </row>
    <row r="267" spans="14:16">
      <c r="N267" s="526"/>
      <c r="O267" s="526"/>
      <c r="P267" s="526"/>
    </row>
    <row r="268" spans="14:16">
      <c r="N268" s="526"/>
      <c r="O268" s="526"/>
      <c r="P268" s="526"/>
    </row>
    <row r="269" spans="14:16">
      <c r="N269" s="526"/>
      <c r="O269" s="526"/>
      <c r="P269" s="526"/>
    </row>
    <row r="270" spans="14:16">
      <c r="N270" s="526"/>
      <c r="O270" s="526"/>
      <c r="P270" s="526"/>
    </row>
    <row r="271" spans="14:16">
      <c r="N271" s="526"/>
      <c r="O271" s="526"/>
      <c r="P271" s="526"/>
    </row>
    <row r="272" spans="14:16">
      <c r="N272" s="526"/>
      <c r="O272" s="526"/>
      <c r="P272" s="526"/>
    </row>
    <row r="273" spans="14:16">
      <c r="N273" s="526"/>
      <c r="O273" s="526"/>
      <c r="P273" s="526"/>
    </row>
    <row r="274" spans="14:16">
      <c r="N274" s="526"/>
      <c r="O274" s="526"/>
      <c r="P274" s="526"/>
    </row>
    <row r="275" spans="14:16">
      <c r="N275" s="526"/>
      <c r="O275" s="526"/>
      <c r="P275" s="526"/>
    </row>
    <row r="276" spans="14:16">
      <c r="N276" s="526"/>
      <c r="O276" s="526"/>
      <c r="P276" s="526"/>
    </row>
    <row r="277" spans="14:16">
      <c r="N277" s="526"/>
      <c r="O277" s="526"/>
      <c r="P277" s="526"/>
    </row>
    <row r="278" spans="14:16">
      <c r="N278" s="526"/>
      <c r="O278" s="526"/>
      <c r="P278" s="526"/>
    </row>
    <row r="279" spans="14:16">
      <c r="N279" s="526"/>
      <c r="O279" s="526"/>
      <c r="P279" s="526"/>
    </row>
    <row r="280" spans="14:16">
      <c r="N280" s="526"/>
      <c r="O280" s="526"/>
      <c r="P280" s="526"/>
    </row>
    <row r="281" spans="14:16">
      <c r="N281" s="526"/>
      <c r="O281" s="526"/>
      <c r="P281" s="526"/>
    </row>
    <row r="282" spans="14:16">
      <c r="N282" s="526"/>
      <c r="O282" s="526"/>
      <c r="P282" s="526"/>
    </row>
    <row r="283" spans="14:16">
      <c r="N283" s="526"/>
      <c r="O283" s="526"/>
      <c r="P283" s="526"/>
    </row>
    <row r="284" spans="14:16">
      <c r="N284" s="526"/>
      <c r="O284" s="526"/>
      <c r="P284" s="526"/>
    </row>
    <row r="285" spans="14:16">
      <c r="N285" s="526"/>
      <c r="O285" s="526"/>
      <c r="P285" s="526"/>
    </row>
    <row r="286" spans="14:16">
      <c r="N286" s="526"/>
      <c r="O286" s="526"/>
      <c r="P286" s="526"/>
    </row>
    <row r="287" spans="14:16">
      <c r="N287" s="526"/>
      <c r="O287" s="526"/>
      <c r="P287" s="526"/>
    </row>
    <row r="288" spans="14:16">
      <c r="N288" s="526"/>
      <c r="O288" s="526"/>
      <c r="P288" s="526"/>
    </row>
    <row r="289" spans="14:16">
      <c r="N289" s="526"/>
      <c r="O289" s="526"/>
      <c r="P289" s="526"/>
    </row>
    <row r="290" spans="14:16">
      <c r="N290" s="526"/>
      <c r="O290" s="526"/>
      <c r="P290" s="526"/>
    </row>
    <row r="291" spans="14:16">
      <c r="N291" s="526"/>
      <c r="O291" s="526"/>
      <c r="P291" s="526"/>
    </row>
    <row r="292" spans="14:16">
      <c r="N292" s="526"/>
      <c r="O292" s="526"/>
      <c r="P292" s="526"/>
    </row>
    <row r="293" spans="14:16">
      <c r="N293" s="526"/>
      <c r="O293" s="526"/>
      <c r="P293" s="526"/>
    </row>
    <row r="294" spans="14:16">
      <c r="N294" s="526"/>
      <c r="O294" s="526"/>
      <c r="P294" s="526"/>
    </row>
    <row r="295" spans="14:16">
      <c r="N295" s="526"/>
      <c r="O295" s="526"/>
      <c r="P295" s="526"/>
    </row>
    <row r="296" spans="14:16">
      <c r="N296" s="526"/>
      <c r="O296" s="526"/>
      <c r="P296" s="526"/>
    </row>
    <row r="297" spans="14:16">
      <c r="N297" s="526"/>
      <c r="O297" s="526"/>
      <c r="P297" s="526"/>
    </row>
    <row r="298" spans="14:16">
      <c r="N298" s="526"/>
      <c r="O298" s="526"/>
      <c r="P298" s="526"/>
    </row>
    <row r="299" spans="14:16">
      <c r="N299" s="526"/>
      <c r="O299" s="526"/>
      <c r="P299" s="526"/>
    </row>
    <row r="300" spans="14:16">
      <c r="N300" s="526"/>
      <c r="O300" s="526"/>
      <c r="P300" s="526"/>
    </row>
    <row r="301" spans="14:16">
      <c r="N301" s="526"/>
      <c r="O301" s="526"/>
      <c r="P301" s="526"/>
    </row>
    <row r="302" spans="14:16">
      <c r="N302" s="526"/>
      <c r="O302" s="526"/>
      <c r="P302" s="526"/>
    </row>
    <row r="303" spans="14:16">
      <c r="N303" s="526"/>
      <c r="O303" s="526"/>
      <c r="P303" s="526"/>
    </row>
    <row r="304" spans="14:16">
      <c r="N304" s="526"/>
      <c r="O304" s="526"/>
      <c r="P304" s="526"/>
    </row>
    <row r="305" spans="14:16">
      <c r="N305" s="526"/>
      <c r="O305" s="526"/>
      <c r="P305" s="526"/>
    </row>
    <row r="306" spans="14:16">
      <c r="N306" s="526"/>
      <c r="O306" s="526"/>
      <c r="P306" s="526"/>
    </row>
    <row r="307" spans="14:16">
      <c r="N307" s="526"/>
      <c r="O307" s="526"/>
      <c r="P307" s="526"/>
    </row>
    <row r="308" spans="14:16">
      <c r="N308" s="526"/>
      <c r="O308" s="526"/>
      <c r="P308" s="526"/>
    </row>
    <row r="309" spans="14:16">
      <c r="N309" s="526"/>
      <c r="O309" s="526"/>
      <c r="P309" s="526"/>
    </row>
    <row r="310" spans="14:16">
      <c r="N310" s="526"/>
      <c r="O310" s="526"/>
      <c r="P310" s="526"/>
    </row>
    <row r="311" spans="14:16">
      <c r="N311" s="526"/>
      <c r="O311" s="526"/>
      <c r="P311" s="526"/>
    </row>
    <row r="312" spans="14:16">
      <c r="N312" s="526"/>
      <c r="O312" s="526"/>
      <c r="P312" s="526"/>
    </row>
    <row r="313" spans="14:16">
      <c r="N313" s="526"/>
      <c r="O313" s="526"/>
      <c r="P313" s="526"/>
    </row>
    <row r="314" spans="14:16">
      <c r="N314" s="526"/>
      <c r="O314" s="526"/>
      <c r="P314" s="526"/>
    </row>
    <row r="315" spans="14:16">
      <c r="N315" s="526"/>
      <c r="O315" s="526"/>
      <c r="P315" s="526"/>
    </row>
    <row r="316" spans="14:16">
      <c r="N316" s="526"/>
      <c r="O316" s="526"/>
      <c r="P316" s="526"/>
    </row>
    <row r="317" spans="14:16">
      <c r="N317" s="526"/>
      <c r="O317" s="526"/>
      <c r="P317" s="526"/>
    </row>
    <row r="318" spans="14:16">
      <c r="N318" s="526"/>
      <c r="O318" s="526"/>
      <c r="P318" s="526"/>
    </row>
    <row r="319" spans="14:16">
      <c r="N319" s="526"/>
      <c r="O319" s="526"/>
      <c r="P319" s="526"/>
    </row>
    <row r="320" spans="14:16">
      <c r="N320" s="526"/>
      <c r="O320" s="526"/>
      <c r="P320" s="526"/>
    </row>
    <row r="321" spans="14:16">
      <c r="N321" s="526"/>
      <c r="O321" s="526"/>
      <c r="P321" s="526"/>
    </row>
    <row r="322" spans="14:16">
      <c r="N322" s="526"/>
      <c r="O322" s="526"/>
      <c r="P322" s="526"/>
    </row>
    <row r="323" spans="14:16">
      <c r="N323" s="526"/>
      <c r="O323" s="526"/>
      <c r="P323" s="526"/>
    </row>
    <row r="324" spans="14:16">
      <c r="N324" s="526"/>
      <c r="O324" s="526"/>
      <c r="P324" s="526"/>
    </row>
    <row r="325" spans="14:16">
      <c r="N325" s="526"/>
      <c r="O325" s="526"/>
      <c r="P325" s="526"/>
    </row>
    <row r="326" spans="14:16">
      <c r="N326" s="526"/>
      <c r="O326" s="526"/>
      <c r="P326" s="526"/>
    </row>
    <row r="327" spans="14:16">
      <c r="N327" s="526"/>
      <c r="O327" s="526"/>
      <c r="P327" s="526"/>
    </row>
    <row r="328" spans="14:16">
      <c r="N328" s="526"/>
      <c r="O328" s="526"/>
      <c r="P328" s="526"/>
    </row>
    <row r="329" spans="14:16">
      <c r="N329" s="526"/>
      <c r="O329" s="526"/>
      <c r="P329" s="526"/>
    </row>
    <row r="330" spans="14:16">
      <c r="N330" s="526"/>
      <c r="O330" s="526"/>
      <c r="P330" s="526"/>
    </row>
    <row r="331" spans="14:16">
      <c r="N331" s="526"/>
      <c r="O331" s="526"/>
      <c r="P331" s="526"/>
    </row>
    <row r="332" spans="14:16">
      <c r="N332" s="526"/>
      <c r="O332" s="526"/>
      <c r="P332" s="526"/>
    </row>
    <row r="333" spans="14:16">
      <c r="N333" s="526"/>
      <c r="O333" s="526"/>
      <c r="P333" s="526"/>
    </row>
    <row r="334" spans="14:16">
      <c r="N334" s="526"/>
      <c r="O334" s="526"/>
      <c r="P334" s="526"/>
    </row>
    <row r="335" spans="14:16">
      <c r="N335" s="526"/>
      <c r="O335" s="526"/>
      <c r="P335" s="526"/>
    </row>
    <row r="336" spans="14:16">
      <c r="N336" s="526"/>
      <c r="O336" s="526"/>
      <c r="P336" s="526"/>
    </row>
    <row r="337" spans="14:16">
      <c r="N337" s="526"/>
      <c r="O337" s="526"/>
      <c r="P337" s="526"/>
    </row>
    <row r="338" spans="14:16">
      <c r="N338" s="526"/>
      <c r="O338" s="526"/>
      <c r="P338" s="526"/>
    </row>
    <row r="339" spans="14:16">
      <c r="N339" s="526"/>
      <c r="O339" s="526"/>
      <c r="P339" s="526"/>
    </row>
    <row r="340" spans="14:16">
      <c r="N340" s="526"/>
      <c r="O340" s="526"/>
      <c r="P340" s="526"/>
    </row>
    <row r="341" spans="14:16">
      <c r="N341" s="526"/>
      <c r="O341" s="526"/>
      <c r="P341" s="526"/>
    </row>
    <row r="342" spans="14:16">
      <c r="N342" s="526"/>
      <c r="O342" s="526"/>
      <c r="P342" s="526"/>
    </row>
    <row r="343" spans="14:16">
      <c r="N343" s="526"/>
      <c r="O343" s="526"/>
      <c r="P343" s="526"/>
    </row>
    <row r="344" spans="14:16">
      <c r="N344" s="526"/>
      <c r="O344" s="526"/>
      <c r="P344" s="526"/>
    </row>
    <row r="345" spans="14:16">
      <c r="N345" s="526"/>
      <c r="O345" s="526"/>
      <c r="P345" s="526"/>
    </row>
    <row r="346" spans="14:16">
      <c r="N346" s="526"/>
      <c r="O346" s="526"/>
      <c r="P346" s="526"/>
    </row>
    <row r="347" spans="14:16">
      <c r="N347" s="526"/>
      <c r="O347" s="526"/>
      <c r="P347" s="526"/>
    </row>
    <row r="348" spans="14:16">
      <c r="N348" s="526"/>
      <c r="O348" s="526"/>
      <c r="P348" s="526"/>
    </row>
    <row r="349" spans="14:16">
      <c r="N349" s="526"/>
      <c r="O349" s="526"/>
      <c r="P349" s="526"/>
    </row>
    <row r="350" spans="14:16">
      <c r="N350" s="526"/>
      <c r="O350" s="526"/>
      <c r="P350" s="526"/>
    </row>
    <row r="351" spans="14:16">
      <c r="N351" s="526"/>
      <c r="O351" s="526"/>
      <c r="P351" s="526"/>
    </row>
    <row r="352" spans="14:16">
      <c r="N352" s="526"/>
      <c r="O352" s="526"/>
      <c r="P352" s="526"/>
    </row>
    <row r="353" spans="14:16">
      <c r="N353" s="526"/>
      <c r="O353" s="526"/>
      <c r="P353" s="526"/>
    </row>
    <row r="354" spans="14:16">
      <c r="N354" s="526"/>
      <c r="O354" s="526"/>
      <c r="P354" s="526"/>
    </row>
    <row r="355" spans="14:16">
      <c r="N355" s="526"/>
      <c r="O355" s="526"/>
      <c r="P355" s="526"/>
    </row>
    <row r="356" spans="14:16">
      <c r="N356" s="526"/>
      <c r="O356" s="526"/>
      <c r="P356" s="526"/>
    </row>
    <row r="357" spans="14:16">
      <c r="N357" s="526"/>
      <c r="O357" s="526"/>
      <c r="P357" s="526"/>
    </row>
    <row r="358" spans="14:16">
      <c r="N358" s="526"/>
      <c r="O358" s="526"/>
      <c r="P358" s="526"/>
    </row>
    <row r="359" spans="14:16">
      <c r="N359" s="526"/>
      <c r="O359" s="526"/>
      <c r="P359" s="526"/>
    </row>
    <row r="360" spans="14:16">
      <c r="N360" s="526"/>
      <c r="O360" s="526"/>
      <c r="P360" s="526"/>
    </row>
    <row r="361" spans="14:16">
      <c r="N361" s="526"/>
      <c r="O361" s="526"/>
      <c r="P361" s="526"/>
    </row>
    <row r="362" spans="14:16">
      <c r="N362" s="526"/>
      <c r="O362" s="526"/>
      <c r="P362" s="526"/>
    </row>
    <row r="363" spans="14:16">
      <c r="N363" s="526"/>
      <c r="O363" s="526"/>
      <c r="P363" s="526"/>
    </row>
    <row r="364" spans="14:16">
      <c r="N364" s="526"/>
      <c r="O364" s="526"/>
      <c r="P364" s="526"/>
    </row>
    <row r="365" spans="14:16">
      <c r="N365" s="526"/>
      <c r="O365" s="526"/>
      <c r="P365" s="526"/>
    </row>
    <row r="366" spans="14:16">
      <c r="N366" s="526"/>
      <c r="O366" s="526"/>
      <c r="P366" s="526"/>
    </row>
    <row r="367" spans="14:16">
      <c r="N367" s="526"/>
      <c r="O367" s="526"/>
      <c r="P367" s="526"/>
    </row>
    <row r="368" spans="14:16">
      <c r="N368" s="526"/>
      <c r="O368" s="526"/>
      <c r="P368" s="526"/>
    </row>
    <row r="369" spans="14:16">
      <c r="N369" s="526"/>
      <c r="O369" s="526"/>
      <c r="P369" s="526"/>
    </row>
    <row r="370" spans="14:16">
      <c r="N370" s="526"/>
      <c r="O370" s="526"/>
      <c r="P370" s="526"/>
    </row>
    <row r="371" spans="14:16">
      <c r="N371" s="526"/>
      <c r="O371" s="526"/>
      <c r="P371" s="526"/>
    </row>
    <row r="372" spans="14:16">
      <c r="N372" s="526"/>
      <c r="O372" s="526"/>
      <c r="P372" s="526"/>
    </row>
    <row r="373" spans="14:16">
      <c r="N373" s="526"/>
      <c r="O373" s="526"/>
      <c r="P373" s="526"/>
    </row>
    <row r="374" spans="14:16">
      <c r="N374" s="526"/>
      <c r="O374" s="526"/>
      <c r="P374" s="526"/>
    </row>
    <row r="375" spans="14:16">
      <c r="N375" s="526"/>
      <c r="O375" s="526"/>
      <c r="P375" s="526"/>
    </row>
    <row r="376" spans="14:16">
      <c r="N376" s="526"/>
      <c r="O376" s="526"/>
      <c r="P376" s="526"/>
    </row>
    <row r="377" spans="14:16">
      <c r="N377" s="526"/>
      <c r="O377" s="526"/>
      <c r="P377" s="526"/>
    </row>
    <row r="378" spans="14:16">
      <c r="N378" s="526"/>
      <c r="O378" s="526"/>
      <c r="P378" s="526"/>
    </row>
    <row r="379" spans="14:16">
      <c r="N379" s="526"/>
      <c r="O379" s="526"/>
      <c r="P379" s="526"/>
    </row>
    <row r="380" spans="14:16">
      <c r="N380" s="526"/>
      <c r="O380" s="526"/>
      <c r="P380" s="526"/>
    </row>
    <row r="381" spans="14:16">
      <c r="N381" s="526"/>
      <c r="O381" s="526"/>
      <c r="P381" s="526"/>
    </row>
    <row r="382" spans="14:16">
      <c r="N382" s="526"/>
      <c r="O382" s="526"/>
      <c r="P382" s="526"/>
    </row>
    <row r="383" spans="14:16">
      <c r="N383" s="526"/>
      <c r="O383" s="526"/>
      <c r="P383" s="526"/>
    </row>
    <row r="384" spans="14:16">
      <c r="N384" s="526"/>
      <c r="O384" s="526"/>
      <c r="P384" s="526"/>
    </row>
  </sheetData>
  <mergeCells count="19">
    <mergeCell ref="R11:R13"/>
    <mergeCell ref="A14:A39"/>
    <mergeCell ref="B14:B26"/>
    <mergeCell ref="B27:B39"/>
    <mergeCell ref="Q1:R1"/>
    <mergeCell ref="A3:R3"/>
    <mergeCell ref="A11:B13"/>
    <mergeCell ref="D11:E13"/>
    <mergeCell ref="F11:F13"/>
    <mergeCell ref="G11:H13"/>
    <mergeCell ref="I11:K13"/>
    <mergeCell ref="L11:L13"/>
    <mergeCell ref="M11:M13"/>
    <mergeCell ref="N11:N13"/>
    <mergeCell ref="A40:A65"/>
    <mergeCell ref="B40:B52"/>
    <mergeCell ref="B53:B65"/>
    <mergeCell ref="O11:P12"/>
    <mergeCell ref="Q11:Q13"/>
  </mergeCells>
  <phoneticPr fontId="33"/>
  <printOptions horizontalCentered="1"/>
  <pageMargins left="0.19685039370078741" right="0.19685039370078741" top="0.98425196850393704" bottom="0.98425196850393704" header="0.51181102362204722" footer="0.51181102362204722"/>
  <pageSetup paperSize="9" scale="5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3.5"/>
  <sheetData/>
  <phoneticPr fontId="3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タント原価22.10</vt:lpstr>
      <vt:lpstr>タント価格22.10</vt:lpstr>
      <vt:lpstr>タントecoIDLE原価23.01</vt:lpstr>
      <vt:lpstr>タントecoIDLE価格23.01 </vt:lpstr>
      <vt:lpstr>ﾀﾝﾄファンクロス原価22.10</vt:lpstr>
      <vt:lpstr>ﾀﾝﾄファンクロス価格22.10</vt:lpstr>
      <vt:lpstr>ﾀﾝﾄファンクロスecoIDLE原価23.01</vt:lpstr>
      <vt:lpstr>ﾀﾝﾄファンクロスecoIDLE価格23.01</vt:lpstr>
      <vt:lpstr>MOP原価22.10</vt:lpstr>
      <vt:lpstr>MOP価格22.10 </vt:lpstr>
      <vt:lpstr>ecoIDLE非装着車用MOP原価23.01</vt:lpstr>
      <vt:lpstr>ecoIDLE非装着車用MOP価格23.01</vt:lpstr>
      <vt:lpstr>タントｵｰﾀﾞｰ№22.10</vt:lpstr>
      <vt:lpstr>カスタムｵｰﾀﾞｰ№22.10</vt:lpstr>
      <vt:lpstr>ファンクロスｵｰﾀﾞｰ№22.10</vt:lpstr>
      <vt:lpstr>タント (eco IDLE非装着車)ｵｰﾀﾞｰ№</vt:lpstr>
      <vt:lpstr>カスタム (eco IDLE非装着車)ｵｰﾀﾞｰ№</vt:lpstr>
      <vt:lpstr>ファンクロス (eco IDLE非装着車)ｵｰﾀﾞｰ№</vt:lpstr>
      <vt:lpstr>環境性能割(円単位）</vt:lpstr>
      <vt:lpstr>Sheet1</vt:lpstr>
    </vt:vector>
  </TitlesOfParts>
  <Company>株式会社 新潟ダイハツモータース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pc8003</dc:creator>
  <cp:lastModifiedBy>株式会社新潟ダイハツモータース</cp:lastModifiedBy>
  <cp:lastPrinted>2023-01-10T06:32:47Z</cp:lastPrinted>
  <dcterms:created xsi:type="dcterms:W3CDTF">2015-04-02T04:37:01Z</dcterms:created>
  <dcterms:modified xsi:type="dcterms:W3CDTF">2023-01-11T06:05:48Z</dcterms:modified>
</cp:coreProperties>
</file>