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243001\Desktop\2022.1月価格表\"/>
    </mc:Choice>
  </mc:AlternateContent>
  <bookViews>
    <workbookView xWindow="765" yWindow="270" windowWidth="11085" windowHeight="6990" firstSheet="5" activeTab="6"/>
  </bookViews>
  <sheets>
    <sheet name="ﾑｰｳﾞ価格22.01" sheetId="78" r:id="rId1"/>
    <sheet name="ﾑｰｳﾞｶｽﾀﾑ価格22.01" sheetId="79" r:id="rId2"/>
    <sheet name="標準ＭＯＰ価格21.09" sheetId="80" r:id="rId3"/>
    <sheet name="カスタムＭＯＰ価格21.09" sheetId="81" r:id="rId4"/>
    <sheet name=" 標準ｵｰﾀﾞｰ№21.09" sheetId="74" r:id="rId5"/>
    <sheet name="ｶｽﾀﾑｵｰﾀﾞｰ№21.09" sheetId="76" r:id="rId6"/>
    <sheet name="ﾘﾐﾃｯﾄﾞⅡｼﾘｰｽﾞｵｰﾀﾞｰ№21.09" sheetId="75" r:id="rId7"/>
    <sheet name="環境性能割(円単位）" sheetId="82" r:id="rId8"/>
  </sheets>
  <definedNames>
    <definedName name="_xlnm._FilterDatabase" localSheetId="4" hidden="1">' 標準ｵｰﾀﾞｰ№21.09'!$B$53:$B$62</definedName>
    <definedName name="_xlnm._FilterDatabase" localSheetId="5" hidden="1">ｶｽﾀﾑｵｰﾀﾞｰ№21.09!#REF!</definedName>
    <definedName name="_xlnm._FilterDatabase" localSheetId="6" hidden="1">ﾘﾐﾃｯﾄﾞⅡｼﾘｰｽﾞｵｰﾀﾞｰ№21.09!$B$23:$B$32</definedName>
    <definedName name="_xlnm.Print_Area" localSheetId="4">' 標準ｵｰﾀﾞｰ№21.09'!$A$1:$Y$63</definedName>
    <definedName name="_xlnm.Print_Area" localSheetId="3">カスタムＭＯＰ価格21.09!$A$1:$Q$23</definedName>
    <definedName name="_xlnm.Print_Area" localSheetId="5">ｶｽﾀﾑｵｰﾀﾞｰ№21.09!$A$1:$S$77</definedName>
    <definedName name="_xlnm.Print_Area" localSheetId="1">ﾑｰｳﾞｶｽﾀﾑ価格22.01!$A$1:$AV$34</definedName>
    <definedName name="_xlnm.Print_Area" localSheetId="0">ﾑｰｳﾞ価格22.01!$A$1:$AU$38</definedName>
    <definedName name="_xlnm.Print_Area" localSheetId="2">標準ＭＯＰ価格21.09!$A$1:$V$24</definedName>
  </definedNames>
  <calcPr calcId="162913"/>
</workbook>
</file>

<file path=xl/calcChain.xml><?xml version="1.0" encoding="utf-8"?>
<calcChain xmlns="http://schemas.openxmlformats.org/spreadsheetml/2006/main">
  <c r="AE24" i="79" l="1"/>
  <c r="AE22" i="79"/>
  <c r="AE20" i="79"/>
  <c r="AE18" i="79"/>
  <c r="AE16" i="79"/>
  <c r="AE14" i="79"/>
  <c r="AE12" i="79"/>
  <c r="AE10" i="79"/>
  <c r="AD28" i="78" l="1"/>
  <c r="AD26" i="78"/>
  <c r="AD24" i="78"/>
  <c r="AD22" i="78"/>
  <c r="AD20" i="78"/>
  <c r="AD18" i="78"/>
  <c r="AD16" i="78"/>
  <c r="AD14" i="78"/>
  <c r="AD12" i="78"/>
  <c r="AD10" i="78"/>
</calcChain>
</file>

<file path=xl/sharedStrings.xml><?xml version="1.0" encoding="utf-8"?>
<sst xmlns="http://schemas.openxmlformats.org/spreadsheetml/2006/main" count="1481" uniqueCount="555">
  <si>
    <t/>
  </si>
  <si>
    <t>　☆本価格表に記載の税金・保険料は自家用車の場合です。</t>
  </si>
  <si>
    <t>　☆佐渡地区は、フェリー代金を別途申し受けます。</t>
  </si>
  <si>
    <t>　☆車両本体のみでもご購入いただけます。</t>
  </si>
  <si>
    <t>　☆本価格表には、税金（消費税を除く）・登録等に伴う費用等は価格に含まれておりません。</t>
    <rPh sb="12" eb="15">
      <t>ショウヒゼイ</t>
    </rPh>
    <rPh sb="16" eb="17">
      <t>ノゾ</t>
    </rPh>
    <phoneticPr fontId="34"/>
  </si>
  <si>
    <t>　☆リサイクル料金を別途申し受けます。</t>
    <rPh sb="7" eb="9">
      <t>リョウキン</t>
    </rPh>
    <rPh sb="10" eb="12">
      <t>ベット</t>
    </rPh>
    <rPh sb="12" eb="13">
      <t>モウ</t>
    </rPh>
    <rPh sb="14" eb="15">
      <t>ウ</t>
    </rPh>
    <phoneticPr fontId="34"/>
  </si>
  <si>
    <t xml:space="preserve">  </t>
    <phoneticPr fontId="34"/>
  </si>
  <si>
    <t>Ｓ－標準</t>
  </si>
  <si>
    <t>５ドア</t>
  </si>
  <si>
    <t>○－オプション</t>
  </si>
  <si>
    <t>オプション記号</t>
    <rPh sb="5" eb="7">
      <t>キゴウ</t>
    </rPh>
    <phoneticPr fontId="34"/>
  </si>
  <si>
    <t>“SAⅢ”</t>
  </si>
  <si>
    <t>カタログ記載あり</t>
    <rPh sb="4" eb="6">
      <t>キサイ</t>
    </rPh>
    <phoneticPr fontId="34"/>
  </si>
  <si>
    <t>○</t>
  </si>
  <si>
    <t>　ＬＥＤヘッドランプ（ロービーム・マニュアルレベリング機能付）</t>
    <rPh sb="27" eb="29">
      <t>キノウ</t>
    </rPh>
    <rPh sb="29" eb="30">
      <t>ツキ</t>
    </rPh>
    <phoneticPr fontId="34"/>
  </si>
  <si>
    <t>カラートリムコード
参照</t>
    <rPh sb="10" eb="12">
      <t>サンショウ</t>
    </rPh>
    <phoneticPr fontId="34"/>
  </si>
  <si>
    <t>・運転席に格納式アシストグリップが装着されます</t>
    <rPh sb="1" eb="4">
      <t>ウンテンセキ</t>
    </rPh>
    <rPh sb="5" eb="7">
      <t>カクノウ</t>
    </rPh>
    <rPh sb="7" eb="8">
      <t>シキ</t>
    </rPh>
    <rPh sb="17" eb="19">
      <t>ソウチャク</t>
    </rPh>
    <phoneticPr fontId="34"/>
  </si>
  <si>
    <t>LA150S-GBGF</t>
  </si>
  <si>
    <t>LA160S-GBGF</t>
  </si>
  <si>
    <t>リサイクル料金</t>
    <rPh sb="5" eb="7">
      <t>リョウキン</t>
    </rPh>
    <phoneticPr fontId="34"/>
  </si>
  <si>
    <t>シュレッダーダスト料金</t>
    <rPh sb="9" eb="11">
      <t>リョウキン</t>
    </rPh>
    <phoneticPr fontId="34"/>
  </si>
  <si>
    <t>エアバッグ類料金</t>
    <rPh sb="5" eb="6">
      <t>ルイ</t>
    </rPh>
    <rPh sb="6" eb="8">
      <t>リョウキン</t>
    </rPh>
    <phoneticPr fontId="34"/>
  </si>
  <si>
    <t>フロン類料金</t>
    <rPh sb="3" eb="4">
      <t>ルイ</t>
    </rPh>
    <rPh sb="4" eb="6">
      <t>リョウキン</t>
    </rPh>
    <phoneticPr fontId="34"/>
  </si>
  <si>
    <t>情報管理料金</t>
    <rPh sb="0" eb="2">
      <t>ジョウホウ</t>
    </rPh>
    <rPh sb="2" eb="4">
      <t>カンリ</t>
    </rPh>
    <rPh sb="4" eb="6">
      <t>リョウキン</t>
    </rPh>
    <phoneticPr fontId="34"/>
  </si>
  <si>
    <t>リサイクル預託料金</t>
    <rPh sb="5" eb="7">
      <t>ヨタク</t>
    </rPh>
    <rPh sb="7" eb="9">
      <t>リョウキン</t>
    </rPh>
    <phoneticPr fontId="34"/>
  </si>
  <si>
    <t>合計</t>
    <rPh sb="0" eb="2">
      <t>ゴウケイ</t>
    </rPh>
    <phoneticPr fontId="34"/>
  </si>
  <si>
    <t>（軽乗用）</t>
    <rPh sb="1" eb="2">
      <t>ケイ</t>
    </rPh>
    <rPh sb="2" eb="4">
      <t>ジョウヨウ</t>
    </rPh>
    <phoneticPr fontId="34"/>
  </si>
  <si>
    <t>類別欄＊印はベース型式からのオプション(ｸﾞﾚｰﾄﾞﾊﾟｯｹｰｼﾞ)仕様車</t>
  </si>
  <si>
    <t>(円）</t>
    <rPh sb="1" eb="2">
      <t>エン</t>
    </rPh>
    <phoneticPr fontId="34"/>
  </si>
  <si>
    <t>車名</t>
    <rPh sb="0" eb="2">
      <t>シャメイ</t>
    </rPh>
    <phoneticPr fontId="34"/>
  </si>
  <si>
    <t>型式</t>
    <rPh sb="0" eb="2">
      <t>カタシキ</t>
    </rPh>
    <phoneticPr fontId="34"/>
  </si>
  <si>
    <t>グレード名</t>
    <rPh sb="4" eb="5">
      <t>ナ</t>
    </rPh>
    <phoneticPr fontId="34"/>
  </si>
  <si>
    <t>類別番号</t>
    <rPh sb="0" eb="2">
      <t>ルイベツ</t>
    </rPh>
    <rPh sb="2" eb="4">
      <t>バンゴウ</t>
    </rPh>
    <phoneticPr fontId="34"/>
  </si>
  <si>
    <t>限定記号
ﾒｰｶｰｵﾌﾟｼｮﾝ記号</t>
    <rPh sb="0" eb="2">
      <t>ゲンテイ</t>
    </rPh>
    <rPh sb="2" eb="4">
      <t>キゴウ</t>
    </rPh>
    <rPh sb="15" eb="17">
      <t>キゴウ</t>
    </rPh>
    <phoneticPr fontId="34"/>
  </si>
  <si>
    <t>課税標準
基準額</t>
    <rPh sb="0" eb="2">
      <t>カゼイ</t>
    </rPh>
    <rPh sb="2" eb="4">
      <t>ヒョウジュン</t>
    </rPh>
    <rPh sb="5" eb="7">
      <t>キジュン</t>
    </rPh>
    <rPh sb="7" eb="8">
      <t>ガク</t>
    </rPh>
    <phoneticPr fontId="34"/>
  </si>
  <si>
    <t>環境性能割額</t>
    <rPh sb="0" eb="5">
      <t>カンキョウセイノウワリ</t>
    </rPh>
    <rPh sb="5" eb="6">
      <t>ガク</t>
    </rPh>
    <phoneticPr fontId="34"/>
  </si>
  <si>
    <t>重量税</t>
    <rPh sb="0" eb="2">
      <t>ジュウリョウ</t>
    </rPh>
    <rPh sb="2" eb="3">
      <t>ゼイ</t>
    </rPh>
    <phoneticPr fontId="34"/>
  </si>
  <si>
    <t>車両保険
金額
（千円）</t>
    <rPh sb="0" eb="2">
      <t>シャリョウ</t>
    </rPh>
    <rPh sb="2" eb="4">
      <t>ホケン</t>
    </rPh>
    <rPh sb="5" eb="7">
      <t>キンガク</t>
    </rPh>
    <rPh sb="9" eb="11">
      <t>センエン</t>
    </rPh>
    <phoneticPr fontId="34"/>
  </si>
  <si>
    <t>指定番号</t>
    <rPh sb="0" eb="2">
      <t>シテイ</t>
    </rPh>
    <rPh sb="2" eb="4">
      <t>バンゴウ</t>
    </rPh>
    <phoneticPr fontId="34"/>
  </si>
  <si>
    <t>燃費</t>
    <rPh sb="0" eb="2">
      <t>ネンピ</t>
    </rPh>
    <phoneticPr fontId="34"/>
  </si>
  <si>
    <t>WLTC</t>
  </si>
  <si>
    <t>JC08</t>
  </si>
  <si>
    <t>自家用</t>
    <rPh sb="0" eb="3">
      <t>ジカヨウ</t>
    </rPh>
    <phoneticPr fontId="34"/>
  </si>
  <si>
    <t>営業用</t>
    <rPh sb="0" eb="2">
      <t>エイギョウ</t>
    </rPh>
    <rPh sb="2" eb="3">
      <t>ヨウ</t>
    </rPh>
    <phoneticPr fontId="34"/>
  </si>
  <si>
    <t>ムーヴ</t>
  </si>
  <si>
    <t>2WD</t>
  </si>
  <si>
    <t>LA150S-GBMF</t>
  </si>
  <si>
    <t>L</t>
  </si>
  <si>
    <t>0006</t>
  </si>
  <si>
    <t>L“SAⅢ”</t>
  </si>
  <si>
    <t>＊</t>
  </si>
  <si>
    <t>LS3</t>
  </si>
  <si>
    <t>X“SAⅢ”</t>
  </si>
  <si>
    <t>X“リミテッドⅡSAⅢ”</t>
  </si>
  <si>
    <t>MX2</t>
  </si>
  <si>
    <t>LA150S-GBGZ</t>
  </si>
  <si>
    <t>Xターボ“SAⅢ”</t>
  </si>
  <si>
    <t>LA150S-GBVF</t>
  </si>
  <si>
    <t>カスタムＸ“Limited SAⅢ”</t>
  </si>
  <si>
    <t>VXD</t>
  </si>
  <si>
    <t>LA150S-GBVZ</t>
  </si>
  <si>
    <t>カスタムRS“ハイパーSAⅢ”</t>
  </si>
  <si>
    <t>カスタムRS“ハイパーリミテッドSAⅢ”</t>
  </si>
  <si>
    <t>VRD</t>
  </si>
  <si>
    <t>4WD</t>
  </si>
  <si>
    <t>LA160S-GBMF</t>
  </si>
  <si>
    <t>LA160S-GBGZ</t>
  </si>
  <si>
    <t>LA160S-GBVF</t>
  </si>
  <si>
    <t>LA160S-GBVZ</t>
  </si>
  <si>
    <t>（注３）課税標準基準額・環境性能割・重量税は（円）単位で、車両保険金額は（千円）単位で記載しております。</t>
    <rPh sb="4" eb="6">
      <t>カゼイ</t>
    </rPh>
    <rPh sb="6" eb="8">
      <t>ヒョウジュン</t>
    </rPh>
    <rPh sb="8" eb="10">
      <t>キジュン</t>
    </rPh>
    <rPh sb="10" eb="11">
      <t>ガク</t>
    </rPh>
    <rPh sb="12" eb="14">
      <t>カンキョウ</t>
    </rPh>
    <rPh sb="14" eb="16">
      <t>セイノウ</t>
    </rPh>
    <rPh sb="16" eb="17">
      <t>ワリ</t>
    </rPh>
    <rPh sb="18" eb="21">
      <t>ジュウリョウゼイ</t>
    </rPh>
    <rPh sb="23" eb="24">
      <t>エン</t>
    </rPh>
    <rPh sb="25" eb="27">
      <t>タンイ</t>
    </rPh>
    <rPh sb="29" eb="31">
      <t>シャリョウ</t>
    </rPh>
    <rPh sb="31" eb="33">
      <t>ホケン</t>
    </rPh>
    <rPh sb="33" eb="35">
      <t>キンガク</t>
    </rPh>
    <rPh sb="37" eb="39">
      <t>センエン</t>
    </rPh>
    <rPh sb="40" eb="42">
      <t>タンイ</t>
    </rPh>
    <rPh sb="43" eb="45">
      <t>キサイ</t>
    </rPh>
    <phoneticPr fontId="34"/>
  </si>
  <si>
    <t>　☆店頭渡し車両本体現金価格には、パンク修理キット・標準工具一式を含みます。</t>
    <rPh sb="2" eb="4">
      <t>テントウ</t>
    </rPh>
    <rPh sb="4" eb="5">
      <t>ワタ</t>
    </rPh>
    <rPh sb="6" eb="14">
      <t>シャリョウホンタイゲンキンカカク</t>
    </rPh>
    <rPh sb="20" eb="22">
      <t>シュウリ</t>
    </rPh>
    <phoneticPr fontId="34"/>
  </si>
  <si>
    <t>駆動</t>
    <rPh sb="0" eb="2">
      <t>クドウ</t>
    </rPh>
    <phoneticPr fontId="34"/>
  </si>
  <si>
    <t>エンジン</t>
    <phoneticPr fontId="34"/>
  </si>
  <si>
    <t>ミッション</t>
    <phoneticPr fontId="34"/>
  </si>
  <si>
    <t>消費税込み</t>
    <rPh sb="0" eb="3">
      <t>ショウヒゼイ</t>
    </rPh>
    <rPh sb="3" eb="4">
      <t>コ</t>
    </rPh>
    <phoneticPr fontId="34"/>
  </si>
  <si>
    <t>(消費税抜き)</t>
    <rPh sb="1" eb="5">
      <t>ショウヒゼイヌ</t>
    </rPh>
    <phoneticPr fontId="34"/>
  </si>
  <si>
    <t>環境性能割額</t>
    <rPh sb="0" eb="6">
      <t>カンキョウセイノウワリガク</t>
    </rPh>
    <phoneticPr fontId="34"/>
  </si>
  <si>
    <t>重量税</t>
    <rPh sb="0" eb="3">
      <t>ジュウリョウゼイ</t>
    </rPh>
    <phoneticPr fontId="34"/>
  </si>
  <si>
    <t>グレード
(仕様)</t>
    <rPh sb="6" eb="8">
      <t>シヨウ</t>
    </rPh>
    <phoneticPr fontId="34"/>
  </si>
  <si>
    <t>L</t>
    <phoneticPr fontId="34"/>
  </si>
  <si>
    <t>X</t>
    <phoneticPr fontId="34"/>
  </si>
  <si>
    <t>Xターボ</t>
    <phoneticPr fontId="34"/>
  </si>
  <si>
    <t>“SA Ⅲ”</t>
    <phoneticPr fontId="34"/>
  </si>
  <si>
    <t>“ﾘﾐﾃｯﾄﾞⅡSA Ⅲ”</t>
    <phoneticPr fontId="34"/>
  </si>
  <si>
    <t>CVT
（ｲﾝﾊﾟﾈ)</t>
    <phoneticPr fontId="34"/>
  </si>
  <si>
    <t>LA150S-</t>
    <phoneticPr fontId="34"/>
  </si>
  <si>
    <t>GBMF</t>
    <phoneticPr fontId="34"/>
  </si>
  <si>
    <t>GBMF (LS3)</t>
    <phoneticPr fontId="34"/>
  </si>
  <si>
    <t>GBGF</t>
    <phoneticPr fontId="34"/>
  </si>
  <si>
    <t>GBGF (MX2)</t>
    <phoneticPr fontId="34"/>
  </si>
  <si>
    <t>GBGZ</t>
    <phoneticPr fontId="34"/>
  </si>
  <si>
    <t>LA160S-</t>
    <phoneticPr fontId="34"/>
  </si>
  <si>
    <t>水冷直列　3気筒
12ﾊﾞﾙﾌﾞ　DOHC
ｲﾝﾀｰｸｰﾗｰﾀｰﾎﾞ</t>
    <phoneticPr fontId="34"/>
  </si>
  <si>
    <t xml:space="preserve">水冷直列
3気筒
12バルブ
DOHC </t>
    <phoneticPr fontId="34"/>
  </si>
  <si>
    <t>2WD</t>
    <phoneticPr fontId="34"/>
  </si>
  <si>
    <t>4WD</t>
    <phoneticPr fontId="34"/>
  </si>
  <si>
    <t>店頭渡し
車両本体
現金価格</t>
    <rPh sb="0" eb="2">
      <t>テントウ</t>
    </rPh>
    <rPh sb="2" eb="3">
      <t>ワタ</t>
    </rPh>
    <rPh sb="5" eb="7">
      <t>シャリョウ</t>
    </rPh>
    <rPh sb="7" eb="9">
      <t>ホンタイ</t>
    </rPh>
    <rPh sb="10" eb="12">
      <t>ゲンキン</t>
    </rPh>
    <rPh sb="12" eb="14">
      <t>カカク</t>
    </rPh>
    <phoneticPr fontId="34"/>
  </si>
  <si>
    <t>(単位：円)　</t>
    <phoneticPr fontId="34"/>
  </si>
  <si>
    <t>カスタムＸ</t>
    <phoneticPr fontId="34"/>
  </si>
  <si>
    <t>カスタムRS</t>
    <phoneticPr fontId="34"/>
  </si>
  <si>
    <t>“Ｌimited　SAⅢ”</t>
    <phoneticPr fontId="34"/>
  </si>
  <si>
    <t>“ハイパーSA Ⅲ”</t>
    <phoneticPr fontId="34"/>
  </si>
  <si>
    <t>“ﾊｲﾊﾟｰﾘﾐﾃｯﾄﾞSA Ⅲ”</t>
    <phoneticPr fontId="34"/>
  </si>
  <si>
    <t xml:space="preserve">GBVF </t>
    <phoneticPr fontId="34"/>
  </si>
  <si>
    <t>GBVF （VXD)</t>
    <phoneticPr fontId="34"/>
  </si>
  <si>
    <t>GBVＺ</t>
    <phoneticPr fontId="34"/>
  </si>
  <si>
    <t>GBVZ （VRD)</t>
    <phoneticPr fontId="34"/>
  </si>
  <si>
    <t>備考</t>
  </si>
  <si>
    <t>＜２ＷＤ＞</t>
  </si>
  <si>
    <t>＜４ＷＤ＞</t>
  </si>
  <si>
    <t>型式</t>
  </si>
  <si>
    <t>ｵｰﾀﾞｰNO</t>
  </si>
  <si>
    <t>ｸﾞﾚｰﾄﾞ</t>
  </si>
  <si>
    <t>型  式</t>
  </si>
  <si>
    <t>ｺｰﾄﾞ</t>
  </si>
  <si>
    <t>ｶﾗｰﾄﾘﾑ</t>
  </si>
  <si>
    <t>標準</t>
    <rPh sb="0" eb="2">
      <t>ヒョウジュン</t>
    </rPh>
    <phoneticPr fontId="73"/>
  </si>
  <si>
    <t>UGP付</t>
    <rPh sb="3" eb="4">
      <t>ツ</t>
    </rPh>
    <phoneticPr fontId="73"/>
  </si>
  <si>
    <t>Ｌ</t>
  </si>
  <si>
    <t>FF40</t>
  </si>
  <si>
    <t>B82</t>
  </si>
  <si>
    <t>R59</t>
  </si>
  <si>
    <t>R67</t>
  </si>
  <si>
    <t>S28</t>
  </si>
  <si>
    <t>X07</t>
  </si>
  <si>
    <t>FA40</t>
  </si>
  <si>
    <t>B78</t>
  </si>
  <si>
    <t>001153</t>
  </si>
  <si>
    <t>FC11</t>
  </si>
  <si>
    <t>001155</t>
  </si>
  <si>
    <t>001156</t>
  </si>
  <si>
    <t>001157</t>
  </si>
  <si>
    <t>T29</t>
  </si>
  <si>
    <t>001159</t>
  </si>
  <si>
    <t>W09</t>
  </si>
  <si>
    <t>001161</t>
  </si>
  <si>
    <t>001162</t>
  </si>
  <si>
    <t>001163</t>
  </si>
  <si>
    <t>030707</t>
  </si>
  <si>
    <t>030709</t>
  </si>
  <si>
    <t>030711</t>
  </si>
  <si>
    <t>030712</t>
  </si>
  <si>
    <t>030714</t>
  </si>
  <si>
    <t>030715</t>
  </si>
  <si>
    <t>030716</t>
  </si>
  <si>
    <t>030717</t>
  </si>
  <si>
    <t>001118</t>
  </si>
  <si>
    <t xml:space="preserve">Xﾀｰﾎﾞ </t>
  </si>
  <si>
    <t>001164</t>
  </si>
  <si>
    <t>001121</t>
  </si>
  <si>
    <t>001166</t>
  </si>
  <si>
    <t>001122</t>
  </si>
  <si>
    <t>001167</t>
  </si>
  <si>
    <t>001123</t>
  </si>
  <si>
    <t>001168</t>
  </si>
  <si>
    <t>001125</t>
  </si>
  <si>
    <t>001171</t>
  </si>
  <si>
    <t>001126</t>
  </si>
  <si>
    <t>001172</t>
  </si>
  <si>
    <t>001127</t>
  </si>
  <si>
    <t>001173</t>
  </si>
  <si>
    <t>001128</t>
  </si>
  <si>
    <t>001174</t>
  </si>
  <si>
    <t>備考</t>
    <rPh sb="0" eb="2">
      <t>ビコウ</t>
    </rPh>
    <phoneticPr fontId="73"/>
  </si>
  <si>
    <t>　※ブラックインテリアパック選択時は必ず、オプション記号「ＢＬP」を</t>
    <rPh sb="26" eb="28">
      <t>キゴウ</t>
    </rPh>
    <phoneticPr fontId="73"/>
  </si>
  <si>
    <t>　「ＢＬP」を引き当てるとトリムコードが変わります</t>
    <rPh sb="20" eb="21">
      <t>カ</t>
    </rPh>
    <phoneticPr fontId="73"/>
  </si>
  <si>
    <t xml:space="preserve"> 　ブライトシルバーメタリック</t>
  </si>
  <si>
    <t>通常トリム</t>
    <rPh sb="0" eb="2">
      <t>ツウジョウ</t>
    </rPh>
    <phoneticPr fontId="73"/>
  </si>
  <si>
    <t>引当時のトリム</t>
    <rPh sb="0" eb="2">
      <t>ヒキアテ</t>
    </rPh>
    <rPh sb="2" eb="3">
      <t>ジ</t>
    </rPh>
    <phoneticPr fontId="73"/>
  </si>
  <si>
    <t>標準</t>
  </si>
  <si>
    <t>PRM付</t>
    <rPh sb="3" eb="4">
      <t>ツ</t>
    </rPh>
    <phoneticPr fontId="73"/>
  </si>
  <si>
    <t>FL10</t>
  </si>
  <si>
    <t>X95</t>
  </si>
  <si>
    <t>X96</t>
  </si>
  <si>
    <t>XG3</t>
  </si>
  <si>
    <t>EA10</t>
  </si>
  <si>
    <t>X95（2ﾄｰﾝｶﾗｰ）</t>
  </si>
  <si>
    <t>X96（2ﾄｰﾝｶﾗｰ）</t>
  </si>
  <si>
    <t>【VXD】</t>
  </si>
  <si>
    <t>B80</t>
  </si>
  <si>
    <t>XJ1</t>
  </si>
  <si>
    <t xml:space="preserve">X </t>
  </si>
  <si>
    <t xml:space="preserve"> </t>
    <phoneticPr fontId="34"/>
  </si>
  <si>
    <t>（LA150S）</t>
    <phoneticPr fontId="34"/>
  </si>
  <si>
    <t>（LA160S）</t>
    <phoneticPr fontId="34"/>
  </si>
  <si>
    <t>Xターボ
“SAⅢ”</t>
    <phoneticPr fontId="34"/>
  </si>
  <si>
    <t>Ｌ</t>
    <phoneticPr fontId="34"/>
  </si>
  <si>
    <t>Ｘターボ
“SAⅢ”</t>
    <phoneticPr fontId="34"/>
  </si>
  <si>
    <t>“ﾘﾐﾃｯﾄﾞⅡ
SAⅢ”</t>
    <phoneticPr fontId="34"/>
  </si>
  <si>
    <t>ＧＢＧZ</t>
    <phoneticPr fontId="34"/>
  </si>
  <si>
    <t>ＧＢＧＦ</t>
    <phoneticPr fontId="34"/>
  </si>
  <si>
    <t>ＧＢＭＦ</t>
    <phoneticPr fontId="34"/>
  </si>
  <si>
    <t>－</t>
    <phoneticPr fontId="34"/>
  </si>
  <si>
    <t>パック
オプション</t>
    <phoneticPr fontId="34"/>
  </si>
  <si>
    <t>ブラック
インテリア
パック</t>
    <phoneticPr fontId="34"/>
  </si>
  <si>
    <t>　　・革巻ステアリングホイール（メッキオーナメント付）
　　・メッキインナードアハンドル
　　・ブラックインテリア</t>
    <phoneticPr fontId="34"/>
  </si>
  <si>
    <t>BLP</t>
    <phoneticPr fontId="34"/>
  </si>
  <si>
    <t>S</t>
    <phoneticPr fontId="34"/>
  </si>
  <si>
    <t>○</t>
    <phoneticPr fontId="34"/>
  </si>
  <si>
    <t>　　・メッキインナードアハンドル
　　・ブラックインテリア</t>
    <phoneticPr fontId="34"/>
  </si>
  <si>
    <t>UGP</t>
    <phoneticPr fontId="34"/>
  </si>
  <si>
    <t>・純正以外のナビゲーションを装着した場合、
　動作の保証は致しかねます</t>
    <phoneticPr fontId="34"/>
  </si>
  <si>
    <t>単独
オプション</t>
    <phoneticPr fontId="34"/>
  </si>
  <si>
    <t>　ＳＲＳサイドエアバック（運転席/助手席）＆ＳＲＳカーテンシールドエアバック（前後席）</t>
    <phoneticPr fontId="34"/>
  </si>
  <si>
    <t>SCA</t>
    <phoneticPr fontId="34"/>
  </si>
  <si>
    <t>・運転席に格納式アシストグリップが装着されます</t>
    <phoneticPr fontId="34"/>
  </si>
  <si>
    <t>LED</t>
    <phoneticPr fontId="34"/>
  </si>
  <si>
    <t>　レーザーブルークリスタルシャイン（B82）</t>
    <phoneticPr fontId="34"/>
  </si>
  <si>
    <t>カラートリムコード
参照</t>
    <phoneticPr fontId="34"/>
  </si>
  <si>
    <t>　シャイニングホワイトパール （W25）</t>
    <phoneticPr fontId="34"/>
  </si>
  <si>
    <t>　プラムブラウンクリスタルマイカ（R59）</t>
    <phoneticPr fontId="34"/>
  </si>
  <si>
    <t>Ｓ－標準</t>
    <phoneticPr fontId="34"/>
  </si>
  <si>
    <t>ＲＳ</t>
    <phoneticPr fontId="34"/>
  </si>
  <si>
    <t>“ﾊｲﾊﾟｰ
ﾘﾐﾃｯﾄﾞSAⅢ”</t>
    <phoneticPr fontId="34"/>
  </si>
  <si>
    <t>“ﾊｲﾊﾟｰ
SAⅢ”</t>
    <phoneticPr fontId="34"/>
  </si>
  <si>
    <t>ＧＢＶＺ</t>
    <phoneticPr fontId="34"/>
  </si>
  <si>
    <t>ＧＢＶＦ</t>
    <phoneticPr fontId="34"/>
  </si>
  <si>
    <t>PRM</t>
    <phoneticPr fontId="34"/>
  </si>
  <si>
    <t>・純正以外のナビゲーションを装着した場合、動作の保証は致しかねます。</t>
    <phoneticPr fontId="34"/>
  </si>
  <si>
    <t>ＳＲＳサイドエアバック（運転席/助手席）＆ＳＲＳカーテンシールドエアバック（前後席）</t>
    <phoneticPr fontId="34"/>
  </si>
  <si>
    <t>ブラックマイカメタリック (X07) × ブライトシルバーメタリック (S28) 【X95】</t>
    <phoneticPr fontId="34"/>
  </si>
  <si>
    <t>ブラックマイカメタリック (X07) × ファイアークォーツレッドメタリック (R67) 【X96】</t>
    <phoneticPr fontId="34"/>
  </si>
  <si>
    <t>ブラックマイカメタリック (X07) × レーザーブルークリスタルシャイン (B82) 【XG3】</t>
    <phoneticPr fontId="34"/>
  </si>
  <si>
    <t>ブラックマイカメタリック (X07) × スプラッシュブルーメタリック (B80) 【XJ1】</t>
    <phoneticPr fontId="34"/>
  </si>
  <si>
    <t>ブラックマイカメタリック (X07) × コンパーノレッド (R75) 【XH7】</t>
    <phoneticPr fontId="34"/>
  </si>
  <si>
    <t>カラートリムコード
参照</t>
  </si>
  <si>
    <t>ブラックマイカメタリック (X07) × シャイニングホワイトパール (W25) 【XH3】</t>
    <phoneticPr fontId="34"/>
  </si>
  <si>
    <t>レーザーブルークリスタルシャイン (B82)</t>
    <phoneticPr fontId="34"/>
  </si>
  <si>
    <t>コンパーノレッド (R75)</t>
    <phoneticPr fontId="34"/>
  </si>
  <si>
    <t>シャイニングホワイトパール（W25）</t>
    <phoneticPr fontId="34"/>
  </si>
  <si>
    <t>ｵｰﾀﾞｰNO</t>
    <phoneticPr fontId="73"/>
  </si>
  <si>
    <t>◆カラー</t>
    <phoneticPr fontId="73"/>
  </si>
  <si>
    <t>　</t>
    <phoneticPr fontId="73"/>
  </si>
  <si>
    <t>LA150S-GBVF</t>
    <phoneticPr fontId="73"/>
  </si>
  <si>
    <t>LA160S-GBVF</t>
    <phoneticPr fontId="73"/>
  </si>
  <si>
    <t>FL10</t>
    <phoneticPr fontId="73"/>
  </si>
  <si>
    <t>XJ1</t>
    <phoneticPr fontId="73"/>
  </si>
  <si>
    <t xml:space="preserve">ｶｽﾀﾑRS </t>
    <phoneticPr fontId="73"/>
  </si>
  <si>
    <t>EA10</t>
    <phoneticPr fontId="73"/>
  </si>
  <si>
    <t>LA160S-GBVZ</t>
    <phoneticPr fontId="73"/>
  </si>
  <si>
    <t>“ﾊｲﾊﾟｰﾘﾐﾃｯﾄﾞSAⅢ”</t>
    <phoneticPr fontId="73"/>
  </si>
  <si>
    <t>【VRD】</t>
    <phoneticPr fontId="73"/>
  </si>
  <si>
    <t>5BA-</t>
  </si>
  <si>
    <t>26.4</t>
  </si>
  <si>
    <t>3BA-</t>
  </si>
  <si>
    <t>-</t>
  </si>
  <si>
    <t>24.0</t>
  </si>
  <si>
    <t>【　】内は限定記号</t>
    <rPh sb="3" eb="4">
      <t>ナイ</t>
    </rPh>
    <rPh sb="5" eb="7">
      <t>ゲンテイ</t>
    </rPh>
    <rPh sb="7" eb="9">
      <t>キゴウ</t>
    </rPh>
    <phoneticPr fontId="73"/>
  </si>
  <si>
    <t>ムーヴ　 　オーダーＮｏ一覧表</t>
    <phoneticPr fontId="73"/>
  </si>
  <si>
    <t>BLP</t>
    <phoneticPr fontId="73"/>
  </si>
  <si>
    <t>LA150S-GBMF</t>
    <phoneticPr fontId="73"/>
  </si>
  <si>
    <t>LA160S-GBMF</t>
    <phoneticPr fontId="73"/>
  </si>
  <si>
    <t>B83</t>
    <phoneticPr fontId="73"/>
  </si>
  <si>
    <t>FF40</t>
    <phoneticPr fontId="73"/>
  </si>
  <si>
    <t>G58</t>
    <phoneticPr fontId="73"/>
  </si>
  <si>
    <t>T22</t>
    <phoneticPr fontId="73"/>
  </si>
  <si>
    <t>W19</t>
    <phoneticPr fontId="73"/>
  </si>
  <si>
    <t>W25</t>
  </si>
  <si>
    <t>L “SAⅢ”</t>
    <phoneticPr fontId="73"/>
  </si>
  <si>
    <t>【LS3】</t>
    <phoneticPr fontId="73"/>
  </si>
  <si>
    <t>B83</t>
  </si>
  <si>
    <t>FC11</t>
    <phoneticPr fontId="73"/>
  </si>
  <si>
    <t xml:space="preserve">Xﾀｰﾎﾞ </t>
    <phoneticPr fontId="73"/>
  </si>
  <si>
    <t>LA150S-GBGZ</t>
    <phoneticPr fontId="73"/>
  </si>
  <si>
    <t>LA160S-GBGZ</t>
    <phoneticPr fontId="73"/>
  </si>
  <si>
    <t>“SAⅢ”</t>
    <phoneticPr fontId="73"/>
  </si>
  <si>
    <t>　 レーザーブルークリスタルシャイン</t>
  </si>
  <si>
    <t>　 スカイブルーメタリック</t>
    <phoneticPr fontId="73"/>
  </si>
  <si>
    <t xml:space="preserve">    ダークエメラルドマイカ</t>
    <phoneticPr fontId="73"/>
  </si>
  <si>
    <t xml:space="preserve">   必ず引き当ててください.</t>
    <phoneticPr fontId="73"/>
  </si>
  <si>
    <t>　 プラムブラウンクリスタルマイカ</t>
    <phoneticPr fontId="73"/>
  </si>
  <si>
    <t>　 ファイアークオーツレッドメタリック</t>
    <phoneticPr fontId="73"/>
  </si>
  <si>
    <t>「BLP｣</t>
    <phoneticPr fontId="73"/>
  </si>
  <si>
    <t xml:space="preserve">    ライトローズマイカメタリック</t>
    <phoneticPr fontId="73"/>
  </si>
  <si>
    <t>　 ホワイト</t>
    <phoneticPr fontId="73"/>
  </si>
  <si>
    <t>ＦＡ４０</t>
    <phoneticPr fontId="73"/>
  </si>
  <si>
    <t>ＦＣ１１</t>
    <phoneticPr fontId="73"/>
  </si>
  <si>
    <t>　 シャイニングホワイトパール</t>
    <phoneticPr fontId="73"/>
  </si>
  <si>
    <t>X"SAⅢ"</t>
    <phoneticPr fontId="73"/>
  </si>
  <si>
    <t>　 ブラックマイカメタリック</t>
    <phoneticPr fontId="73"/>
  </si>
  <si>
    <t>Ｘターボ"SAⅢ"</t>
    <phoneticPr fontId="73"/>
  </si>
  <si>
    <t>ムーヴカスタム 　オーダーＮｏ一覧表</t>
    <phoneticPr fontId="73"/>
  </si>
  <si>
    <t>R75</t>
    <phoneticPr fontId="73"/>
  </si>
  <si>
    <t>ｶｽﾀﾑＸ</t>
    <phoneticPr fontId="73"/>
  </si>
  <si>
    <t>XH3</t>
    <phoneticPr fontId="73"/>
  </si>
  <si>
    <t>XH7</t>
    <phoneticPr fontId="73"/>
  </si>
  <si>
    <t>LA150S-GBVZ</t>
    <phoneticPr fontId="73"/>
  </si>
  <si>
    <t>“ﾊｲﾊﾟｰSAⅢ”</t>
    <phoneticPr fontId="73"/>
  </si>
  <si>
    <t>スプラッシュブルーメタリック</t>
  </si>
  <si>
    <t>B82</t>
    <phoneticPr fontId="73"/>
  </si>
  <si>
    <t>レーザーブルークリスタルシャイン</t>
    <phoneticPr fontId="73"/>
  </si>
  <si>
    <t>R67</t>
    <phoneticPr fontId="73"/>
  </si>
  <si>
    <t>ファイアークオーツレッドメタリック</t>
    <phoneticPr fontId="73"/>
  </si>
  <si>
    <t>コンパーノレッド</t>
    <phoneticPr fontId="73"/>
  </si>
  <si>
    <t>S28</t>
    <phoneticPr fontId="73"/>
  </si>
  <si>
    <t>ブライトシルバーメタリック</t>
    <phoneticPr fontId="73"/>
  </si>
  <si>
    <t>シャイニングホワイトパール</t>
    <phoneticPr fontId="73"/>
  </si>
  <si>
    <t>X07</t>
    <phoneticPr fontId="73"/>
  </si>
  <si>
    <t>ブラックマイカメタリック</t>
    <phoneticPr fontId="73"/>
  </si>
  <si>
    <t>◆２トーンカラー</t>
    <phoneticPr fontId="73"/>
  </si>
  <si>
    <t>ブラックマイカメタリック（X07）×ブライトシルバーメタリック（S28）</t>
    <phoneticPr fontId="73"/>
  </si>
  <si>
    <t>ブラックマイカメタリック（X07）×ファイアークオーツレッドメタリック（R67）</t>
    <phoneticPr fontId="73"/>
  </si>
  <si>
    <t>XG3（2ﾄｰﾝｶﾗｰ）</t>
    <phoneticPr fontId="73"/>
  </si>
  <si>
    <t>ブラックマイカメタリック（X07）×レーザーブルークリスタルシャイン（B82）</t>
    <phoneticPr fontId="73"/>
  </si>
  <si>
    <t>XH3（2ﾄｰﾝｶﾗｰ）</t>
    <phoneticPr fontId="73"/>
  </si>
  <si>
    <t>ブラックマイカメタリック（X07）×シャイニングホワイトパール（W25）</t>
    <phoneticPr fontId="73"/>
  </si>
  <si>
    <t>XH7（2ﾄｰﾝｶﾗｰ）</t>
    <phoneticPr fontId="73"/>
  </si>
  <si>
    <t>ブラックマイカメタリック（X07）×コンパーノレッド（R75）</t>
    <phoneticPr fontId="73"/>
  </si>
  <si>
    <t>XＪ1（2ﾄｰﾝｶﾗｰ）</t>
    <phoneticPr fontId="73"/>
  </si>
  <si>
    <t>ブラックマイカメタリック（X07）×スプラッシュブルーメタリック（B80）</t>
    <phoneticPr fontId="73"/>
  </si>
  <si>
    <t>【VXD】</t>
    <phoneticPr fontId="73"/>
  </si>
  <si>
    <t>ムーヴ　オーダーＮｏ一覧表　&lt;リミテッドⅡシリーズ&gt;</t>
    <phoneticPr fontId="73"/>
  </si>
  <si>
    <t>“ﾘﾐﾃｯﾄﾞⅡSAⅢ”</t>
    <phoneticPr fontId="73"/>
  </si>
  <si>
    <t>【MX2】</t>
    <phoneticPr fontId="73"/>
  </si>
  <si>
    <t xml:space="preserve">GBGF </t>
    <phoneticPr fontId="34"/>
  </si>
  <si>
    <t>“VS SAⅢ”</t>
  </si>
  <si>
    <t>“VS SAⅢ”</t>
    <phoneticPr fontId="34"/>
  </si>
  <si>
    <t>リサイクル料金</t>
    <rPh sb="5" eb="7">
      <t>リョウキン</t>
    </rPh>
    <phoneticPr fontId="58"/>
  </si>
  <si>
    <t>[消費税抜き]</t>
    <rPh sb="1" eb="4">
      <t>ショウヒゼイ</t>
    </rPh>
    <rPh sb="4" eb="5">
      <t>ヌ</t>
    </rPh>
    <phoneticPr fontId="58"/>
  </si>
  <si>
    <t>[消費税10%]</t>
    <rPh sb="1" eb="4">
      <t>ショウヒゼイ</t>
    </rPh>
    <phoneticPr fontId="58"/>
  </si>
  <si>
    <t>[加算分]</t>
    <rPh sb="1" eb="3">
      <t>カサン</t>
    </rPh>
    <rPh sb="3" eb="4">
      <t>ブン</t>
    </rPh>
    <phoneticPr fontId="58"/>
  </si>
  <si>
    <t>X“SAⅢ”</t>
    <phoneticPr fontId="34"/>
  </si>
  <si>
    <t>（円）</t>
    <rPh sb="1" eb="2">
      <t>エン</t>
    </rPh>
    <phoneticPr fontId="58"/>
  </si>
  <si>
    <t>X“Limited SAⅢ”</t>
    <phoneticPr fontId="34"/>
  </si>
  <si>
    <t>X“Limited SAⅢ”</t>
  </si>
  <si>
    <t>002500</t>
  </si>
  <si>
    <t>002800</t>
    <phoneticPr fontId="73"/>
  </si>
  <si>
    <t>002510</t>
  </si>
  <si>
    <t>002810</t>
  </si>
  <si>
    <t>002520</t>
  </si>
  <si>
    <t>002820</t>
  </si>
  <si>
    <t>002530</t>
  </si>
  <si>
    <t>002830</t>
  </si>
  <si>
    <t>002540</t>
  </si>
  <si>
    <t>002840</t>
  </si>
  <si>
    <t>002550</t>
  </si>
  <si>
    <t>002850</t>
  </si>
  <si>
    <t>002560</t>
  </si>
  <si>
    <t>002860</t>
  </si>
  <si>
    <t>002570</t>
  </si>
  <si>
    <t>002870</t>
  </si>
  <si>
    <t>002580</t>
  </si>
  <si>
    <t>002880</t>
  </si>
  <si>
    <t>002590</t>
  </si>
  <si>
    <t>002890</t>
  </si>
  <si>
    <t>032900</t>
  </si>
  <si>
    <t>033000</t>
    <phoneticPr fontId="73"/>
  </si>
  <si>
    <t>032910</t>
  </si>
  <si>
    <t>033010</t>
  </si>
  <si>
    <t>032920</t>
  </si>
  <si>
    <t>033020</t>
  </si>
  <si>
    <t>032930</t>
  </si>
  <si>
    <t>033030</t>
  </si>
  <si>
    <t>032940</t>
  </si>
  <si>
    <t>033040</t>
  </si>
  <si>
    <t>032950</t>
  </si>
  <si>
    <t>033050</t>
  </si>
  <si>
    <t>032960</t>
  </si>
  <si>
    <t>033060</t>
  </si>
  <si>
    <t>032970</t>
  </si>
  <si>
    <t>033070</t>
  </si>
  <si>
    <t>032980</t>
  </si>
  <si>
    <t>033080</t>
  </si>
  <si>
    <t>032990</t>
  </si>
  <si>
    <t>033090</t>
  </si>
  <si>
    <t>X “SAⅢ”</t>
  </si>
  <si>
    <t>002600</t>
  </si>
  <si>
    <t>002900</t>
  </si>
  <si>
    <t>002610</t>
  </si>
  <si>
    <t>002910</t>
  </si>
  <si>
    <t>002620</t>
  </si>
  <si>
    <t>002920</t>
  </si>
  <si>
    <t>002630</t>
  </si>
  <si>
    <t>002930</t>
  </si>
  <si>
    <t>002640</t>
  </si>
  <si>
    <t>002940</t>
  </si>
  <si>
    <t>002650</t>
  </si>
  <si>
    <t>002950</t>
  </si>
  <si>
    <t>002660</t>
  </si>
  <si>
    <t>002960</t>
  </si>
  <si>
    <t>002670</t>
  </si>
  <si>
    <t>002970</t>
  </si>
  <si>
    <t>002680</t>
  </si>
  <si>
    <t>002980</t>
  </si>
  <si>
    <t>002690</t>
  </si>
  <si>
    <t>002990</t>
  </si>
  <si>
    <t>002700</t>
  </si>
  <si>
    <t>003000</t>
    <phoneticPr fontId="73"/>
  </si>
  <si>
    <t>002710</t>
  </si>
  <si>
    <t>003010</t>
  </si>
  <si>
    <t>002720</t>
  </si>
  <si>
    <t>003020</t>
  </si>
  <si>
    <t>002730</t>
  </si>
  <si>
    <t>003030</t>
  </si>
  <si>
    <t>002740</t>
  </si>
  <si>
    <t>003040</t>
  </si>
  <si>
    <t>002750</t>
  </si>
  <si>
    <t>003050</t>
  </si>
  <si>
    <t>002760</t>
  </si>
  <si>
    <t>003060</t>
  </si>
  <si>
    <t>002770</t>
  </si>
  <si>
    <t>003070</t>
  </si>
  <si>
    <t>002780</t>
  </si>
  <si>
    <t>003080</t>
  </si>
  <si>
    <t>002790</t>
  </si>
  <si>
    <t>003090</t>
  </si>
  <si>
    <t>033100</t>
  </si>
  <si>
    <t>033200</t>
  </si>
  <si>
    <t>033110</t>
  </si>
  <si>
    <t>033210</t>
  </si>
  <si>
    <t>033120</t>
  </si>
  <si>
    <t>033220</t>
  </si>
  <si>
    <t>033130</t>
  </si>
  <si>
    <t>033230</t>
  </si>
  <si>
    <t>033140</t>
  </si>
  <si>
    <t>033240</t>
  </si>
  <si>
    <t>033150</t>
  </si>
  <si>
    <t>033250</t>
  </si>
  <si>
    <t>033160</t>
  </si>
  <si>
    <t>033260</t>
  </si>
  <si>
    <t>033170</t>
  </si>
  <si>
    <t>033270</t>
  </si>
  <si>
    <t>033180</t>
  </si>
  <si>
    <t>033280</t>
  </si>
  <si>
    <t>033190</t>
  </si>
  <si>
    <t>033290</t>
  </si>
  <si>
    <t>003100</t>
  </si>
  <si>
    <t>003360</t>
  </si>
  <si>
    <t>“Limited SAⅢ”</t>
    <phoneticPr fontId="73"/>
  </si>
  <si>
    <t>003110</t>
  </si>
  <si>
    <t>003370</t>
  </si>
  <si>
    <t>003120</t>
  </si>
  <si>
    <t>003380</t>
  </si>
  <si>
    <t>003130</t>
  </si>
  <si>
    <t>003390</t>
  </si>
  <si>
    <t>003140</t>
  </si>
  <si>
    <t>003400</t>
  </si>
  <si>
    <t>003150</t>
  </si>
  <si>
    <t>003410</t>
  </si>
  <si>
    <t>003160</t>
  </si>
  <si>
    <t>003420</t>
  </si>
  <si>
    <t>003170</t>
  </si>
  <si>
    <t>003430</t>
  </si>
  <si>
    <t>003180</t>
  </si>
  <si>
    <t>003440</t>
  </si>
  <si>
    <t>003190</t>
  </si>
  <si>
    <t>003450</t>
  </si>
  <si>
    <t>003200</t>
  </si>
  <si>
    <t>003460</t>
  </si>
  <si>
    <t>003210</t>
  </si>
  <si>
    <t>003470</t>
  </si>
  <si>
    <t>003220</t>
  </si>
  <si>
    <t>003480</t>
  </si>
  <si>
    <t>033300</t>
  </si>
  <si>
    <t>ｶｽﾀﾑＸ</t>
  </si>
  <si>
    <t>033560</t>
  </si>
  <si>
    <t>“VS SAⅢ”</t>
    <phoneticPr fontId="73"/>
  </si>
  <si>
    <t>033310</t>
  </si>
  <si>
    <t>033570</t>
  </si>
  <si>
    <t>033320</t>
  </si>
  <si>
    <t>033580</t>
  </si>
  <si>
    <t>033330</t>
  </si>
  <si>
    <t>033590</t>
  </si>
  <si>
    <t>033340</t>
  </si>
  <si>
    <t>033600</t>
  </si>
  <si>
    <t>033350</t>
  </si>
  <si>
    <t>033610</t>
  </si>
  <si>
    <t>033360</t>
  </si>
  <si>
    <t>033620</t>
  </si>
  <si>
    <t>033370</t>
  </si>
  <si>
    <t>033630</t>
  </si>
  <si>
    <t>033380</t>
  </si>
  <si>
    <t>033640</t>
  </si>
  <si>
    <t>033390</t>
  </si>
  <si>
    <t>033650</t>
  </si>
  <si>
    <t>033400</t>
  </si>
  <si>
    <t>033660</t>
  </si>
  <si>
    <t>033410</t>
  </si>
  <si>
    <t>033670</t>
  </si>
  <si>
    <t>033420</t>
  </si>
  <si>
    <t>033680</t>
  </si>
  <si>
    <t>003230</t>
  </si>
  <si>
    <t>003490</t>
    <phoneticPr fontId="73"/>
  </si>
  <si>
    <t>003240</t>
  </si>
  <si>
    <t>003500</t>
  </si>
  <si>
    <t>003250</t>
  </si>
  <si>
    <t>003510</t>
  </si>
  <si>
    <t>003260</t>
  </si>
  <si>
    <t>003520</t>
  </si>
  <si>
    <t>003270</t>
  </si>
  <si>
    <t>003530</t>
  </si>
  <si>
    <t>003280</t>
  </si>
  <si>
    <t>003540</t>
  </si>
  <si>
    <t>003290</t>
  </si>
  <si>
    <t>003550</t>
  </si>
  <si>
    <t>003300</t>
  </si>
  <si>
    <t>003560</t>
  </si>
  <si>
    <t>003310</t>
  </si>
  <si>
    <t>003570</t>
  </si>
  <si>
    <t>003320</t>
  </si>
  <si>
    <t>003580</t>
  </si>
  <si>
    <t>003330</t>
  </si>
  <si>
    <t>003590</t>
  </si>
  <si>
    <t>003340</t>
  </si>
  <si>
    <t>003600</t>
  </si>
  <si>
    <t>003350</t>
  </si>
  <si>
    <t>003610</t>
  </si>
  <si>
    <t>033430</t>
    <phoneticPr fontId="73"/>
  </si>
  <si>
    <t>033690</t>
  </si>
  <si>
    <t>033440</t>
  </si>
  <si>
    <t>033700</t>
  </si>
  <si>
    <t>033450</t>
  </si>
  <si>
    <t>033710</t>
  </si>
  <si>
    <t>033460</t>
  </si>
  <si>
    <t>033720</t>
  </si>
  <si>
    <t>033470</t>
  </si>
  <si>
    <t>033730</t>
  </si>
  <si>
    <t>033480</t>
  </si>
  <si>
    <t>033740</t>
  </si>
  <si>
    <t>033490</t>
  </si>
  <si>
    <t>033750</t>
  </si>
  <si>
    <t>033500</t>
  </si>
  <si>
    <t>033760</t>
  </si>
  <si>
    <t>033510</t>
  </si>
  <si>
    <t>033770</t>
  </si>
  <si>
    <t>033520</t>
  </si>
  <si>
    <t>033780</t>
  </si>
  <si>
    <t>033530</t>
  </si>
  <si>
    <t>033790</t>
  </si>
  <si>
    <t>033540</t>
  </si>
  <si>
    <t>033800</t>
  </si>
  <si>
    <t>033550</t>
  </si>
  <si>
    <t>033810</t>
  </si>
  <si>
    <t>保険金額・環境性能割表</t>
    <rPh sb="5" eb="7">
      <t>カンキョウ</t>
    </rPh>
    <rPh sb="7" eb="9">
      <t>セイノウ</t>
    </rPh>
    <rPh sb="9" eb="10">
      <t>ワリ</t>
    </rPh>
    <phoneticPr fontId="34"/>
  </si>
  <si>
    <t>　</t>
    <phoneticPr fontId="34"/>
  </si>
  <si>
    <t>0007</t>
  </si>
  <si>
    <t>0008</t>
  </si>
  <si>
    <t>0010</t>
  </si>
  <si>
    <t>0012</t>
  </si>
  <si>
    <t>カスタムＸ“VS SAⅢ”</t>
  </si>
  <si>
    <t>20.0</t>
  </si>
  <si>
    <t>（注１）税額は円単位（切り上げ/切り捨て/四捨五入なし）で表記しております</t>
    <rPh sb="1" eb="2">
      <t>チュウ</t>
    </rPh>
    <rPh sb="8" eb="10">
      <t>タンイ</t>
    </rPh>
    <rPh sb="11" eb="12">
      <t>キ</t>
    </rPh>
    <rPh sb="13" eb="14">
      <t>ア</t>
    </rPh>
    <rPh sb="16" eb="17">
      <t>キ</t>
    </rPh>
    <rPh sb="18" eb="19">
      <t>ス</t>
    </rPh>
    <rPh sb="21" eb="25">
      <t>シシャゴニュウ</t>
    </rPh>
    <rPh sb="29" eb="31">
      <t>ヒョウキ</t>
    </rPh>
    <phoneticPr fontId="34"/>
  </si>
  <si>
    <t>価格</t>
    <rPh sb="0" eb="2">
      <t>カカク</t>
    </rPh>
    <phoneticPr fontId="58"/>
  </si>
  <si>
    <t>2021年 9月</t>
    <rPh sb="4" eb="5">
      <t>ネン</t>
    </rPh>
    <rPh sb="7" eb="8">
      <t>ガツ</t>
    </rPh>
    <phoneticPr fontId="34"/>
  </si>
  <si>
    <t>資金管理料金</t>
    <rPh sb="0" eb="2">
      <t>シキン</t>
    </rPh>
    <rPh sb="2" eb="4">
      <t>カンリ</t>
    </rPh>
    <rPh sb="4" eb="6">
      <t>リョウキン</t>
    </rPh>
    <phoneticPr fontId="34"/>
  </si>
  <si>
    <t>2021.09</t>
    <phoneticPr fontId="34"/>
  </si>
  <si>
    <t xml:space="preserve">仕様書NO[K2] 新旧区分[1] </t>
    <rPh sb="0" eb="3">
      <t>シヨウショ</t>
    </rPh>
    <rPh sb="10" eb="12">
      <t>シンキュウ</t>
    </rPh>
    <rPh sb="12" eb="14">
      <t>クブン</t>
    </rPh>
    <phoneticPr fontId="34"/>
  </si>
  <si>
    <t>ムーヴ　価格表</t>
    <rPh sb="4" eb="6">
      <t>カカク</t>
    </rPh>
    <rPh sb="6" eb="7">
      <t>ヒョウ</t>
    </rPh>
    <phoneticPr fontId="34"/>
  </si>
  <si>
    <t>ムーヴ　カスタム　価格表</t>
    <rPh sb="9" eb="11">
      <t>カカク</t>
    </rPh>
    <rPh sb="11" eb="12">
      <t>ヒョウ</t>
    </rPh>
    <phoneticPr fontId="34"/>
  </si>
  <si>
    <t>ムーヴ　メーカーオプション価格表</t>
    <rPh sb="13" eb="15">
      <t>カカク</t>
    </rPh>
    <phoneticPr fontId="34"/>
  </si>
  <si>
    <t>　純正ナビ装着用アップグレードパック
　　・ステアリングスイッチ（オーディオ操作用）
　　・バックカメラ
　　・16cm リヤスピーカー＆ツィーター
　  ・GPSアンテナ
　　・フルセグTVアンテナ
　　・オーディオパネル（プレミアムシャインブラック）
 　 ・トップシェイドガラス(Lのみ)</t>
    <rPh sb="1" eb="3">
      <t>ジュンセイ</t>
    </rPh>
    <rPh sb="5" eb="8">
      <t>ソウチャクヨウ</t>
    </rPh>
    <rPh sb="38" eb="40">
      <t>ソウサ</t>
    </rPh>
    <rPh sb="40" eb="41">
      <t>ヨウ</t>
    </rPh>
    <phoneticPr fontId="34"/>
  </si>
  <si>
    <t>ムーヴ　カスタムメーカーオプション価格表</t>
    <rPh sb="17" eb="19">
      <t>カカク</t>
    </rPh>
    <phoneticPr fontId="34"/>
  </si>
  <si>
    <t>パノラマモニター対応カメラ
　・フロントカメラ、サイドカメラ
　 (トップ&amp;フロントビュー/フロントワイドビュー/レフト&amp;ライトサイドビュー/トップ&amp;リヤビュー/
　 レフトサイド&amp;リヤビュー/リヤワイドビュー)</t>
    <rPh sb="8" eb="10">
      <t>タイオウ</t>
    </rPh>
    <phoneticPr fontId="34"/>
  </si>
  <si>
    <t>2022年1月現在</t>
    <phoneticPr fontId="34"/>
  </si>
  <si>
    <t>（注２）環境性能割は車両の取得価額（課税標準基準額）に対して環境性能に応じた税率を課税した金額です。適用期間は2022年1月1日～2023年3月31日登録、届出分までです。</t>
    <rPh sb="4" eb="6">
      <t>カンキョウ</t>
    </rPh>
    <rPh sb="6" eb="8">
      <t>セイノウ</t>
    </rPh>
    <rPh sb="8" eb="9">
      <t>ワリ</t>
    </rPh>
    <rPh sb="10" eb="12">
      <t>シャリョウ</t>
    </rPh>
    <rPh sb="13" eb="15">
      <t>シュトク</t>
    </rPh>
    <rPh sb="15" eb="17">
      <t>カガク</t>
    </rPh>
    <rPh sb="18" eb="20">
      <t>カゼイ</t>
    </rPh>
    <rPh sb="20" eb="22">
      <t>ヒョウジュン</t>
    </rPh>
    <rPh sb="22" eb="24">
      <t>キジュン</t>
    </rPh>
    <rPh sb="24" eb="25">
      <t>ガク</t>
    </rPh>
    <rPh sb="27" eb="28">
      <t>タイ</t>
    </rPh>
    <rPh sb="30" eb="32">
      <t>カンキョウ</t>
    </rPh>
    <rPh sb="32" eb="34">
      <t>セイノウ</t>
    </rPh>
    <rPh sb="35" eb="36">
      <t>オウ</t>
    </rPh>
    <rPh sb="38" eb="40">
      <t>ゼイリツ</t>
    </rPh>
    <rPh sb="41" eb="43">
      <t>カゼイ</t>
    </rPh>
    <rPh sb="45" eb="47">
      <t>キンガク</t>
    </rPh>
    <rPh sb="50" eb="52">
      <t>テキヨウ</t>
    </rPh>
    <rPh sb="52" eb="54">
      <t>キカン</t>
    </rPh>
    <phoneticPr fontId="3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</si>
</sst>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¥&quot;#,##0;[Red]&quot;¥&quot;\-#,##0"/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(#,##0\)"/>
    <numFmt numFmtId="177" formatCode="0.0%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#,##0.00\ &quot;F&quot;;\-#,##0.00\ &quot;F&quot;"/>
    <numFmt numFmtId="181" formatCode="#,##0.0\ _F;\-#,##0.0\ _F"/>
    <numFmt numFmtId="182" formatCode="#,##0.0000\ _F;[Red]\-#,##0.0000\ _F"/>
    <numFmt numFmtId="183" formatCode="#,##0&quot;｣&quot;_);\(#,##0&quot;｣&quot;\)"/>
    <numFmt numFmtId="184" formatCode="d/m/yy"/>
    <numFmt numFmtId="185" formatCode="d/m/yy\ h:mm"/>
    <numFmt numFmtId="186" formatCode="d\.mmm\.yy"/>
    <numFmt numFmtId="187" formatCode="&quot;税&quot;&quot;率&quot;&quot;：&quot;0.0"/>
    <numFmt numFmtId="188" formatCode="#,##0_ "/>
    <numFmt numFmtId="189" formatCode="#,##0;[Red]\▲#,##0"/>
    <numFmt numFmtId="190" formatCode="000000"/>
    <numFmt numFmtId="191" formatCode="0.0"/>
  </numFmts>
  <fonts count="104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MS Sans Serif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AngsanaUPC"/>
      <family val="1"/>
    </font>
    <font>
      <sz val="10"/>
      <name val="Arial"/>
      <family val="2"/>
    </font>
    <font>
      <sz val="12"/>
      <name val="System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name val="ＭＳ ゴシック"/>
      <family val="3"/>
      <charset val="128"/>
    </font>
    <font>
      <sz val="7"/>
      <name val="Small Fonts"/>
      <family val="3"/>
      <charset val="128"/>
    </font>
    <font>
      <b/>
      <sz val="11"/>
      <name val="Helv"/>
      <family val="2"/>
    </font>
    <font>
      <sz val="12"/>
      <name val="ｹﾙﾅﾁﾃｼ"/>
      <family val="1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ｵｸｿ "/>
      <family val="3"/>
      <charset val="128"/>
    </font>
    <font>
      <sz val="11"/>
      <color indexed="19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0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3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HGS創英角ｺﾞｼｯｸUB"/>
      <family val="3"/>
      <charset val="128"/>
    </font>
    <font>
      <sz val="9"/>
      <name val="ＭＳ Ｐゴシック"/>
      <family val="3"/>
      <charset val="128"/>
    </font>
    <font>
      <sz val="11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1"/>
      <name val="ＭＳ ゴシック"/>
      <family val="3"/>
      <charset val="128"/>
    </font>
    <font>
      <sz val="11"/>
      <name val="HGS創英角ｺﾞｼｯｸUB"/>
      <family val="3"/>
      <charset val="128"/>
    </font>
    <font>
      <u/>
      <sz val="18"/>
      <name val="HGS創英角ｺﾞｼｯｸUB"/>
      <family val="3"/>
      <charset val="128"/>
    </font>
    <font>
      <sz val="10"/>
      <name val="HGS創英角ｺﾞｼｯｸUB"/>
      <family val="3"/>
      <charset val="128"/>
    </font>
    <font>
      <sz val="9"/>
      <name val="HGS創英角ｺﾞｼｯｸUB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b/>
      <sz val="36"/>
      <name val="Meiryo UI"/>
      <family val="3"/>
      <charset val="128"/>
    </font>
    <font>
      <b/>
      <sz val="16"/>
      <name val="Meiryo UI"/>
      <family val="3"/>
      <charset val="128"/>
    </font>
    <font>
      <b/>
      <sz val="11"/>
      <name val="Meiryo UI"/>
      <family val="3"/>
      <charset val="128"/>
    </font>
    <font>
      <b/>
      <u/>
      <sz val="32"/>
      <name val="Meiryo UI"/>
      <family val="3"/>
      <charset val="128"/>
    </font>
    <font>
      <b/>
      <u/>
      <sz val="20"/>
      <name val="Meiryo UI"/>
      <family val="3"/>
      <charset val="128"/>
    </font>
    <font>
      <sz val="13"/>
      <name val="Meiryo UI"/>
      <family val="3"/>
      <charset val="128"/>
    </font>
    <font>
      <b/>
      <sz val="12"/>
      <name val="Meiryo UI"/>
      <family val="3"/>
      <charset val="128"/>
    </font>
    <font>
      <b/>
      <u/>
      <sz val="13"/>
      <name val="Meiryo UI"/>
      <family val="3"/>
      <charset val="128"/>
    </font>
    <font>
      <sz val="14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name val="Meiryo UI"/>
      <family val="3"/>
      <charset val="128"/>
    </font>
    <font>
      <sz val="18"/>
      <name val="Meiryo UI"/>
      <family val="3"/>
      <charset val="128"/>
    </font>
    <font>
      <sz val="9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color indexed="8"/>
      <name val="HG丸ｺﾞｼｯｸM-PRO"/>
      <family val="3"/>
      <charset val="128"/>
    </font>
    <font>
      <sz val="6"/>
      <name val="ＭＳ 明朝"/>
      <family val="1"/>
      <charset val="128"/>
    </font>
    <font>
      <sz val="12"/>
      <color indexed="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8"/>
      <color indexed="8"/>
      <name val="HG丸ｺﾞｼｯｸM-PRO"/>
      <family val="3"/>
      <charset val="128"/>
    </font>
    <font>
      <b/>
      <sz val="14"/>
      <color indexed="8"/>
      <name val="ＭＳ ゴシック"/>
      <family val="3"/>
      <charset val="128"/>
    </font>
    <font>
      <sz val="9"/>
      <color indexed="8"/>
      <name val="HG丸ｺﾞｼｯｸM-PRO"/>
      <family val="3"/>
      <charset val="128"/>
    </font>
    <font>
      <b/>
      <sz val="12"/>
      <color indexed="8"/>
      <name val="HG丸ｺﾞｼｯｸM-PRO"/>
      <family val="3"/>
      <charset val="128"/>
    </font>
    <font>
      <sz val="10"/>
      <color indexed="8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sz val="9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0"/>
      <name val="ＭＳ 明朝"/>
      <family val="1"/>
      <charset val="128"/>
    </font>
    <font>
      <b/>
      <sz val="10"/>
      <color indexed="8"/>
      <name val="ＭＳ ゴシック"/>
      <family val="3"/>
      <charset val="128"/>
    </font>
    <font>
      <b/>
      <sz val="32"/>
      <name val="Meiryo UI"/>
      <family val="3"/>
      <charset val="128"/>
    </font>
    <font>
      <b/>
      <sz val="12"/>
      <color rgb="FFFF0000"/>
      <name val="HG丸ｺﾞｼｯｸM-PRO"/>
      <family val="3"/>
      <charset val="128"/>
    </font>
    <font>
      <b/>
      <sz val="12"/>
      <color rgb="FF00B050"/>
      <name val="HG丸ｺﾞｼｯｸM-PRO"/>
      <family val="3"/>
      <charset val="128"/>
    </font>
    <font>
      <b/>
      <sz val="12"/>
      <color rgb="FFFF0000"/>
      <name val="ＭＳ ゴシック"/>
      <family val="3"/>
      <charset val="128"/>
    </font>
    <font>
      <b/>
      <sz val="14"/>
      <color rgb="FFFF0000"/>
      <name val="HGS創英角ｺﾞｼｯｸUB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4"/>
      <color rgb="FFFF0000"/>
      <name val="HG丸ｺﾞｼｯｸM-PRO"/>
      <family val="3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Meiryo UI"/>
      <family val="3"/>
      <charset val="128"/>
    </font>
    <font>
      <b/>
      <sz val="10"/>
      <color rgb="FFFF0000"/>
      <name val="HGS創英角ｺﾞｼｯｸUB"/>
      <family val="3"/>
      <charset val="128"/>
    </font>
    <font>
      <b/>
      <sz val="20"/>
      <name val="Meiryo UI"/>
      <family val="3"/>
      <charset val="128"/>
    </font>
    <font>
      <sz val="16"/>
      <color indexed="8"/>
      <name val="ＭＳ ゴシック"/>
      <family val="3"/>
      <charset val="128"/>
    </font>
    <font>
      <b/>
      <sz val="14"/>
      <name val="Meiryo UI"/>
      <family val="3"/>
      <charset val="128"/>
    </font>
    <font>
      <sz val="20"/>
      <name val="Meiryo UI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9"/>
      </patternFill>
    </fill>
  </fills>
  <borders count="20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Up="1">
      <left style="hair">
        <color indexed="64"/>
      </left>
      <right style="medium">
        <color indexed="64"/>
      </right>
      <top style="thin">
        <color indexed="64"/>
      </top>
      <bottom/>
      <diagonal style="hair">
        <color indexed="64"/>
      </diagonal>
    </border>
    <border diagonalUp="1">
      <left style="hair">
        <color indexed="64"/>
      </left>
      <right style="medium">
        <color indexed="64"/>
      </right>
      <top/>
      <bottom/>
      <diagonal style="hair">
        <color indexed="64"/>
      </diagonal>
    </border>
    <border diagonalUp="1">
      <left style="hair">
        <color indexed="64"/>
      </left>
      <right style="medium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 diagonalUp="1">
      <left style="hair">
        <color indexed="64"/>
      </left>
      <right style="medium">
        <color indexed="64"/>
      </right>
      <top style="medium">
        <color indexed="64"/>
      </top>
      <bottom/>
      <diagonal style="hair">
        <color indexed="64"/>
      </diagonal>
    </border>
    <border diagonalUp="1">
      <left style="hair">
        <color indexed="64"/>
      </left>
      <right style="medium">
        <color indexed="64"/>
      </right>
      <top/>
      <bottom style="medium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91">
    <xf numFmtId="0" fontId="0" fillId="0" borderId="0"/>
    <xf numFmtId="38" fontId="2" fillId="0" borderId="0" applyFont="0" applyFill="0" applyBorder="0" applyAlignment="0" applyProtection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0" borderId="0" applyFill="0" applyBorder="0" applyAlignment="0"/>
    <xf numFmtId="38" fontId="2" fillId="0" borderId="0" applyFont="0" applyFill="0" applyBorder="0" applyAlignment="0" applyProtection="0"/>
    <xf numFmtId="180" fontId="6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6" fontId="8" fillId="0" borderId="0"/>
    <xf numFmtId="177" fontId="6" fillId="0" borderId="0"/>
    <xf numFmtId="0" fontId="9" fillId="0" borderId="0" applyNumberFormat="0" applyFill="0" applyBorder="0" applyAlignment="0" applyProtection="0">
      <alignment vertical="top"/>
      <protection locked="0"/>
    </xf>
    <xf numFmtId="38" fontId="10" fillId="11" borderId="0" applyNumberFormat="0" applyBorder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10" fontId="10" fillId="12" borderId="3" applyNumberFormat="0" applyBorder="0" applyAlignment="0" applyProtection="0"/>
    <xf numFmtId="1" fontId="13" fillId="0" borderId="0" applyProtection="0">
      <protection locked="0"/>
    </xf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7" fontId="14" fillId="0" borderId="0"/>
    <xf numFmtId="183" fontId="8" fillId="0" borderId="0"/>
    <xf numFmtId="0" fontId="7" fillId="0" borderId="0"/>
    <xf numFmtId="10" fontId="7" fillId="0" borderId="0" applyFont="0" applyFill="0" applyBorder="0" applyAlignment="0" applyProtection="0"/>
    <xf numFmtId="1" fontId="7" fillId="0" borderId="4" applyNumberFormat="0" applyFill="0" applyAlignment="0" applyProtection="0">
      <alignment horizontal="center" vertical="center"/>
    </xf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7" fillId="0" borderId="0"/>
    <xf numFmtId="0" fontId="15" fillId="0" borderId="0"/>
    <xf numFmtId="0" fontId="4" fillId="1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9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17" borderId="5" applyNumberFormat="0" applyAlignment="0" applyProtection="0">
      <alignment vertical="center"/>
    </xf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41" fillId="0" borderId="0" applyFont="0" applyFill="0" applyBorder="0" applyAlignment="0" applyProtection="0"/>
    <xf numFmtId="0" fontId="21" fillId="4" borderId="6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38" fontId="2" fillId="0" borderId="0" applyFont="0" applyFill="0" applyBorder="0" applyAlignment="0" applyProtection="0"/>
    <xf numFmtId="0" fontId="23" fillId="18" borderId="0" applyNumberFormat="0" applyBorder="0" applyAlignment="0" applyProtection="0">
      <alignment vertical="center"/>
    </xf>
    <xf numFmtId="0" fontId="24" fillId="19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9" borderId="13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6" fontId="5" fillId="0" borderId="0" applyFont="0" applyFill="0" applyBorder="0" applyAlignment="0" applyProtection="0"/>
    <xf numFmtId="0" fontId="31" fillId="7" borderId="8" applyNumberFormat="0" applyAlignment="0" applyProtection="0">
      <alignment vertical="center"/>
    </xf>
    <xf numFmtId="0" fontId="3" fillId="0" borderId="0">
      <alignment vertical="center"/>
    </xf>
    <xf numFmtId="0" fontId="42" fillId="0" borderId="0"/>
    <xf numFmtId="0" fontId="32" fillId="0" borderId="0"/>
    <xf numFmtId="0" fontId="33" fillId="6" borderId="0" applyNumberFormat="0" applyBorder="0" applyAlignment="0" applyProtection="0">
      <alignment vertical="center"/>
    </xf>
    <xf numFmtId="0" fontId="5" fillId="0" borderId="0"/>
    <xf numFmtId="0" fontId="64" fillId="0" borderId="0">
      <alignment vertical="center"/>
    </xf>
    <xf numFmtId="0" fontId="42" fillId="0" borderId="0"/>
    <xf numFmtId="38" fontId="5" fillId="0" borderId="0" applyFont="0" applyFill="0" applyBorder="0" applyAlignment="0" applyProtection="0">
      <alignment vertical="center"/>
    </xf>
  </cellStyleXfs>
  <cellXfs count="1024">
    <xf numFmtId="0" fontId="0" fillId="0" borderId="0" xfId="0"/>
    <xf numFmtId="0" fontId="35" fillId="0" borderId="0" xfId="0" quotePrefix="1" applyFont="1" applyFill="1" applyBorder="1" applyAlignment="1">
      <alignment horizontal="right"/>
    </xf>
    <xf numFmtId="0" fontId="0" fillId="0" borderId="0" xfId="0" applyFill="1"/>
    <xf numFmtId="0" fontId="38" fillId="0" borderId="0" xfId="0" quotePrefix="1" applyFont="1" applyFill="1" applyAlignment="1">
      <alignment horizontal="left"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31" fontId="49" fillId="0" borderId="0" xfId="0" applyNumberFormat="1" applyFont="1" applyAlignment="1">
      <alignment horizontal="right" vertical="top"/>
    </xf>
    <xf numFmtId="0" fontId="44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49" fontId="48" fillId="0" borderId="0" xfId="0" applyNumberFormat="1" applyFont="1" applyAlignment="1">
      <alignment horizont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right"/>
    </xf>
    <xf numFmtId="0" fontId="52" fillId="0" borderId="56" xfId="0" applyFont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/>
    </xf>
    <xf numFmtId="0" fontId="51" fillId="0" borderId="15" xfId="0" applyFont="1" applyBorder="1" applyAlignment="1">
      <alignment horizontal="center" vertical="center" shrinkToFit="1"/>
    </xf>
    <xf numFmtId="38" fontId="43" fillId="0" borderId="55" xfId="73" applyFont="1" applyBorder="1" applyAlignment="1">
      <alignment horizontal="center" vertical="center"/>
    </xf>
    <xf numFmtId="38" fontId="43" fillId="0" borderId="58" xfId="73" applyFont="1" applyBorder="1" applyAlignment="1">
      <alignment horizontal="center" vertical="center"/>
    </xf>
    <xf numFmtId="38" fontId="43" fillId="0" borderId="55" xfId="0" applyNumberFormat="1" applyFont="1" applyBorder="1" applyAlignment="1"/>
    <xf numFmtId="38" fontId="43" fillId="0" borderId="57" xfId="0" applyNumberFormat="1" applyFont="1" applyBorder="1" applyAlignment="1"/>
    <xf numFmtId="38" fontId="43" fillId="0" borderId="58" xfId="0" applyNumberFormat="1" applyFont="1" applyBorder="1" applyAlignment="1"/>
    <xf numFmtId="188" fontId="43" fillId="0" borderId="140" xfId="0" applyNumberFormat="1" applyFont="1" applyBorder="1"/>
    <xf numFmtId="38" fontId="43" fillId="0" borderId="140" xfId="0" applyNumberFormat="1" applyFont="1" applyBorder="1" applyAlignment="1">
      <alignment horizontal="right"/>
    </xf>
    <xf numFmtId="38" fontId="43" fillId="0" borderId="140" xfId="0" applyNumberFormat="1" applyFont="1" applyBorder="1"/>
    <xf numFmtId="0" fontId="43" fillId="0" borderId="59" xfId="73" applyNumberFormat="1" applyFont="1" applyBorder="1" applyAlignment="1">
      <alignment horizontal="center" vertical="center"/>
    </xf>
    <xf numFmtId="38" fontId="43" fillId="0" borderId="44" xfId="73" applyFont="1" applyBorder="1" applyAlignment="1">
      <alignment horizontal="center" vertical="center"/>
    </xf>
    <xf numFmtId="38" fontId="43" fillId="0" borderId="60" xfId="73" applyFont="1" applyBorder="1" applyAlignment="1">
      <alignment horizontal="center" vertical="center"/>
    </xf>
    <xf numFmtId="38" fontId="43" fillId="0" borderId="44" xfId="0" applyNumberFormat="1" applyFont="1" applyBorder="1" applyAlignment="1"/>
    <xf numFmtId="38" fontId="43" fillId="0" borderId="59" xfId="0" applyNumberFormat="1" applyFont="1" applyBorder="1" applyAlignment="1"/>
    <xf numFmtId="38" fontId="43" fillId="0" borderId="60" xfId="0" applyNumberFormat="1" applyFont="1" applyBorder="1" applyAlignment="1"/>
    <xf numFmtId="188" fontId="43" fillId="0" borderId="51" xfId="0" applyNumberFormat="1" applyFont="1" applyBorder="1"/>
    <xf numFmtId="38" fontId="43" fillId="0" borderId="51" xfId="0" applyNumberFormat="1" applyFont="1" applyBorder="1" applyAlignment="1">
      <alignment horizontal="right"/>
    </xf>
    <xf numFmtId="38" fontId="43" fillId="0" borderId="51" xfId="0" applyNumberFormat="1" applyFont="1" applyBorder="1"/>
    <xf numFmtId="38" fontId="43" fillId="0" borderId="61" xfId="73" applyFont="1" applyBorder="1" applyAlignment="1">
      <alignment horizontal="center" vertical="center"/>
    </xf>
    <xf numFmtId="38" fontId="43" fillId="0" borderId="62" xfId="73" applyFont="1" applyBorder="1" applyAlignment="1">
      <alignment horizontal="center" vertical="center"/>
    </xf>
    <xf numFmtId="38" fontId="43" fillId="0" borderId="61" xfId="0" applyNumberFormat="1" applyFont="1" applyBorder="1" applyAlignment="1"/>
    <xf numFmtId="38" fontId="43" fillId="0" borderId="63" xfId="0" applyNumberFormat="1" applyFont="1" applyBorder="1" applyAlignment="1"/>
    <xf numFmtId="38" fontId="43" fillId="0" borderId="62" xfId="0" applyNumberFormat="1" applyFont="1" applyBorder="1" applyAlignment="1"/>
    <xf numFmtId="188" fontId="43" fillId="0" borderId="141" xfId="0" applyNumberFormat="1" applyFont="1" applyBorder="1"/>
    <xf numFmtId="38" fontId="43" fillId="0" borderId="141" xfId="0" applyNumberFormat="1" applyFont="1" applyBorder="1" applyAlignment="1">
      <alignment horizontal="right"/>
    </xf>
    <xf numFmtId="38" fontId="43" fillId="0" borderId="141" xfId="0" applyNumberFormat="1" applyFont="1" applyBorder="1"/>
    <xf numFmtId="0" fontId="1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/>
    <xf numFmtId="49" fontId="5" fillId="0" borderId="0" xfId="0" applyNumberFormat="1" applyFont="1"/>
    <xf numFmtId="49" fontId="5" fillId="0" borderId="0" xfId="0" applyNumberFormat="1" applyFont="1" applyAlignment="1">
      <alignment horizontal="center"/>
    </xf>
    <xf numFmtId="188" fontId="5" fillId="0" borderId="0" xfId="0" applyNumberFormat="1" applyFont="1"/>
    <xf numFmtId="0" fontId="1" fillId="0" borderId="0" xfId="0" applyFont="1"/>
    <xf numFmtId="49" fontId="46" fillId="0" borderId="0" xfId="0" applyNumberFormat="1" applyFont="1"/>
    <xf numFmtId="49" fontId="46" fillId="0" borderId="0" xfId="0" applyNumberFormat="1" applyFont="1" applyAlignment="1">
      <alignment horizontal="center"/>
    </xf>
    <xf numFmtId="188" fontId="46" fillId="0" borderId="0" xfId="0" applyNumberFormat="1" applyFont="1"/>
    <xf numFmtId="38" fontId="46" fillId="0" borderId="0" xfId="73" applyFont="1" applyAlignment="1">
      <alignment horizontal="center"/>
    </xf>
    <xf numFmtId="49" fontId="39" fillId="0" borderId="0" xfId="0" applyNumberFormat="1" applyFont="1" applyFill="1" applyAlignment="1">
      <alignment horizontal="left" vertical="center"/>
    </xf>
    <xf numFmtId="49" fontId="39" fillId="0" borderId="0" xfId="0" applyNumberFormat="1" applyFont="1" applyFill="1" applyBorder="1" applyAlignment="1">
      <alignment horizontal="left" vertical="center"/>
    </xf>
    <xf numFmtId="49" fontId="39" fillId="0" borderId="0" xfId="72" applyNumberFormat="1" applyFont="1" applyFill="1" applyBorder="1" applyAlignment="1">
      <alignment horizontal="left" vertical="center"/>
    </xf>
    <xf numFmtId="49" fontId="39" fillId="0" borderId="0" xfId="0" quotePrefix="1" applyNumberFormat="1" applyFont="1" applyFill="1" applyAlignment="1">
      <alignment horizontal="left" vertical="center"/>
    </xf>
    <xf numFmtId="49" fontId="37" fillId="0" borderId="0" xfId="73" applyNumberFormat="1" applyFont="1" applyFill="1" applyAlignment="1">
      <alignment horizontal="left" vertical="center"/>
    </xf>
    <xf numFmtId="49" fontId="39" fillId="0" borderId="0" xfId="87" applyNumberFormat="1" applyFont="1" applyFill="1" applyAlignment="1">
      <alignment horizontal="left" vertical="center"/>
    </xf>
    <xf numFmtId="49" fontId="39" fillId="0" borderId="21" xfId="73" applyNumberFormat="1" applyFont="1" applyFill="1" applyBorder="1" applyAlignment="1">
      <alignment horizontal="left" vertical="center"/>
    </xf>
    <xf numFmtId="49" fontId="39" fillId="0" borderId="21" xfId="87" applyNumberFormat="1" applyFont="1" applyFill="1" applyBorder="1" applyAlignment="1">
      <alignment horizontal="left" vertical="center"/>
    </xf>
    <xf numFmtId="49" fontId="39" fillId="0" borderId="28" xfId="87" applyNumberFormat="1" applyFont="1" applyFill="1" applyBorder="1" applyAlignment="1">
      <alignment horizontal="left" vertical="center"/>
    </xf>
    <xf numFmtId="0" fontId="53" fillId="0" borderId="0" xfId="0" applyFont="1" applyFill="1" applyAlignment="1">
      <alignment vertical="center"/>
    </xf>
    <xf numFmtId="31" fontId="54" fillId="0" borderId="0" xfId="0" applyNumberFormat="1" applyFont="1" applyFill="1" applyAlignment="1">
      <alignment horizontal="right" vertical="center"/>
    </xf>
    <xf numFmtId="31" fontId="54" fillId="0" borderId="0" xfId="0" quotePrefix="1" applyNumberFormat="1" applyFont="1" applyFill="1" applyAlignment="1">
      <alignment horizontal="right" vertical="center"/>
    </xf>
    <xf numFmtId="0" fontId="55" fillId="0" borderId="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54" fillId="0" borderId="0" xfId="0" applyFont="1" applyFill="1" applyAlignment="1">
      <alignment horizontal="right" vertical="center"/>
    </xf>
    <xf numFmtId="0" fontId="53" fillId="0" borderId="0" xfId="0" quotePrefix="1" applyFont="1" applyFill="1" applyAlignment="1">
      <alignment vertical="center"/>
    </xf>
    <xf numFmtId="0" fontId="56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Continuous" vertical="center"/>
    </xf>
    <xf numFmtId="0" fontId="59" fillId="0" borderId="0" xfId="0" applyFont="1" applyFill="1" applyAlignment="1">
      <alignment horizontal="centerContinuous" vertical="center"/>
    </xf>
    <xf numFmtId="0" fontId="60" fillId="0" borderId="0" xfId="0" applyFont="1" applyFill="1" applyAlignment="1">
      <alignment vertical="center"/>
    </xf>
    <xf numFmtId="0" fontId="61" fillId="0" borderId="0" xfId="0" applyFont="1" applyFill="1" applyBorder="1" applyAlignment="1">
      <alignment vertical="center"/>
    </xf>
    <xf numFmtId="0" fontId="53" fillId="0" borderId="29" xfId="0" applyFont="1" applyFill="1" applyBorder="1" applyAlignment="1">
      <alignment vertical="center"/>
    </xf>
    <xf numFmtId="0" fontId="53" fillId="0" borderId="16" xfId="0" applyFont="1" applyFill="1" applyBorder="1" applyAlignment="1">
      <alignment vertical="center"/>
    </xf>
    <xf numFmtId="0" fontId="53" fillId="0" borderId="30" xfId="0" applyFont="1" applyFill="1" applyBorder="1" applyAlignment="1">
      <alignment vertical="center"/>
    </xf>
    <xf numFmtId="0" fontId="53" fillId="0" borderId="31" xfId="0" applyFont="1" applyFill="1" applyBorder="1" applyAlignment="1">
      <alignment horizontal="center" vertical="center"/>
    </xf>
    <xf numFmtId="0" fontId="53" fillId="0" borderId="18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53" fillId="0" borderId="17" xfId="0" applyFont="1" applyFill="1" applyBorder="1" applyAlignment="1">
      <alignment vertical="center"/>
    </xf>
    <xf numFmtId="0" fontId="53" fillId="0" borderId="32" xfId="0" applyFont="1" applyFill="1" applyBorder="1" applyAlignment="1" applyProtection="1">
      <alignment horizontal="center" vertical="center"/>
    </xf>
    <xf numFmtId="0" fontId="53" fillId="0" borderId="0" xfId="0" applyFont="1" applyFill="1" applyBorder="1" applyAlignment="1">
      <alignment vertical="top"/>
    </xf>
    <xf numFmtId="0" fontId="53" fillId="0" borderId="32" xfId="0" applyFont="1" applyFill="1" applyBorder="1" applyAlignment="1" applyProtection="1">
      <alignment horizontal="center" vertical="top"/>
    </xf>
    <xf numFmtId="0" fontId="53" fillId="0" borderId="33" xfId="0" applyFont="1" applyFill="1" applyBorder="1" applyAlignment="1">
      <alignment vertical="center"/>
    </xf>
    <xf numFmtId="0" fontId="53" fillId="0" borderId="34" xfId="0" applyFont="1" applyFill="1" applyBorder="1" applyAlignment="1">
      <alignment vertical="center"/>
    </xf>
    <xf numFmtId="0" fontId="53" fillId="0" borderId="34" xfId="0" applyFont="1" applyFill="1" applyBorder="1" applyAlignment="1">
      <alignment horizontal="right" vertical="center"/>
    </xf>
    <xf numFmtId="0" fontId="53" fillId="0" borderId="35" xfId="0" applyFont="1" applyFill="1" applyBorder="1" applyAlignment="1">
      <alignment horizontal="right" vertical="center"/>
    </xf>
    <xf numFmtId="0" fontId="53" fillId="0" borderId="36" xfId="0" applyFont="1" applyFill="1" applyBorder="1" applyAlignment="1">
      <alignment horizontal="center" vertical="center"/>
    </xf>
    <xf numFmtId="0" fontId="53" fillId="0" borderId="37" xfId="0" applyFont="1" applyFill="1" applyBorder="1" applyAlignment="1">
      <alignment horizontal="left" vertical="center" wrapText="1" indent="1"/>
    </xf>
    <xf numFmtId="0" fontId="53" fillId="0" borderId="38" xfId="0" applyFont="1" applyFill="1" applyBorder="1" applyAlignment="1">
      <alignment horizontal="left" vertical="center" wrapText="1" indent="1"/>
    </xf>
    <xf numFmtId="0" fontId="53" fillId="0" borderId="39" xfId="0" applyFont="1" applyFill="1" applyBorder="1" applyAlignment="1">
      <alignment horizontal="left" vertical="center" wrapText="1" indent="1"/>
    </xf>
    <xf numFmtId="0" fontId="53" fillId="0" borderId="38" xfId="0" applyFont="1" applyFill="1" applyBorder="1" applyAlignment="1">
      <alignment vertical="center"/>
    </xf>
    <xf numFmtId="0" fontId="53" fillId="0" borderId="42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53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horizontal="centerContinuous" vertical="center"/>
    </xf>
    <xf numFmtId="0" fontId="54" fillId="0" borderId="0" xfId="0" applyFont="1" applyFill="1" applyAlignment="1">
      <alignment vertical="center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horizontal="left" vertical="center" wrapText="1" indent="1"/>
    </xf>
    <xf numFmtId="0" fontId="60" fillId="0" borderId="39" xfId="0" applyFont="1" applyFill="1" applyBorder="1" applyAlignment="1">
      <alignment horizontal="left" vertical="center" indent="1"/>
    </xf>
    <xf numFmtId="0" fontId="60" fillId="0" borderId="39" xfId="0" applyFont="1" applyFill="1" applyBorder="1" applyAlignment="1">
      <alignment horizontal="left" vertical="center" wrapText="1" indent="1"/>
    </xf>
    <xf numFmtId="0" fontId="60" fillId="0" borderId="45" xfId="0" applyFont="1" applyFill="1" applyBorder="1" applyAlignment="1">
      <alignment horizontal="left" vertical="center" indent="1"/>
    </xf>
    <xf numFmtId="0" fontId="54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 vertical="center" wrapText="1" indent="1"/>
    </xf>
    <xf numFmtId="0" fontId="53" fillId="0" borderId="0" xfId="0" quotePrefix="1" applyFont="1" applyFill="1" applyBorder="1" applyAlignment="1">
      <alignment horizontal="center" vertical="center"/>
    </xf>
    <xf numFmtId="0" fontId="67" fillId="0" borderId="0" xfId="84" applyFont="1" applyFill="1"/>
    <xf numFmtId="0" fontId="68" fillId="0" borderId="0" xfId="84" applyFont="1" applyFill="1" applyAlignment="1"/>
    <xf numFmtId="0" fontId="68" fillId="0" borderId="0" xfId="84" applyFont="1" applyFill="1" applyAlignment="1">
      <alignment horizontal="right"/>
    </xf>
    <xf numFmtId="0" fontId="68" fillId="0" borderId="0" xfId="84" applyFont="1" applyFill="1" applyAlignment="1">
      <alignment horizontal="left"/>
    </xf>
    <xf numFmtId="0" fontId="68" fillId="0" borderId="0" xfId="84" applyFont="1" applyFill="1" applyAlignment="1">
      <alignment horizontal="center"/>
    </xf>
    <xf numFmtId="0" fontId="68" fillId="0" borderId="0" xfId="84" applyNumberFormat="1" applyFont="1" applyFill="1" applyAlignment="1">
      <alignment horizontal="center"/>
    </xf>
    <xf numFmtId="0" fontId="69" fillId="0" borderId="0" xfId="84" applyFont="1" applyFill="1" applyAlignment="1">
      <alignment horizontal="center"/>
    </xf>
    <xf numFmtId="0" fontId="68" fillId="0" borderId="0" xfId="84" applyFont="1" applyFill="1" applyBorder="1" applyAlignment="1">
      <alignment horizontal="center"/>
    </xf>
    <xf numFmtId="0" fontId="42" fillId="0" borderId="0" xfId="84" applyFill="1"/>
    <xf numFmtId="0" fontId="71" fillId="0" borderId="0" xfId="84" applyFont="1" applyFill="1" applyAlignment="1">
      <alignment horizontal="centerContinuous"/>
    </xf>
    <xf numFmtId="0" fontId="68" fillId="0" borderId="0" xfId="84" applyFont="1" applyFill="1"/>
    <xf numFmtId="0" fontId="70" fillId="0" borderId="0" xfId="84" applyFont="1" applyFill="1" applyBorder="1" applyAlignment="1">
      <alignment horizontal="right" vertical="center"/>
    </xf>
    <xf numFmtId="0" fontId="70" fillId="0" borderId="0" xfId="84" applyFont="1" applyFill="1" applyBorder="1" applyAlignment="1">
      <alignment vertical="center"/>
    </xf>
    <xf numFmtId="49" fontId="70" fillId="0" borderId="0" xfId="84" applyNumberFormat="1" applyFont="1" applyFill="1" applyBorder="1" applyAlignment="1">
      <alignment horizontal="center" vertical="center"/>
    </xf>
    <xf numFmtId="0" fontId="70" fillId="0" borderId="0" xfId="84" applyNumberFormat="1" applyFont="1" applyFill="1" applyBorder="1" applyAlignment="1">
      <alignment horizontal="center" vertical="center"/>
    </xf>
    <xf numFmtId="0" fontId="68" fillId="0" borderId="0" xfId="84" applyFont="1" applyFill="1" applyBorder="1" applyAlignment="1">
      <alignment horizontal="right"/>
    </xf>
    <xf numFmtId="0" fontId="68" fillId="0" borderId="0" xfId="84" applyFont="1" applyFill="1" applyBorder="1" applyAlignment="1">
      <alignment horizontal="left"/>
    </xf>
    <xf numFmtId="49" fontId="68" fillId="0" borderId="0" xfId="84" applyNumberFormat="1" applyFont="1" applyFill="1" applyBorder="1" applyAlignment="1">
      <alignment horizontal="center"/>
    </xf>
    <xf numFmtId="0" fontId="68" fillId="0" borderId="0" xfId="84" applyNumberFormat="1" applyFont="1" applyFill="1" applyBorder="1" applyAlignment="1">
      <alignment horizontal="center"/>
    </xf>
    <xf numFmtId="0" fontId="75" fillId="0" borderId="0" xfId="84" applyFont="1" applyFill="1" applyAlignment="1">
      <alignment horizontal="right"/>
    </xf>
    <xf numFmtId="0" fontId="76" fillId="0" borderId="0" xfId="84" applyFont="1" applyFill="1" applyAlignment="1">
      <alignment horizontal="centerContinuous"/>
    </xf>
    <xf numFmtId="0" fontId="68" fillId="0" borderId="0" xfId="84" applyFont="1" applyFill="1" applyAlignment="1">
      <alignment horizontal="centerContinuous"/>
    </xf>
    <xf numFmtId="0" fontId="68" fillId="0" borderId="0" xfId="84" applyNumberFormat="1" applyFont="1" applyFill="1" applyAlignment="1">
      <alignment horizontal="centerContinuous"/>
    </xf>
    <xf numFmtId="0" fontId="69" fillId="0" borderId="0" xfId="84" applyFont="1" applyFill="1" applyAlignment="1">
      <alignment horizontal="centerContinuous"/>
    </xf>
    <xf numFmtId="0" fontId="68" fillId="0" borderId="0" xfId="84" applyFont="1" applyFill="1" applyBorder="1" applyAlignment="1">
      <alignment horizontal="centerContinuous"/>
    </xf>
    <xf numFmtId="49" fontId="68" fillId="0" borderId="0" xfId="84" applyNumberFormat="1" applyFont="1" applyFill="1" applyAlignment="1">
      <alignment horizontal="centerContinuous"/>
    </xf>
    <xf numFmtId="0" fontId="77" fillId="0" borderId="0" xfId="84" applyFont="1" applyFill="1" applyAlignment="1">
      <alignment horizontal="centerContinuous"/>
    </xf>
    <xf numFmtId="0" fontId="78" fillId="0" borderId="0" xfId="84" applyFont="1" applyFill="1"/>
    <xf numFmtId="0" fontId="72" fillId="0" borderId="0" xfId="84" applyFont="1" applyFill="1" applyAlignment="1">
      <alignment horizontal="right"/>
    </xf>
    <xf numFmtId="0" fontId="72" fillId="0" borderId="0" xfId="84" applyFont="1" applyFill="1" applyAlignment="1">
      <alignment horizontal="left"/>
    </xf>
    <xf numFmtId="0" fontId="72" fillId="0" borderId="0" xfId="84" applyFont="1" applyFill="1" applyAlignment="1">
      <alignment horizontal="center"/>
    </xf>
    <xf numFmtId="0" fontId="72" fillId="0" borderId="0" xfId="84" applyNumberFormat="1" applyFont="1" applyFill="1" applyAlignment="1">
      <alignment horizontal="center"/>
    </xf>
    <xf numFmtId="0" fontId="80" fillId="0" borderId="0" xfId="84" applyFont="1" applyFill="1" applyAlignment="1">
      <alignment horizontal="center"/>
    </xf>
    <xf numFmtId="0" fontId="74" fillId="0" borderId="0" xfId="84" applyFont="1" applyFill="1" applyAlignment="1"/>
    <xf numFmtId="0" fontId="72" fillId="0" borderId="0" xfId="84" applyFont="1" applyFill="1"/>
    <xf numFmtId="0" fontId="78" fillId="0" borderId="0" xfId="84" applyFont="1" applyFill="1" applyAlignment="1">
      <alignment vertical="center"/>
    </xf>
    <xf numFmtId="0" fontId="74" fillId="0" borderId="29" xfId="84" applyFont="1" applyFill="1" applyBorder="1" applyAlignment="1">
      <alignment horizontal="center" vertical="center"/>
    </xf>
    <xf numFmtId="0" fontId="72" fillId="0" borderId="157" xfId="84" applyFont="1" applyFill="1" applyBorder="1" applyAlignment="1">
      <alignment horizontal="right" vertical="center"/>
    </xf>
    <xf numFmtId="0" fontId="72" fillId="0" borderId="16" xfId="84" applyFont="1" applyFill="1" applyBorder="1" applyAlignment="1">
      <alignment horizontal="left" vertical="center"/>
    </xf>
    <xf numFmtId="0" fontId="72" fillId="0" borderId="158" xfId="84" applyFont="1" applyFill="1" applyBorder="1" applyAlignment="1">
      <alignment horizontal="center" vertical="center"/>
    </xf>
    <xf numFmtId="0" fontId="72" fillId="0" borderId="16" xfId="84" applyFont="1" applyFill="1" applyBorder="1" applyAlignment="1">
      <alignment horizontal="right" vertical="center"/>
    </xf>
    <xf numFmtId="0" fontId="74" fillId="0" borderId="69" xfId="84" applyFont="1" applyFill="1" applyBorder="1" applyAlignment="1">
      <alignment horizontal="centerContinuous" vertical="center"/>
    </xf>
    <xf numFmtId="0" fontId="74" fillId="0" borderId="24" xfId="84" applyFont="1" applyFill="1" applyBorder="1" applyAlignment="1">
      <alignment vertical="center"/>
    </xf>
    <xf numFmtId="0" fontId="74" fillId="0" borderId="160" xfId="84" applyNumberFormat="1" applyFont="1" applyFill="1" applyBorder="1" applyAlignment="1">
      <alignment horizontal="center" vertical="center"/>
    </xf>
    <xf numFmtId="0" fontId="75" fillId="0" borderId="29" xfId="84" applyFont="1" applyFill="1" applyBorder="1" applyAlignment="1">
      <alignment horizontal="center" vertical="center"/>
    </xf>
    <xf numFmtId="0" fontId="81" fillId="0" borderId="157" xfId="84" applyFont="1" applyFill="1" applyBorder="1" applyAlignment="1">
      <alignment horizontal="right" vertical="center"/>
    </xf>
    <xf numFmtId="0" fontId="81" fillId="0" borderId="161" xfId="84" applyFont="1" applyFill="1" applyBorder="1" applyAlignment="1">
      <alignment horizontal="left" vertical="center"/>
    </xf>
    <xf numFmtId="0" fontId="81" fillId="0" borderId="158" xfId="84" applyFont="1" applyFill="1" applyBorder="1" applyAlignment="1">
      <alignment horizontal="center" vertical="center"/>
    </xf>
    <xf numFmtId="0" fontId="81" fillId="0" borderId="16" xfId="84" applyFont="1" applyFill="1" applyBorder="1" applyAlignment="1">
      <alignment horizontal="right" vertical="center"/>
    </xf>
    <xf numFmtId="0" fontId="81" fillId="0" borderId="16" xfId="84" applyFont="1" applyFill="1" applyBorder="1" applyAlignment="1">
      <alignment horizontal="left" vertical="center"/>
    </xf>
    <xf numFmtId="0" fontId="74" fillId="0" borderId="16" xfId="84" applyFont="1" applyFill="1" applyBorder="1" applyAlignment="1">
      <alignment vertical="center"/>
    </xf>
    <xf numFmtId="0" fontId="72" fillId="0" borderId="0" xfId="84" applyFont="1" applyFill="1" applyAlignment="1">
      <alignment vertical="center"/>
    </xf>
    <xf numFmtId="0" fontId="74" fillId="0" borderId="18" xfId="84" applyFont="1" applyFill="1" applyBorder="1" applyAlignment="1">
      <alignment horizontal="center" vertical="center"/>
    </xf>
    <xf numFmtId="0" fontId="74" fillId="0" borderId="70" xfId="84" applyFont="1" applyFill="1" applyBorder="1" applyAlignment="1">
      <alignment horizontal="centerContinuous" vertical="center"/>
    </xf>
    <xf numFmtId="0" fontId="74" fillId="0" borderId="0" xfId="84" applyFont="1" applyFill="1" applyBorder="1" applyAlignment="1">
      <alignment horizontal="centerContinuous" vertical="center"/>
    </xf>
    <xf numFmtId="0" fontId="74" fillId="0" borderId="71" xfId="84" applyFont="1" applyFill="1" applyBorder="1" applyAlignment="1">
      <alignment horizontal="center" vertical="center"/>
    </xf>
    <xf numFmtId="0" fontId="74" fillId="0" borderId="28" xfId="84" applyFont="1" applyFill="1" applyBorder="1" applyAlignment="1">
      <alignment horizontal="center" vertical="center"/>
    </xf>
    <xf numFmtId="0" fontId="74" fillId="0" borderId="25" xfId="84" applyFont="1" applyFill="1" applyBorder="1" applyAlignment="1">
      <alignment horizontal="centerContinuous" vertical="center"/>
    </xf>
    <xf numFmtId="0" fontId="74" fillId="0" borderId="17" xfId="84" applyNumberFormat="1" applyFont="1" applyFill="1" applyBorder="1" applyAlignment="1">
      <alignment horizontal="center" vertical="center"/>
    </xf>
    <xf numFmtId="0" fontId="75" fillId="0" borderId="18" xfId="84" applyFont="1" applyFill="1" applyBorder="1" applyAlignment="1">
      <alignment horizontal="center" vertical="center"/>
    </xf>
    <xf numFmtId="0" fontId="75" fillId="0" borderId="70" xfId="84" applyFont="1" applyFill="1" applyBorder="1" applyAlignment="1">
      <alignment horizontal="centerContinuous" vertical="center"/>
    </xf>
    <xf numFmtId="0" fontId="75" fillId="0" borderId="72" xfId="84" applyFont="1" applyFill="1" applyBorder="1" applyAlignment="1">
      <alignment horizontal="centerContinuous" vertical="center"/>
    </xf>
    <xf numFmtId="0" fontId="75" fillId="0" borderId="71" xfId="84" applyFont="1" applyFill="1" applyBorder="1" applyAlignment="1">
      <alignment horizontal="center" vertical="center"/>
    </xf>
    <xf numFmtId="0" fontId="75" fillId="0" borderId="0" xfId="84" applyFont="1" applyFill="1" applyBorder="1" applyAlignment="1">
      <alignment horizontal="centerContinuous" vertical="center"/>
    </xf>
    <xf numFmtId="0" fontId="74" fillId="0" borderId="34" xfId="84" applyFont="1" applyFill="1" applyBorder="1" applyAlignment="1">
      <alignment horizontal="centerContinuous" vertical="center"/>
    </xf>
    <xf numFmtId="0" fontId="79" fillId="0" borderId="0" xfId="84" applyFont="1" applyFill="1" applyAlignment="1">
      <alignment vertical="center"/>
    </xf>
    <xf numFmtId="0" fontId="67" fillId="0" borderId="0" xfId="84" applyFont="1" applyFill="1" applyAlignment="1">
      <alignment vertical="center"/>
    </xf>
    <xf numFmtId="0" fontId="82" fillId="0" borderId="73" xfId="84" applyFont="1" applyFill="1" applyBorder="1" applyAlignment="1">
      <alignment horizontal="center" vertical="center"/>
    </xf>
    <xf numFmtId="0" fontId="82" fillId="0" borderId="74" xfId="84" applyFont="1" applyFill="1" applyBorder="1" applyAlignment="1">
      <alignment vertical="center"/>
    </xf>
    <xf numFmtId="0" fontId="82" fillId="0" borderId="56" xfId="84" applyFont="1" applyFill="1" applyBorder="1" applyAlignment="1">
      <alignment horizontal="left" vertical="center"/>
    </xf>
    <xf numFmtId="0" fontId="82" fillId="0" borderId="75" xfId="84" applyFont="1" applyFill="1" applyBorder="1" applyAlignment="1">
      <alignment horizontal="center" vertical="center"/>
    </xf>
    <xf numFmtId="0" fontId="82" fillId="0" borderId="76" xfId="84" applyFont="1" applyFill="1" applyBorder="1" applyAlignment="1">
      <alignment horizontal="right" vertical="center"/>
    </xf>
    <xf numFmtId="0" fontId="82" fillId="0" borderId="57" xfId="84" applyFont="1" applyFill="1" applyBorder="1" applyAlignment="1">
      <alignment vertical="center"/>
    </xf>
    <xf numFmtId="49" fontId="82" fillId="0" borderId="55" xfId="84" quotePrefix="1" applyNumberFormat="1" applyFont="1" applyFill="1" applyBorder="1" applyAlignment="1">
      <alignment horizontal="center" vertical="center"/>
    </xf>
    <xf numFmtId="0" fontId="82" fillId="0" borderId="56" xfId="84" applyFont="1" applyFill="1" applyBorder="1" applyAlignment="1">
      <alignment horizontal="right" vertical="center"/>
    </xf>
    <xf numFmtId="0" fontId="82" fillId="0" borderId="77" xfId="84" applyFont="1" applyFill="1" applyBorder="1" applyAlignment="1">
      <alignment vertical="center"/>
    </xf>
    <xf numFmtId="0" fontId="82" fillId="0" borderId="78" xfId="84" applyNumberFormat="1" applyFont="1" applyFill="1" applyBorder="1" applyAlignment="1">
      <alignment horizontal="center" vertical="center"/>
    </xf>
    <xf numFmtId="0" fontId="13" fillId="0" borderId="0" xfId="84" applyFont="1" applyFill="1" applyBorder="1" applyAlignment="1">
      <alignment horizontal="center" vertical="center"/>
    </xf>
    <xf numFmtId="0" fontId="83" fillId="0" borderId="0" xfId="84" applyFont="1" applyFill="1" applyAlignment="1">
      <alignment vertical="center"/>
    </xf>
    <xf numFmtId="0" fontId="82" fillId="0" borderId="18" xfId="84" applyFont="1" applyFill="1" applyBorder="1" applyAlignment="1">
      <alignment horizontal="center" vertical="center"/>
    </xf>
    <xf numFmtId="0" fontId="82" fillId="0" borderId="70" xfId="84" applyFont="1" applyFill="1" applyBorder="1" applyAlignment="1">
      <alignment vertical="center"/>
    </xf>
    <xf numFmtId="0" fontId="82" fillId="0" borderId="0" xfId="84" applyFont="1" applyFill="1" applyBorder="1" applyAlignment="1">
      <alignment horizontal="left" vertical="center"/>
    </xf>
    <xf numFmtId="0" fontId="82" fillId="0" borderId="71" xfId="84" applyFont="1" applyFill="1" applyBorder="1" applyAlignment="1">
      <alignment horizontal="center" vertical="center"/>
    </xf>
    <xf numFmtId="0" fontId="82" fillId="0" borderId="0" xfId="84" applyFont="1" applyFill="1" applyBorder="1" applyAlignment="1">
      <alignment horizontal="right" vertical="center"/>
    </xf>
    <xf numFmtId="0" fontId="82" fillId="0" borderId="26" xfId="84" applyFont="1" applyFill="1" applyBorder="1" applyAlignment="1">
      <alignment vertical="center"/>
    </xf>
    <xf numFmtId="0" fontId="82" fillId="0" borderId="17" xfId="84" applyNumberFormat="1" applyFont="1" applyFill="1" applyBorder="1" applyAlignment="1">
      <alignment horizontal="center" vertical="center"/>
    </xf>
    <xf numFmtId="0" fontId="82" fillId="0" borderId="0" xfId="84" applyFont="1" applyFill="1" applyBorder="1" applyAlignment="1">
      <alignment vertical="center"/>
    </xf>
    <xf numFmtId="49" fontId="82" fillId="0" borderId="21" xfId="84" quotePrefix="1" applyNumberFormat="1" applyFont="1" applyFill="1" applyBorder="1" applyAlignment="1">
      <alignment horizontal="center" vertical="center"/>
    </xf>
    <xf numFmtId="49" fontId="82" fillId="0" borderId="163" xfId="84" quotePrefix="1" applyNumberFormat="1" applyFont="1" applyFill="1" applyBorder="1" applyAlignment="1">
      <alignment horizontal="center" vertical="center"/>
    </xf>
    <xf numFmtId="49" fontId="82" fillId="0" borderId="70" xfId="84" applyNumberFormat="1" applyFont="1" applyFill="1" applyBorder="1" applyAlignment="1">
      <alignment vertical="center"/>
    </xf>
    <xf numFmtId="0" fontId="82" fillId="0" borderId="79" xfId="84" applyFont="1" applyFill="1" applyBorder="1" applyAlignment="1">
      <alignment horizontal="right" vertical="center"/>
    </xf>
    <xf numFmtId="0" fontId="82" fillId="0" borderId="59" xfId="84" applyFont="1" applyFill="1" applyBorder="1" applyAlignment="1">
      <alignment vertical="center"/>
    </xf>
    <xf numFmtId="49" fontId="82" fillId="0" borderId="44" xfId="84" quotePrefix="1" applyNumberFormat="1" applyFont="1" applyFill="1" applyBorder="1" applyAlignment="1">
      <alignment horizontal="center" vertical="center"/>
    </xf>
    <xf numFmtId="0" fontId="82" fillId="0" borderId="60" xfId="84" applyFont="1" applyFill="1" applyBorder="1" applyAlignment="1">
      <alignment vertical="center"/>
    </xf>
    <xf numFmtId="0" fontId="82" fillId="0" borderId="81" xfId="84" applyNumberFormat="1" applyFont="1" applyFill="1" applyBorder="1" applyAlignment="1">
      <alignment horizontal="center" vertical="center"/>
    </xf>
    <xf numFmtId="49" fontId="82" fillId="0" borderId="65" xfId="84" quotePrefix="1" applyNumberFormat="1" applyFont="1" applyFill="1" applyBorder="1" applyAlignment="1">
      <alignment horizontal="center" vertical="center"/>
    </xf>
    <xf numFmtId="0" fontId="82" fillId="0" borderId="59" xfId="84" applyFont="1" applyFill="1" applyBorder="1" applyAlignment="1">
      <alignment horizontal="right" vertical="center"/>
    </xf>
    <xf numFmtId="0" fontId="82" fillId="0" borderId="70" xfId="84" applyFont="1" applyFill="1" applyBorder="1" applyAlignment="1">
      <alignment horizontal="right" vertical="center"/>
    </xf>
    <xf numFmtId="0" fontId="82" fillId="0" borderId="71" xfId="84" applyFont="1" applyFill="1" applyBorder="1" applyAlignment="1">
      <alignment horizontal="right" vertical="center"/>
    </xf>
    <xf numFmtId="49" fontId="82" fillId="0" borderId="70" xfId="84" applyNumberFormat="1" applyFont="1" applyFill="1" applyBorder="1" applyAlignment="1">
      <alignment horizontal="centerContinuous" vertical="center"/>
    </xf>
    <xf numFmtId="0" fontId="82" fillId="0" borderId="0" xfId="84" applyFont="1" applyFill="1" applyBorder="1" applyAlignment="1">
      <alignment horizontal="centerContinuous" vertical="center"/>
    </xf>
    <xf numFmtId="0" fontId="82" fillId="0" borderId="34" xfId="84" applyFont="1" applyFill="1" applyBorder="1" applyAlignment="1">
      <alignment horizontal="right" vertical="center"/>
    </xf>
    <xf numFmtId="0" fontId="82" fillId="0" borderId="164" xfId="84" applyNumberFormat="1" applyFont="1" applyFill="1" applyBorder="1" applyAlignment="1">
      <alignment horizontal="center" vertical="center"/>
    </xf>
    <xf numFmtId="0" fontId="82" fillId="0" borderId="82" xfId="84" applyNumberFormat="1" applyFont="1" applyFill="1" applyBorder="1" applyAlignment="1">
      <alignment horizontal="center" vertical="center"/>
    </xf>
    <xf numFmtId="0" fontId="82" fillId="0" borderId="83" xfId="84" applyFont="1" applyFill="1" applyBorder="1" applyAlignment="1">
      <alignment horizontal="center" vertical="center"/>
    </xf>
    <xf numFmtId="49" fontId="82" fillId="0" borderId="84" xfId="84" applyNumberFormat="1" applyFont="1" applyFill="1" applyBorder="1" applyAlignment="1">
      <alignment vertical="center"/>
    </xf>
    <xf numFmtId="0" fontId="82" fillId="0" borderId="85" xfId="84" applyFont="1" applyFill="1" applyBorder="1" applyAlignment="1">
      <alignment horizontal="centerContinuous" vertical="center"/>
    </xf>
    <xf numFmtId="0" fontId="82" fillId="0" borderId="86" xfId="84" applyFont="1" applyFill="1" applyBorder="1" applyAlignment="1">
      <alignment horizontal="right" vertical="center"/>
    </xf>
    <xf numFmtId="0" fontId="82" fillId="0" borderId="87" xfId="84" applyFont="1" applyFill="1" applyBorder="1" applyAlignment="1">
      <alignment horizontal="right" vertical="center"/>
    </xf>
    <xf numFmtId="0" fontId="82" fillId="0" borderId="85" xfId="84" applyFont="1" applyFill="1" applyBorder="1" applyAlignment="1">
      <alignment vertical="center"/>
    </xf>
    <xf numFmtId="49" fontId="82" fillId="0" borderId="165" xfId="84" quotePrefix="1" applyNumberFormat="1" applyFont="1" applyFill="1" applyBorder="1" applyAlignment="1">
      <alignment horizontal="center" vertical="center"/>
    </xf>
    <xf numFmtId="0" fontId="82" fillId="0" borderId="85" xfId="84" applyFont="1" applyFill="1" applyBorder="1" applyAlignment="1">
      <alignment horizontal="right" vertical="center"/>
    </xf>
    <xf numFmtId="0" fontId="82" fillId="0" borderId="27" xfId="84" applyFont="1" applyFill="1" applyBorder="1" applyAlignment="1">
      <alignment vertical="center"/>
    </xf>
    <xf numFmtId="0" fontId="82" fillId="0" borderId="88" xfId="84" applyNumberFormat="1" applyFont="1" applyFill="1" applyBorder="1" applyAlignment="1">
      <alignment horizontal="center" vertical="center"/>
    </xf>
    <xf numFmtId="0" fontId="82" fillId="0" borderId="66" xfId="84" applyFont="1" applyFill="1" applyBorder="1" applyAlignment="1">
      <alignment vertical="center"/>
    </xf>
    <xf numFmtId="49" fontId="82" fillId="0" borderId="166" xfId="84" quotePrefix="1" applyNumberFormat="1" applyFont="1" applyFill="1" applyBorder="1" applyAlignment="1">
      <alignment horizontal="center" vertical="center"/>
    </xf>
    <xf numFmtId="0" fontId="46" fillId="0" borderId="18" xfId="84" applyFont="1" applyFill="1" applyBorder="1" applyAlignment="1">
      <alignment horizontal="center" vertical="center" shrinkToFit="1"/>
    </xf>
    <xf numFmtId="49" fontId="82" fillId="0" borderId="70" xfId="84" applyNumberFormat="1" applyFont="1" applyFill="1" applyBorder="1" applyAlignment="1">
      <alignment horizontal="left" vertical="center"/>
    </xf>
    <xf numFmtId="0" fontId="84" fillId="0" borderId="18" xfId="84" applyFont="1" applyFill="1" applyBorder="1" applyAlignment="1">
      <alignment horizontal="center" vertical="center"/>
    </xf>
    <xf numFmtId="0" fontId="82" fillId="0" borderId="63" xfId="84" applyFont="1" applyFill="1" applyBorder="1" applyAlignment="1">
      <alignment vertical="center"/>
    </xf>
    <xf numFmtId="49" fontId="82" fillId="0" borderId="91" xfId="84" quotePrefix="1" applyNumberFormat="1" applyFont="1" applyFill="1" applyBorder="1" applyAlignment="1">
      <alignment horizontal="center" vertical="center"/>
    </xf>
    <xf numFmtId="0" fontId="82" fillId="0" borderId="62" xfId="84" applyFont="1" applyFill="1" applyBorder="1" applyAlignment="1">
      <alignment vertical="center"/>
    </xf>
    <xf numFmtId="0" fontId="82" fillId="0" borderId="35" xfId="84" applyNumberFormat="1" applyFont="1" applyFill="1" applyBorder="1" applyAlignment="1">
      <alignment horizontal="center" vertical="center"/>
    </xf>
    <xf numFmtId="0" fontId="82" fillId="0" borderId="33" xfId="84" applyFont="1" applyFill="1" applyBorder="1" applyAlignment="1">
      <alignment horizontal="center" vertical="center"/>
    </xf>
    <xf numFmtId="0" fontId="82" fillId="0" borderId="167" xfId="84" applyNumberFormat="1" applyFont="1" applyFill="1" applyBorder="1" applyAlignment="1">
      <alignment horizontal="center" vertical="center"/>
    </xf>
    <xf numFmtId="0" fontId="82" fillId="0" borderId="70" xfId="84" applyFont="1" applyFill="1" applyBorder="1" applyAlignment="1">
      <alignment horizontal="centerContinuous" vertical="center"/>
    </xf>
    <xf numFmtId="0" fontId="82" fillId="0" borderId="84" xfId="84" applyFont="1" applyFill="1" applyBorder="1" applyAlignment="1">
      <alignment vertical="center"/>
    </xf>
    <xf numFmtId="0" fontId="82" fillId="0" borderId="86" xfId="84" applyFont="1" applyFill="1" applyBorder="1" applyAlignment="1">
      <alignment horizontal="center" vertical="center"/>
    </xf>
    <xf numFmtId="0" fontId="82" fillId="0" borderId="92" xfId="84" applyFont="1" applyFill="1" applyBorder="1" applyAlignment="1">
      <alignment vertical="center"/>
    </xf>
    <xf numFmtId="0" fontId="82" fillId="0" borderId="168" xfId="84" applyFont="1" applyFill="1" applyBorder="1" applyAlignment="1">
      <alignment vertical="center"/>
    </xf>
    <xf numFmtId="0" fontId="82" fillId="0" borderId="169" xfId="84" applyFont="1" applyFill="1" applyBorder="1" applyAlignment="1">
      <alignment horizontal="right" vertical="center"/>
    </xf>
    <xf numFmtId="0" fontId="82" fillId="0" borderId="93" xfId="84" applyFont="1" applyFill="1" applyBorder="1" applyAlignment="1">
      <alignment vertical="center"/>
    </xf>
    <xf numFmtId="49" fontId="82" fillId="0" borderId="94" xfId="84" quotePrefix="1" applyNumberFormat="1" applyFont="1" applyFill="1" applyBorder="1" applyAlignment="1">
      <alignment horizontal="center" vertical="center"/>
    </xf>
    <xf numFmtId="49" fontId="82" fillId="0" borderId="84" xfId="84" applyNumberFormat="1" applyFont="1" applyFill="1" applyBorder="1" applyAlignment="1">
      <alignment horizontal="centerContinuous" vertical="center"/>
    </xf>
    <xf numFmtId="0" fontId="70" fillId="0" borderId="0" xfId="84" applyFont="1" applyFill="1" applyBorder="1" applyAlignment="1">
      <alignment horizontal="center" vertical="center"/>
    </xf>
    <xf numFmtId="0" fontId="70" fillId="0" borderId="0" xfId="84" applyFont="1" applyFill="1" applyBorder="1" applyAlignment="1">
      <alignment horizontal="left" vertical="center"/>
    </xf>
    <xf numFmtId="49" fontId="69" fillId="0" borderId="0" xfId="84" quotePrefix="1" applyNumberFormat="1" applyFont="1" applyFill="1" applyBorder="1" applyAlignment="1">
      <alignment horizontal="center" vertical="center"/>
    </xf>
    <xf numFmtId="0" fontId="82" fillId="0" borderId="16" xfId="84" applyFont="1" applyFill="1" applyBorder="1" applyAlignment="1">
      <alignment horizontal="right" vertical="center"/>
    </xf>
    <xf numFmtId="0" fontId="70" fillId="0" borderId="16" xfId="84" applyFont="1" applyFill="1" applyBorder="1" applyAlignment="1">
      <alignment vertical="center"/>
    </xf>
    <xf numFmtId="0" fontId="70" fillId="0" borderId="16" xfId="84" applyNumberFormat="1" applyFont="1" applyFill="1" applyBorder="1" applyAlignment="1">
      <alignment horizontal="center" vertical="center"/>
    </xf>
    <xf numFmtId="0" fontId="82" fillId="0" borderId="0" xfId="84" applyFont="1" applyFill="1" applyBorder="1" applyAlignment="1">
      <alignment horizontal="center" vertical="center"/>
    </xf>
    <xf numFmtId="49" fontId="82" fillId="0" borderId="0" xfId="84" applyNumberFormat="1" applyFont="1" applyFill="1" applyBorder="1" applyAlignment="1">
      <alignment horizontal="center" vertical="center"/>
    </xf>
    <xf numFmtId="0" fontId="70" fillId="0" borderId="29" xfId="84" applyFont="1" applyFill="1" applyBorder="1" applyAlignment="1">
      <alignment vertical="center"/>
    </xf>
    <xf numFmtId="0" fontId="70" fillId="0" borderId="16" xfId="84" applyFont="1" applyFill="1" applyBorder="1" applyAlignment="1">
      <alignment horizontal="right" vertical="center"/>
    </xf>
    <xf numFmtId="0" fontId="70" fillId="0" borderId="16" xfId="84" applyFont="1" applyFill="1" applyBorder="1" applyAlignment="1">
      <alignment horizontal="left" vertical="center"/>
    </xf>
    <xf numFmtId="0" fontId="70" fillId="0" borderId="16" xfId="84" applyFont="1" applyFill="1" applyBorder="1" applyAlignment="1">
      <alignment horizontal="center" vertical="center"/>
    </xf>
    <xf numFmtId="49" fontId="70" fillId="0" borderId="16" xfId="84" applyNumberFormat="1" applyFont="1" applyFill="1" applyBorder="1" applyAlignment="1">
      <alignment horizontal="center" vertical="center"/>
    </xf>
    <xf numFmtId="0" fontId="70" fillId="0" borderId="30" xfId="84" applyNumberFormat="1" applyFont="1" applyFill="1" applyBorder="1" applyAlignment="1">
      <alignment horizontal="center" vertical="center"/>
    </xf>
    <xf numFmtId="0" fontId="83" fillId="0" borderId="30" xfId="84" applyFont="1" applyFill="1" applyBorder="1" applyAlignment="1">
      <alignment vertical="center"/>
    </xf>
    <xf numFmtId="0" fontId="85" fillId="0" borderId="0" xfId="84" applyFont="1" applyFill="1" applyBorder="1" applyAlignment="1">
      <alignment horizontal="left" vertical="center"/>
    </xf>
    <xf numFmtId="0" fontId="85" fillId="0" borderId="0" xfId="84" applyFont="1" applyFill="1" applyBorder="1" applyAlignment="1">
      <alignment horizontal="center" vertical="center"/>
    </xf>
    <xf numFmtId="0" fontId="46" fillId="0" borderId="0" xfId="84" applyFont="1" applyFill="1" applyAlignment="1">
      <alignment vertical="center"/>
    </xf>
    <xf numFmtId="0" fontId="46" fillId="0" borderId="0" xfId="84" applyFont="1" applyFill="1" applyAlignment="1">
      <alignment horizontal="center" vertical="center"/>
    </xf>
    <xf numFmtId="0" fontId="68" fillId="0" borderId="0" xfId="84" applyNumberFormat="1" applyFont="1" applyFill="1" applyAlignment="1">
      <alignment horizontal="center" vertical="center"/>
    </xf>
    <xf numFmtId="0" fontId="70" fillId="0" borderId="18" xfId="84" applyFont="1" applyFill="1" applyBorder="1" applyAlignment="1">
      <alignment vertical="center"/>
    </xf>
    <xf numFmtId="0" fontId="70" fillId="0" borderId="17" xfId="84" applyNumberFormat="1" applyFont="1" applyFill="1" applyBorder="1" applyAlignment="1">
      <alignment horizontal="center" vertical="center"/>
    </xf>
    <xf numFmtId="0" fontId="83" fillId="0" borderId="17" xfId="84" applyFont="1" applyFill="1" applyBorder="1" applyAlignment="1">
      <alignment vertical="center"/>
    </xf>
    <xf numFmtId="0" fontId="5" fillId="0" borderId="170" xfId="84" applyFont="1" applyFill="1" applyBorder="1" applyAlignment="1">
      <alignment horizontal="center" vertical="center"/>
    </xf>
    <xf numFmtId="0" fontId="86" fillId="0" borderId="69" xfId="84" applyFont="1" applyFill="1" applyBorder="1" applyAlignment="1">
      <alignment vertical="center"/>
    </xf>
    <xf numFmtId="0" fontId="46" fillId="0" borderId="93" xfId="84" applyFont="1" applyFill="1" applyBorder="1" applyAlignment="1">
      <alignment vertical="center"/>
    </xf>
    <xf numFmtId="0" fontId="5" fillId="0" borderId="160" xfId="84" applyNumberFormat="1" applyFont="1" applyFill="1" applyBorder="1" applyAlignment="1">
      <alignment horizontal="center" vertical="center"/>
    </xf>
    <xf numFmtId="49" fontId="69" fillId="0" borderId="0" xfId="84" applyNumberFormat="1" applyFont="1" applyFill="1" applyBorder="1" applyAlignment="1">
      <alignment horizontal="center" vertical="center"/>
    </xf>
    <xf numFmtId="0" fontId="81" fillId="0" borderId="18" xfId="84" applyFont="1" applyFill="1" applyBorder="1" applyAlignment="1">
      <alignment vertical="center"/>
    </xf>
    <xf numFmtId="0" fontId="79" fillId="0" borderId="0" xfId="84" applyFont="1" applyFill="1" applyBorder="1" applyAlignment="1">
      <alignment vertical="center"/>
    </xf>
    <xf numFmtId="0" fontId="69" fillId="0" borderId="0" xfId="84" applyFont="1" applyFill="1" applyBorder="1" applyAlignment="1">
      <alignment horizontal="right" vertical="center"/>
    </xf>
    <xf numFmtId="0" fontId="83" fillId="0" borderId="0" xfId="84" applyFont="1" applyFill="1" applyBorder="1" applyAlignment="1">
      <alignment vertical="center"/>
    </xf>
    <xf numFmtId="0" fontId="5" fillId="0" borderId="95" xfId="84" applyFont="1" applyFill="1" applyBorder="1" applyAlignment="1">
      <alignment horizontal="center" vertical="center"/>
    </xf>
    <xf numFmtId="0" fontId="86" fillId="0" borderId="44" xfId="84" applyFont="1" applyFill="1" applyBorder="1" applyAlignment="1">
      <alignment horizontal="left" vertical="center"/>
    </xf>
    <xf numFmtId="0" fontId="46" fillId="0" borderId="59" xfId="84" applyFont="1" applyFill="1" applyBorder="1" applyAlignment="1">
      <alignment vertical="center"/>
    </xf>
    <xf numFmtId="0" fontId="68" fillId="0" borderId="81" xfId="84" applyNumberFormat="1" applyFont="1" applyFill="1" applyBorder="1" applyAlignment="1">
      <alignment horizontal="center"/>
    </xf>
    <xf numFmtId="0" fontId="86" fillId="0" borderId="44" xfId="84" applyFont="1" applyFill="1" applyBorder="1" applyAlignment="1">
      <alignment vertical="center"/>
    </xf>
    <xf numFmtId="0" fontId="71" fillId="0" borderId="59" xfId="84" applyFont="1" applyFill="1" applyBorder="1" applyAlignment="1">
      <alignment vertical="center"/>
    </xf>
    <xf numFmtId="0" fontId="5" fillId="0" borderId="81" xfId="84" applyNumberFormat="1" applyFont="1" applyFill="1" applyBorder="1" applyAlignment="1">
      <alignment horizontal="center" vertical="center"/>
    </xf>
    <xf numFmtId="0" fontId="68" fillId="0" borderId="0" xfId="84" applyFont="1" applyFill="1" applyBorder="1" applyAlignment="1">
      <alignment vertical="center"/>
    </xf>
    <xf numFmtId="0" fontId="68" fillId="0" borderId="17" xfId="84" applyFont="1" applyFill="1" applyBorder="1" applyAlignment="1">
      <alignment vertical="center"/>
    </xf>
    <xf numFmtId="0" fontId="68" fillId="0" borderId="0" xfId="84" applyFont="1" applyFill="1" applyAlignment="1">
      <alignment vertical="center"/>
    </xf>
    <xf numFmtId="0" fontId="5" fillId="0" borderId="59" xfId="84" applyFont="1" applyFill="1" applyBorder="1" applyAlignment="1">
      <alignment horizontal="center" vertical="center"/>
    </xf>
    <xf numFmtId="0" fontId="45" fillId="0" borderId="59" xfId="84" applyFont="1" applyFill="1" applyBorder="1" applyAlignment="1">
      <alignment vertical="center"/>
    </xf>
    <xf numFmtId="0" fontId="69" fillId="0" borderId="0" xfId="84" applyFont="1" applyFill="1" applyAlignment="1">
      <alignment vertical="center"/>
    </xf>
    <xf numFmtId="0" fontId="68" fillId="0" borderId="18" xfId="84" applyFont="1" applyFill="1" applyBorder="1" applyAlignment="1">
      <alignment vertical="center"/>
    </xf>
    <xf numFmtId="0" fontId="74" fillId="0" borderId="0" xfId="84" applyNumberFormat="1" applyFont="1" applyFill="1" applyBorder="1" applyAlignment="1">
      <alignment horizontal="center" vertical="center"/>
    </xf>
    <xf numFmtId="0" fontId="46" fillId="0" borderId="59" xfId="84" applyFont="1" applyFill="1" applyBorder="1" applyAlignment="1">
      <alignment horizontal="left" vertical="center"/>
    </xf>
    <xf numFmtId="0" fontId="46" fillId="0" borderId="59" xfId="84" applyFont="1" applyFill="1" applyBorder="1" applyAlignment="1">
      <alignment horizontal="center"/>
    </xf>
    <xf numFmtId="0" fontId="46" fillId="0" borderId="59" xfId="84" applyFont="1" applyFill="1" applyBorder="1" applyAlignment="1">
      <alignment horizontal="right"/>
    </xf>
    <xf numFmtId="0" fontId="46" fillId="0" borderId="59" xfId="84" applyFont="1" applyFill="1" applyBorder="1" applyAlignment="1">
      <alignment horizontal="left"/>
    </xf>
    <xf numFmtId="0" fontId="72" fillId="0" borderId="0" xfId="84" applyFont="1" applyFill="1" applyBorder="1" applyAlignment="1">
      <alignment horizontal="center" vertical="center"/>
    </xf>
    <xf numFmtId="0" fontId="71" fillId="0" borderId="0" xfId="84" applyFont="1" applyFill="1" applyAlignment="1">
      <alignment vertical="center"/>
    </xf>
    <xf numFmtId="0" fontId="46" fillId="0" borderId="64" xfId="84" applyFont="1" applyFill="1" applyBorder="1" applyAlignment="1">
      <alignment horizontal="left" vertical="center"/>
    </xf>
    <xf numFmtId="0" fontId="46" fillId="0" borderId="64" xfId="84" applyFont="1" applyFill="1" applyBorder="1" applyAlignment="1">
      <alignment horizontal="center"/>
    </xf>
    <xf numFmtId="0" fontId="46" fillId="0" borderId="64" xfId="84" applyFont="1" applyFill="1" applyBorder="1" applyAlignment="1">
      <alignment horizontal="right"/>
    </xf>
    <xf numFmtId="0" fontId="46" fillId="0" borderId="64" xfId="84" applyFont="1" applyFill="1" applyBorder="1" applyAlignment="1">
      <alignment horizontal="left"/>
    </xf>
    <xf numFmtId="0" fontId="69" fillId="0" borderId="18" xfId="84" applyFont="1" applyFill="1" applyBorder="1" applyAlignment="1">
      <alignment horizontal="right" vertical="center"/>
    </xf>
    <xf numFmtId="0" fontId="80" fillId="0" borderId="96" xfId="84" applyFont="1" applyFill="1" applyBorder="1" applyAlignment="1">
      <alignment vertical="center"/>
    </xf>
    <xf numFmtId="0" fontId="68" fillId="0" borderId="97" xfId="84" applyFont="1" applyFill="1" applyBorder="1" applyAlignment="1">
      <alignment vertical="center"/>
    </xf>
    <xf numFmtId="0" fontId="68" fillId="0" borderId="0" xfId="84" applyFont="1" applyFill="1" applyBorder="1" applyAlignment="1">
      <alignment horizontal="right" vertical="center"/>
    </xf>
    <xf numFmtId="0" fontId="68" fillId="0" borderId="0" xfId="84" applyFont="1" applyFill="1" applyBorder="1" applyAlignment="1">
      <alignment horizontal="left" vertical="center"/>
    </xf>
    <xf numFmtId="0" fontId="68" fillId="0" borderId="0" xfId="84" applyNumberFormat="1" applyFont="1" applyFill="1" applyBorder="1" applyAlignment="1">
      <alignment horizontal="center" vertical="center"/>
    </xf>
    <xf numFmtId="0" fontId="68" fillId="0" borderId="0" xfId="84" applyFont="1" applyFill="1" applyBorder="1" applyAlignment="1">
      <alignment horizontal="center" vertical="center"/>
    </xf>
    <xf numFmtId="0" fontId="68" fillId="0" borderId="17" xfId="84" applyFont="1" applyFill="1" applyBorder="1" applyAlignment="1">
      <alignment horizontal="center" vertical="center"/>
    </xf>
    <xf numFmtId="0" fontId="5" fillId="0" borderId="17" xfId="84" applyNumberFormat="1" applyFont="1" applyFill="1" applyBorder="1" applyAlignment="1">
      <alignment horizontal="center" vertical="center"/>
    </xf>
    <xf numFmtId="0" fontId="5" fillId="0" borderId="98" xfId="84" applyFont="1" applyFill="1" applyBorder="1" applyAlignment="1">
      <alignment horizontal="center" vertical="center"/>
    </xf>
    <xf numFmtId="0" fontId="69" fillId="0" borderId="18" xfId="84" applyFont="1" applyFill="1" applyBorder="1" applyAlignment="1">
      <alignment vertical="center"/>
    </xf>
    <xf numFmtId="0" fontId="3" fillId="0" borderId="0" xfId="84" applyFont="1" applyFill="1" applyBorder="1" applyAlignment="1">
      <alignment vertical="center"/>
    </xf>
    <xf numFmtId="0" fontId="3" fillId="0" borderId="0" xfId="84" quotePrefix="1" applyFont="1" applyFill="1" applyBorder="1" applyAlignment="1">
      <alignment horizontal="center" vertical="center"/>
    </xf>
    <xf numFmtId="0" fontId="5" fillId="0" borderId="0" xfId="84" applyNumberFormat="1" applyFont="1" applyFill="1" applyBorder="1" applyAlignment="1">
      <alignment horizontal="center" vertical="center"/>
    </xf>
    <xf numFmtId="0" fontId="71" fillId="0" borderId="0" xfId="84" applyFont="1" applyFill="1" applyBorder="1" applyAlignment="1">
      <alignment vertical="center"/>
    </xf>
    <xf numFmtId="0" fontId="71" fillId="0" borderId="17" xfId="84" applyFont="1" applyFill="1" applyBorder="1" applyAlignment="1">
      <alignment vertical="center"/>
    </xf>
    <xf numFmtId="0" fontId="68" fillId="0" borderId="17" xfId="84" applyNumberFormat="1" applyFont="1" applyFill="1" applyBorder="1" applyAlignment="1">
      <alignment horizontal="center"/>
    </xf>
    <xf numFmtId="0" fontId="78" fillId="0" borderId="96" xfId="84" applyFont="1" applyFill="1" applyBorder="1" applyAlignment="1">
      <alignment vertical="center"/>
    </xf>
    <xf numFmtId="0" fontId="71" fillId="0" borderId="97" xfId="84" applyFont="1" applyFill="1" applyBorder="1" applyAlignment="1">
      <alignment vertical="center"/>
    </xf>
    <xf numFmtId="0" fontId="5" fillId="0" borderId="100" xfId="84" applyFont="1" applyFill="1" applyBorder="1" applyAlignment="1">
      <alignment horizontal="center" vertical="center"/>
    </xf>
    <xf numFmtId="0" fontId="86" fillId="0" borderId="171" xfId="84" applyFont="1" applyFill="1" applyBorder="1" applyAlignment="1">
      <alignment horizontal="left" vertical="center"/>
    </xf>
    <xf numFmtId="0" fontId="46" fillId="0" borderId="92" xfId="84" applyFont="1" applyFill="1" applyBorder="1" applyAlignment="1">
      <alignment horizontal="left" vertical="center"/>
    </xf>
    <xf numFmtId="0" fontId="46" fillId="0" borderId="92" xfId="84" applyFont="1" applyFill="1" applyBorder="1" applyAlignment="1">
      <alignment horizontal="center"/>
    </xf>
    <xf numFmtId="0" fontId="46" fillId="0" borderId="92" xfId="84" applyFont="1" applyFill="1" applyBorder="1" applyAlignment="1">
      <alignment horizontal="right"/>
    </xf>
    <xf numFmtId="0" fontId="46" fillId="0" borderId="92" xfId="84" applyFont="1" applyFill="1" applyBorder="1" applyAlignment="1">
      <alignment horizontal="left"/>
    </xf>
    <xf numFmtId="0" fontId="68" fillId="0" borderId="41" xfId="84" applyNumberFormat="1" applyFont="1" applyFill="1" applyBorder="1" applyAlignment="1">
      <alignment horizontal="center"/>
    </xf>
    <xf numFmtId="0" fontId="68" fillId="0" borderId="85" xfId="84" applyFont="1" applyFill="1" applyBorder="1" applyAlignment="1">
      <alignment horizontal="right"/>
    </xf>
    <xf numFmtId="0" fontId="68" fillId="0" borderId="85" xfId="84" applyFont="1" applyFill="1" applyBorder="1" applyAlignment="1">
      <alignment horizontal="left"/>
    </xf>
    <xf numFmtId="0" fontId="68" fillId="0" borderId="85" xfId="84" applyFont="1" applyFill="1" applyBorder="1" applyAlignment="1">
      <alignment horizontal="center"/>
    </xf>
    <xf numFmtId="0" fontId="68" fillId="0" borderId="85" xfId="84" applyNumberFormat="1" applyFont="1" applyFill="1" applyBorder="1" applyAlignment="1">
      <alignment horizontal="center"/>
    </xf>
    <xf numFmtId="0" fontId="87" fillId="0" borderId="0" xfId="84" applyFont="1" applyFill="1"/>
    <xf numFmtId="0" fontId="5" fillId="0" borderId="0" xfId="84" applyFont="1" applyFill="1" applyBorder="1" applyAlignment="1">
      <alignment horizontal="center" vertical="center"/>
    </xf>
    <xf numFmtId="0" fontId="86" fillId="0" borderId="0" xfId="84" applyFont="1" applyFill="1" applyBorder="1" applyAlignment="1">
      <alignment vertical="center"/>
    </xf>
    <xf numFmtId="0" fontId="46" fillId="0" borderId="0" xfId="84" applyFont="1" applyFill="1" applyBorder="1" applyAlignment="1">
      <alignment vertical="center"/>
    </xf>
    <xf numFmtId="0" fontId="68" fillId="0" borderId="0" xfId="84" applyFont="1" applyFill="1" applyAlignment="1">
      <alignment horizontal="right" vertical="center"/>
    </xf>
    <xf numFmtId="0" fontId="68" fillId="0" borderId="0" xfId="84" applyFont="1" applyFill="1" applyAlignment="1">
      <alignment horizontal="left" vertical="center"/>
    </xf>
    <xf numFmtId="0" fontId="68" fillId="0" borderId="0" xfId="84" applyFont="1" applyFill="1" applyAlignment="1">
      <alignment horizontal="center" vertical="center"/>
    </xf>
    <xf numFmtId="0" fontId="42" fillId="0" borderId="0" xfId="84" applyFill="1" applyAlignment="1">
      <alignment vertical="center"/>
    </xf>
    <xf numFmtId="0" fontId="71" fillId="0" borderId="0" xfId="84" applyFont="1" applyFill="1" applyAlignment="1">
      <alignment horizontal="centerContinuous" vertical="center"/>
    </xf>
    <xf numFmtId="0" fontId="74" fillId="0" borderId="0" xfId="84" applyNumberFormat="1" applyFont="1" applyFill="1" applyAlignment="1">
      <alignment horizontal="right" vertical="center"/>
    </xf>
    <xf numFmtId="49" fontId="68" fillId="0" borderId="0" xfId="84" applyNumberFormat="1" applyFont="1" applyFill="1" applyBorder="1" applyAlignment="1">
      <alignment horizontal="center" vertical="center"/>
    </xf>
    <xf numFmtId="0" fontId="75" fillId="0" borderId="0" xfId="84" applyFont="1" applyFill="1" applyAlignment="1">
      <alignment horizontal="right" vertical="center"/>
    </xf>
    <xf numFmtId="0" fontId="68" fillId="0" borderId="0" xfId="84" applyFont="1" applyFill="1" applyAlignment="1">
      <alignment horizontal="centerContinuous" vertical="center"/>
    </xf>
    <xf numFmtId="0" fontId="68" fillId="0" borderId="0" xfId="84" applyNumberFormat="1" applyFont="1" applyFill="1" applyAlignment="1">
      <alignment horizontal="centerContinuous" vertical="center"/>
    </xf>
    <xf numFmtId="0" fontId="68" fillId="0" borderId="0" xfId="84" applyFont="1" applyFill="1" applyBorder="1" applyAlignment="1">
      <alignment horizontal="centerContinuous" vertical="center"/>
    </xf>
    <xf numFmtId="0" fontId="77" fillId="0" borderId="0" xfId="84" applyFont="1" applyFill="1" applyAlignment="1">
      <alignment horizontal="centerContinuous" vertical="center"/>
    </xf>
    <xf numFmtId="0" fontId="72" fillId="0" borderId="0" xfId="84" applyFont="1" applyFill="1" applyAlignment="1">
      <alignment horizontal="right" vertical="center"/>
    </xf>
    <xf numFmtId="0" fontId="72" fillId="0" borderId="0" xfId="84" applyFont="1" applyFill="1" applyAlignment="1">
      <alignment horizontal="left" vertical="center"/>
    </xf>
    <xf numFmtId="0" fontId="72" fillId="0" borderId="0" xfId="84" applyFont="1" applyFill="1" applyAlignment="1">
      <alignment horizontal="center" vertical="center"/>
    </xf>
    <xf numFmtId="0" fontId="72" fillId="0" borderId="0" xfId="84" applyNumberFormat="1" applyFont="1" applyFill="1" applyAlignment="1">
      <alignment horizontal="center" vertical="center"/>
    </xf>
    <xf numFmtId="0" fontId="74" fillId="0" borderId="0" xfId="84" applyFont="1" applyFill="1" applyAlignment="1">
      <alignment vertical="center"/>
    </xf>
    <xf numFmtId="0" fontId="74" fillId="0" borderId="21" xfId="84" applyFont="1" applyFill="1" applyBorder="1" applyAlignment="1">
      <alignment horizontal="center" vertical="center"/>
    </xf>
    <xf numFmtId="0" fontId="82" fillId="0" borderId="56" xfId="84" applyFont="1" applyFill="1" applyBorder="1" applyAlignment="1">
      <alignment vertical="center"/>
    </xf>
    <xf numFmtId="49" fontId="82" fillId="0" borderId="22" xfId="84" quotePrefix="1" applyNumberFormat="1" applyFont="1" applyFill="1" applyBorder="1" applyAlignment="1">
      <alignment horizontal="center" vertical="center"/>
    </xf>
    <xf numFmtId="0" fontId="72" fillId="0" borderId="0" xfId="84" applyFont="1" applyFill="1" applyBorder="1" applyAlignment="1">
      <alignment vertical="center"/>
    </xf>
    <xf numFmtId="0" fontId="72" fillId="0" borderId="24" xfId="84" applyFont="1" applyFill="1" applyBorder="1" applyAlignment="1">
      <alignment horizontal="left" vertical="center"/>
    </xf>
    <xf numFmtId="0" fontId="74" fillId="0" borderId="175" xfId="84" applyNumberFormat="1" applyFont="1" applyFill="1" applyBorder="1" applyAlignment="1">
      <alignment horizontal="center" vertical="center"/>
    </xf>
    <xf numFmtId="0" fontId="82" fillId="0" borderId="0" xfId="84" applyNumberFormat="1" applyFont="1" applyFill="1" applyBorder="1" applyAlignment="1">
      <alignment horizontal="center" vertical="center"/>
    </xf>
    <xf numFmtId="0" fontId="82" fillId="0" borderId="18" xfId="84" applyFont="1" applyFill="1" applyBorder="1" applyAlignment="1">
      <alignment horizontal="center" vertical="center" shrinkToFit="1"/>
    </xf>
    <xf numFmtId="49" fontId="82" fillId="0" borderId="89" xfId="84" applyNumberFormat="1" applyFont="1" applyFill="1" applyBorder="1" applyAlignment="1">
      <alignment vertical="center"/>
    </xf>
    <xf numFmtId="0" fontId="82" fillId="0" borderId="34" xfId="84" applyFont="1" applyFill="1" applyBorder="1" applyAlignment="1">
      <alignment horizontal="left" vertical="center"/>
    </xf>
    <xf numFmtId="0" fontId="82" fillId="0" borderId="90" xfId="84" applyFont="1" applyFill="1" applyBorder="1" applyAlignment="1">
      <alignment horizontal="center" vertical="center"/>
    </xf>
    <xf numFmtId="0" fontId="88" fillId="0" borderId="0" xfId="84" applyFont="1" applyFill="1" applyAlignment="1">
      <alignment vertical="center"/>
    </xf>
    <xf numFmtId="0" fontId="82" fillId="0" borderId="64" xfId="84" applyFont="1" applyFill="1" applyBorder="1" applyAlignment="1">
      <alignment vertical="center"/>
    </xf>
    <xf numFmtId="49" fontId="83" fillId="0" borderId="0" xfId="84" applyNumberFormat="1" applyFont="1" applyFill="1" applyAlignment="1">
      <alignment vertical="center"/>
    </xf>
    <xf numFmtId="0" fontId="82" fillId="0" borderId="72" xfId="84" applyFont="1" applyFill="1" applyBorder="1" applyAlignment="1">
      <alignment horizontal="centerContinuous" vertical="center"/>
    </xf>
    <xf numFmtId="0" fontId="82" fillId="0" borderId="72" xfId="84" applyFont="1" applyFill="1" applyBorder="1" applyAlignment="1">
      <alignment horizontal="right" vertical="center"/>
    </xf>
    <xf numFmtId="0" fontId="82" fillId="0" borderId="102" xfId="84" applyFont="1" applyFill="1" applyBorder="1" applyAlignment="1">
      <alignment horizontal="centerContinuous" vertical="center"/>
    </xf>
    <xf numFmtId="0" fontId="83" fillId="0" borderId="85" xfId="84" applyFont="1" applyFill="1" applyBorder="1" applyAlignment="1">
      <alignment vertical="center"/>
    </xf>
    <xf numFmtId="0" fontId="83" fillId="0" borderId="0" xfId="84" applyNumberFormat="1" applyFont="1" applyFill="1" applyBorder="1" applyAlignment="1">
      <alignment vertical="center"/>
    </xf>
    <xf numFmtId="0" fontId="86" fillId="0" borderId="69" xfId="84" applyFont="1" applyFill="1" applyBorder="1" applyAlignment="1">
      <alignment horizontal="left" vertical="center"/>
    </xf>
    <xf numFmtId="0" fontId="68" fillId="0" borderId="160" xfId="84" applyNumberFormat="1" applyFont="1" applyFill="1" applyBorder="1" applyAlignment="1">
      <alignment horizontal="center" vertical="center"/>
    </xf>
    <xf numFmtId="0" fontId="68" fillId="0" borderId="16" xfId="84" applyFont="1" applyFill="1" applyBorder="1" applyAlignment="1">
      <alignment vertical="center"/>
    </xf>
    <xf numFmtId="0" fontId="68" fillId="0" borderId="0" xfId="84" applyNumberFormat="1" applyFont="1" applyFill="1" applyBorder="1" applyAlignment="1">
      <alignment vertical="center"/>
    </xf>
    <xf numFmtId="0" fontId="86" fillId="0" borderId="65" xfId="84" applyFont="1" applyFill="1" applyBorder="1" applyAlignment="1">
      <alignment horizontal="left" vertical="center"/>
    </xf>
    <xf numFmtId="0" fontId="46" fillId="0" borderId="64" xfId="84" applyFont="1" applyFill="1" applyBorder="1" applyAlignment="1">
      <alignment vertical="center"/>
    </xf>
    <xf numFmtId="0" fontId="68" fillId="0" borderId="82" xfId="84" applyNumberFormat="1" applyFont="1" applyFill="1" applyBorder="1" applyAlignment="1">
      <alignment horizontal="center" vertical="center"/>
    </xf>
    <xf numFmtId="0" fontId="42" fillId="0" borderId="59" xfId="84" applyFill="1" applyBorder="1" applyAlignment="1">
      <alignment vertical="center"/>
    </xf>
    <xf numFmtId="0" fontId="68" fillId="0" borderId="81" xfId="84" applyNumberFormat="1" applyFont="1" applyFill="1" applyBorder="1" applyAlignment="1">
      <alignment horizontal="center" vertical="center"/>
    </xf>
    <xf numFmtId="0" fontId="68" fillId="0" borderId="18" xfId="84" applyFont="1" applyFill="1" applyBorder="1" applyAlignment="1">
      <alignment horizontal="center" vertical="center"/>
    </xf>
    <xf numFmtId="0" fontId="86" fillId="0" borderId="171" xfId="84" applyFont="1" applyFill="1" applyBorder="1" applyAlignment="1">
      <alignment vertical="center"/>
    </xf>
    <xf numFmtId="0" fontId="46" fillId="0" borderId="92" xfId="84" applyFont="1" applyFill="1" applyBorder="1" applyAlignment="1">
      <alignment horizontal="center" vertical="center"/>
    </xf>
    <xf numFmtId="0" fontId="46" fillId="0" borderId="92" xfId="84" applyFont="1" applyFill="1" applyBorder="1" applyAlignment="1">
      <alignment horizontal="right" vertical="center"/>
    </xf>
    <xf numFmtId="0" fontId="68" fillId="0" borderId="41" xfId="84" applyNumberFormat="1" applyFont="1" applyFill="1" applyBorder="1" applyAlignment="1">
      <alignment horizontal="center" vertical="center"/>
    </xf>
    <xf numFmtId="0" fontId="68" fillId="0" borderId="83" xfId="84" applyFont="1" applyFill="1" applyBorder="1" applyAlignment="1">
      <alignment horizontal="center" vertical="center"/>
    </xf>
    <xf numFmtId="0" fontId="68" fillId="0" borderId="85" xfId="84" applyFont="1" applyFill="1" applyBorder="1" applyAlignment="1">
      <alignment horizontal="right" vertical="center"/>
    </xf>
    <xf numFmtId="0" fontId="68" fillId="0" borderId="85" xfId="84" applyFont="1" applyFill="1" applyBorder="1" applyAlignment="1">
      <alignment horizontal="left" vertical="center"/>
    </xf>
    <xf numFmtId="0" fontId="68" fillId="0" borderId="85" xfId="84" applyFont="1" applyFill="1" applyBorder="1" applyAlignment="1">
      <alignment horizontal="center" vertical="center"/>
    </xf>
    <xf numFmtId="0" fontId="43" fillId="0" borderId="170" xfId="84" applyFont="1" applyFill="1" applyBorder="1" applyAlignment="1">
      <alignment horizontal="center" vertical="center"/>
    </xf>
    <xf numFmtId="0" fontId="86" fillId="0" borderId="93" xfId="84" applyFont="1" applyFill="1" applyBorder="1" applyAlignment="1">
      <alignment vertical="center"/>
    </xf>
    <xf numFmtId="0" fontId="42" fillId="0" borderId="93" xfId="84" applyFill="1" applyBorder="1" applyAlignment="1">
      <alignment vertical="center"/>
    </xf>
    <xf numFmtId="0" fontId="42" fillId="0" borderId="93" xfId="84" applyNumberFormat="1" applyFill="1" applyBorder="1" applyAlignment="1">
      <alignment vertical="center"/>
    </xf>
    <xf numFmtId="0" fontId="68" fillId="0" borderId="93" xfId="84" applyFont="1" applyFill="1" applyBorder="1" applyAlignment="1">
      <alignment horizontal="right" vertical="center"/>
    </xf>
    <xf numFmtId="0" fontId="68" fillId="0" borderId="93" xfId="84" applyFont="1" applyFill="1" applyBorder="1" applyAlignment="1">
      <alignment horizontal="left" vertical="center"/>
    </xf>
    <xf numFmtId="0" fontId="68" fillId="0" borderId="93" xfId="84" applyFont="1" applyFill="1" applyBorder="1" applyAlignment="1">
      <alignment horizontal="center" vertical="center"/>
    </xf>
    <xf numFmtId="0" fontId="43" fillId="0" borderId="95" xfId="84" applyFont="1" applyFill="1" applyBorder="1" applyAlignment="1">
      <alignment horizontal="center" vertical="center"/>
    </xf>
    <xf numFmtId="0" fontId="86" fillId="0" borderId="59" xfId="84" applyFont="1" applyFill="1" applyBorder="1" applyAlignment="1">
      <alignment vertical="center"/>
    </xf>
    <xf numFmtId="0" fontId="42" fillId="0" borderId="59" xfId="84" applyNumberFormat="1" applyFill="1" applyBorder="1" applyAlignment="1">
      <alignment vertical="center"/>
    </xf>
    <xf numFmtId="0" fontId="68" fillId="0" borderId="59" xfId="84" applyFont="1" applyFill="1" applyBorder="1" applyAlignment="1">
      <alignment horizontal="right" vertical="center"/>
    </xf>
    <xf numFmtId="0" fontId="68" fillId="0" borderId="59" xfId="84" applyFont="1" applyFill="1" applyBorder="1" applyAlignment="1">
      <alignment horizontal="left" vertical="center"/>
    </xf>
    <xf numFmtId="0" fontId="68" fillId="0" borderId="59" xfId="84" applyFont="1" applyFill="1" applyBorder="1" applyAlignment="1">
      <alignment horizontal="center" vertical="center"/>
    </xf>
    <xf numFmtId="0" fontId="68" fillId="0" borderId="67" xfId="84" applyFont="1" applyFill="1" applyBorder="1" applyAlignment="1">
      <alignment horizontal="left" vertical="center"/>
    </xf>
    <xf numFmtId="0" fontId="68" fillId="0" borderId="67" xfId="84" applyFont="1" applyFill="1" applyBorder="1" applyAlignment="1">
      <alignment horizontal="center" vertical="center"/>
    </xf>
    <xf numFmtId="0" fontId="68" fillId="0" borderId="67" xfId="84" applyFont="1" applyFill="1" applyBorder="1" applyAlignment="1">
      <alignment horizontal="right" vertical="center"/>
    </xf>
    <xf numFmtId="0" fontId="43" fillId="0" borderId="99" xfId="84" applyFont="1" applyFill="1" applyBorder="1" applyAlignment="1">
      <alignment horizontal="center" vertical="center"/>
    </xf>
    <xf numFmtId="0" fontId="86" fillId="0" borderId="68" xfId="84" applyFont="1" applyFill="1" applyBorder="1" applyAlignment="1">
      <alignment vertical="center"/>
    </xf>
    <xf numFmtId="0" fontId="42" fillId="0" borderId="67" xfId="84" applyFill="1" applyBorder="1" applyAlignment="1">
      <alignment vertical="center"/>
    </xf>
    <xf numFmtId="0" fontId="42" fillId="0" borderId="67" xfId="84" applyNumberFormat="1" applyFill="1" applyBorder="1" applyAlignment="1">
      <alignment vertical="center"/>
    </xf>
    <xf numFmtId="49" fontId="82" fillId="0" borderId="52" xfId="84" quotePrefix="1" applyNumberFormat="1" applyFont="1" applyFill="1" applyBorder="1" applyAlignment="1">
      <alignment horizontal="center" vertical="center"/>
    </xf>
    <xf numFmtId="49" fontId="82" fillId="0" borderId="105" xfId="84" quotePrefix="1" applyNumberFormat="1" applyFont="1" applyFill="1" applyBorder="1" applyAlignment="1">
      <alignment horizontal="center" vertical="center"/>
    </xf>
    <xf numFmtId="49" fontId="82" fillId="0" borderId="32" xfId="84" quotePrefix="1" applyNumberFormat="1" applyFont="1" applyFill="1" applyBorder="1" applyAlignment="1">
      <alignment horizontal="center" vertical="center"/>
    </xf>
    <xf numFmtId="0" fontId="82" fillId="0" borderId="101" xfId="84" applyFont="1" applyFill="1" applyBorder="1" applyAlignment="1">
      <alignment horizontal="right" vertical="center"/>
    </xf>
    <xf numFmtId="0" fontId="82" fillId="0" borderId="67" xfId="84" applyFont="1" applyFill="1" applyBorder="1" applyAlignment="1">
      <alignment vertical="center"/>
    </xf>
    <xf numFmtId="49" fontId="82" fillId="0" borderId="104" xfId="84" quotePrefix="1" applyNumberFormat="1" applyFont="1" applyFill="1" applyBorder="1" applyAlignment="1">
      <alignment horizontal="center" vertical="center"/>
    </xf>
    <xf numFmtId="49" fontId="70" fillId="0" borderId="104" xfId="84" quotePrefix="1" applyNumberFormat="1" applyFont="1" applyFill="1" applyBorder="1" applyAlignment="1">
      <alignment horizontal="center" vertical="center"/>
    </xf>
    <xf numFmtId="49" fontId="82" fillId="0" borderId="70" xfId="84" applyNumberFormat="1" applyFont="1" applyFill="1" applyBorder="1" applyAlignment="1">
      <alignment horizontal="center" vertical="center"/>
    </xf>
    <xf numFmtId="49" fontId="70" fillId="0" borderId="52" xfId="84" quotePrefix="1" applyNumberFormat="1" applyFont="1" applyFill="1" applyBorder="1" applyAlignment="1">
      <alignment horizontal="center" vertical="center"/>
    </xf>
    <xf numFmtId="0" fontId="82" fillId="0" borderId="70" xfId="84" applyFont="1" applyFill="1" applyBorder="1" applyAlignment="1">
      <alignment horizontal="center" vertical="center"/>
    </xf>
    <xf numFmtId="49" fontId="82" fillId="0" borderId="54" xfId="84" quotePrefix="1" applyNumberFormat="1" applyFont="1" applyFill="1" applyBorder="1" applyAlignment="1">
      <alignment horizontal="center" vertical="center"/>
    </xf>
    <xf numFmtId="0" fontId="82" fillId="0" borderId="85" xfId="84" applyFont="1" applyFill="1" applyBorder="1" applyAlignment="1">
      <alignment horizontal="center" vertical="center"/>
    </xf>
    <xf numFmtId="49" fontId="70" fillId="0" borderId="54" xfId="84" quotePrefix="1" applyNumberFormat="1" applyFont="1" applyFill="1" applyBorder="1" applyAlignment="1">
      <alignment horizontal="center" vertical="center"/>
    </xf>
    <xf numFmtId="49" fontId="70" fillId="0" borderId="17" xfId="84" applyNumberFormat="1" applyFont="1" applyFill="1" applyBorder="1" applyAlignment="1">
      <alignment horizontal="center" vertical="center"/>
    </xf>
    <xf numFmtId="0" fontId="86" fillId="0" borderId="0" xfId="84" applyFont="1" applyFill="1" applyBorder="1" applyAlignment="1">
      <alignment horizontal="left" vertical="center"/>
    </xf>
    <xf numFmtId="0" fontId="46" fillId="0" borderId="0" xfId="84" applyFont="1" applyFill="1" applyBorder="1" applyAlignment="1">
      <alignment horizontal="left" vertical="center"/>
    </xf>
    <xf numFmtId="0" fontId="46" fillId="0" borderId="0" xfId="84" applyFont="1" applyFill="1" applyBorder="1" applyAlignment="1">
      <alignment horizontal="center"/>
    </xf>
    <xf numFmtId="0" fontId="46" fillId="0" borderId="0" xfId="84" applyFont="1" applyFill="1" applyBorder="1" applyAlignment="1">
      <alignment horizontal="right"/>
    </xf>
    <xf numFmtId="0" fontId="46" fillId="0" borderId="0" xfId="84" applyFont="1" applyFill="1" applyBorder="1" applyAlignment="1">
      <alignment horizontal="left"/>
    </xf>
    <xf numFmtId="0" fontId="60" fillId="0" borderId="152" xfId="0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0" fontId="60" fillId="0" borderId="19" xfId="0" applyFont="1" applyFill="1" applyBorder="1" applyAlignment="1" applyProtection="1">
      <alignment horizontal="center" vertical="center"/>
    </xf>
    <xf numFmtId="0" fontId="60" fillId="0" borderId="153" xfId="0" applyFont="1" applyFill="1" applyBorder="1" applyAlignment="1">
      <alignment horizontal="center" vertical="center"/>
    </xf>
    <xf numFmtId="0" fontId="53" fillId="0" borderId="154" xfId="0" applyFont="1" applyFill="1" applyBorder="1" applyAlignment="1">
      <alignment horizontal="center" vertical="center" wrapText="1"/>
    </xf>
    <xf numFmtId="0" fontId="53" fillId="0" borderId="156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>
      <alignment horizontal="left"/>
    </xf>
    <xf numFmtId="0" fontId="90" fillId="0" borderId="0" xfId="84" applyFont="1" applyFill="1" applyAlignment="1"/>
    <xf numFmtId="0" fontId="91" fillId="0" borderId="0" xfId="84" applyFont="1" applyFill="1" applyAlignment="1"/>
    <xf numFmtId="49" fontId="92" fillId="0" borderId="70" xfId="84" applyNumberFormat="1" applyFont="1" applyFill="1" applyBorder="1" applyAlignment="1">
      <alignment vertical="center"/>
    </xf>
    <xf numFmtId="0" fontId="90" fillId="0" borderId="0" xfId="84" applyFont="1" applyFill="1" applyAlignment="1">
      <alignment vertical="center"/>
    </xf>
    <xf numFmtId="0" fontId="91" fillId="0" borderId="0" xfId="84" applyFont="1" applyFill="1" applyAlignment="1">
      <alignment vertical="center"/>
    </xf>
    <xf numFmtId="0" fontId="82" fillId="0" borderId="34" xfId="84" applyFont="1" applyFill="1" applyBorder="1" applyAlignment="1">
      <alignment vertical="center"/>
    </xf>
    <xf numFmtId="49" fontId="82" fillId="0" borderId="177" xfId="84" quotePrefix="1" applyNumberFormat="1" applyFont="1" applyFill="1" applyBorder="1" applyAlignment="1">
      <alignment horizontal="center" vertical="center"/>
    </xf>
    <xf numFmtId="49" fontId="82" fillId="0" borderId="124" xfId="84" quotePrefix="1" applyNumberFormat="1" applyFont="1" applyFill="1" applyBorder="1" applyAlignment="1">
      <alignment horizontal="center" vertical="center"/>
    </xf>
    <xf numFmtId="49" fontId="82" fillId="0" borderId="179" xfId="84" quotePrefix="1" applyNumberFormat="1" applyFont="1" applyFill="1" applyBorder="1" applyAlignment="1">
      <alignment horizontal="center" vertical="center"/>
    </xf>
    <xf numFmtId="0" fontId="43" fillId="0" borderId="100" xfId="84" applyFont="1" applyFill="1" applyBorder="1" applyAlignment="1">
      <alignment horizontal="center" vertical="center"/>
    </xf>
    <xf numFmtId="0" fontId="42" fillId="0" borderId="92" xfId="84" applyFill="1" applyBorder="1" applyAlignment="1">
      <alignment vertical="center"/>
    </xf>
    <xf numFmtId="0" fontId="42" fillId="0" borderId="92" xfId="84" applyNumberFormat="1" applyFill="1" applyBorder="1" applyAlignment="1">
      <alignment vertical="center"/>
    </xf>
    <xf numFmtId="0" fontId="68" fillId="0" borderId="92" xfId="84" applyFont="1" applyFill="1" applyBorder="1" applyAlignment="1">
      <alignment horizontal="left" vertical="center"/>
    </xf>
    <xf numFmtId="0" fontId="68" fillId="0" borderId="92" xfId="84" applyFont="1" applyFill="1" applyBorder="1" applyAlignment="1">
      <alignment horizontal="center" vertical="center"/>
    </xf>
    <xf numFmtId="0" fontId="68" fillId="0" borderId="92" xfId="84" applyFont="1" applyFill="1" applyBorder="1" applyAlignment="1">
      <alignment horizontal="right" vertical="center"/>
    </xf>
    <xf numFmtId="0" fontId="68" fillId="0" borderId="125" xfId="84" applyFont="1" applyFill="1" applyBorder="1" applyAlignment="1">
      <alignment horizontal="center"/>
    </xf>
    <xf numFmtId="0" fontId="68" fillId="0" borderId="71" xfId="84" applyFont="1" applyFill="1" applyBorder="1" applyAlignment="1">
      <alignment horizontal="center"/>
    </xf>
    <xf numFmtId="0" fontId="93" fillId="0" borderId="0" xfId="89" applyFont="1" applyFill="1" applyAlignment="1">
      <alignment vertical="center"/>
    </xf>
    <xf numFmtId="0" fontId="94" fillId="0" borderId="0" xfId="84" applyFont="1" applyFill="1" applyBorder="1" applyAlignment="1">
      <alignment horizontal="right" vertical="center"/>
    </xf>
    <xf numFmtId="0" fontId="94" fillId="0" borderId="0" xfId="84" applyFont="1" applyFill="1" applyBorder="1" applyAlignment="1">
      <alignment horizontal="left" vertical="center"/>
    </xf>
    <xf numFmtId="0" fontId="94" fillId="0" borderId="0" xfId="84" applyFont="1" applyFill="1" applyBorder="1" applyAlignment="1">
      <alignment horizontal="center" vertical="center"/>
    </xf>
    <xf numFmtId="0" fontId="94" fillId="0" borderId="0" xfId="84" applyFont="1" applyFill="1" applyBorder="1" applyAlignment="1">
      <alignment vertical="center"/>
    </xf>
    <xf numFmtId="49" fontId="94" fillId="0" borderId="0" xfId="84" applyNumberFormat="1" applyFont="1" applyFill="1" applyBorder="1" applyAlignment="1">
      <alignment horizontal="center" vertical="center"/>
    </xf>
    <xf numFmtId="0" fontId="95" fillId="0" borderId="0" xfId="84" applyFont="1" applyFill="1" applyBorder="1" applyAlignment="1">
      <alignment vertical="center"/>
    </xf>
    <xf numFmtId="0" fontId="60" fillId="0" borderId="43" xfId="0" applyFont="1" applyFill="1" applyBorder="1" applyAlignment="1">
      <alignment horizontal="left" vertical="center" wrapText="1" indent="1"/>
    </xf>
    <xf numFmtId="0" fontId="89" fillId="0" borderId="0" xfId="0" applyFont="1" applyFill="1" applyAlignment="1">
      <alignment horizontal="left" vertical="center"/>
    </xf>
    <xf numFmtId="0" fontId="80" fillId="0" borderId="0" xfId="84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0" fontId="52" fillId="0" borderId="15" xfId="0" applyFont="1" applyFill="1" applyBorder="1" applyAlignment="1">
      <alignment horizontal="center" vertical="center"/>
    </xf>
    <xf numFmtId="0" fontId="54" fillId="0" borderId="0" xfId="0" applyFont="1" applyFill="1" applyAlignment="1">
      <alignment horizontal="right" vertical="center" wrapText="1"/>
    </xf>
    <xf numFmtId="0" fontId="53" fillId="0" borderId="152" xfId="0" applyFont="1" applyFill="1" applyBorder="1" applyAlignment="1">
      <alignment horizontal="center" vertical="center"/>
    </xf>
    <xf numFmtId="0" fontId="53" fillId="0" borderId="19" xfId="0" applyFont="1" applyFill="1" applyBorder="1" applyAlignment="1" applyProtection="1">
      <alignment horizontal="center" vertical="center"/>
    </xf>
    <xf numFmtId="0" fontId="53" fillId="0" borderId="19" xfId="0" applyFont="1" applyFill="1" applyBorder="1" applyAlignment="1" applyProtection="1">
      <alignment horizontal="center" vertical="top"/>
    </xf>
    <xf numFmtId="0" fontId="53" fillId="0" borderId="153" xfId="0" applyFont="1" applyFill="1" applyBorder="1" applyAlignment="1">
      <alignment horizontal="center" vertical="center"/>
    </xf>
    <xf numFmtId="0" fontId="53" fillId="0" borderId="40" xfId="0" applyFont="1" applyFill="1" applyBorder="1" applyAlignment="1" applyProtection="1">
      <alignment horizontal="center" vertical="center" wrapText="1"/>
      <protection locked="0"/>
    </xf>
    <xf numFmtId="0" fontId="98" fillId="0" borderId="40" xfId="0" applyFont="1" applyFill="1" applyBorder="1" applyAlignment="1" applyProtection="1">
      <alignment horizontal="center" vertical="center" wrapText="1"/>
      <protection locked="0"/>
    </xf>
    <xf numFmtId="0" fontId="98" fillId="0" borderId="41" xfId="0" applyFont="1" applyFill="1" applyBorder="1" applyAlignment="1" applyProtection="1">
      <alignment horizontal="center" vertical="center" wrapText="1"/>
      <protection locked="0"/>
    </xf>
    <xf numFmtId="0" fontId="63" fillId="0" borderId="0" xfId="0" applyFont="1" applyFill="1" applyAlignment="1">
      <alignment vertical="center"/>
    </xf>
    <xf numFmtId="0" fontId="60" fillId="0" borderId="29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8" xfId="0" applyFont="1" applyFill="1" applyBorder="1" applyAlignment="1" applyProtection="1">
      <alignment horizontal="center" vertical="center"/>
    </xf>
    <xf numFmtId="0" fontId="60" fillId="0" borderId="33" xfId="0" applyFont="1" applyFill="1" applyBorder="1" applyAlignment="1">
      <alignment horizontal="center" vertical="center"/>
    </xf>
    <xf numFmtId="0" fontId="60" fillId="0" borderId="47" xfId="0" applyFont="1" applyFill="1" applyBorder="1" applyAlignment="1">
      <alignment vertical="center" wrapText="1"/>
    </xf>
    <xf numFmtId="0" fontId="70" fillId="0" borderId="0" xfId="84" quotePrefix="1" applyFont="1" applyFill="1" applyAlignment="1">
      <alignment horizontal="centerContinuous" vertical="center"/>
    </xf>
    <xf numFmtId="0" fontId="72" fillId="0" borderId="0" xfId="84" quotePrefix="1" applyNumberFormat="1" applyFont="1" applyFill="1" applyAlignment="1">
      <alignment horizontal="right"/>
    </xf>
    <xf numFmtId="0" fontId="3" fillId="0" borderId="0" xfId="84" applyFont="1" applyFill="1" applyAlignment="1">
      <alignment horizontal="center"/>
    </xf>
    <xf numFmtId="0" fontId="74" fillId="0" borderId="0" xfId="84" applyNumberFormat="1" applyFont="1" applyFill="1" applyAlignment="1">
      <alignment horizontal="right"/>
    </xf>
    <xf numFmtId="0" fontId="74" fillId="0" borderId="160" xfId="84" applyNumberFormat="1" applyFont="1" applyFill="1" applyBorder="1" applyAlignment="1">
      <alignment horizontal="centerContinuous" vertical="center"/>
    </xf>
    <xf numFmtId="0" fontId="74" fillId="0" borderId="188" xfId="84" applyNumberFormat="1" applyFont="1" applyFill="1" applyBorder="1" applyAlignment="1">
      <alignment horizontal="center" vertical="center"/>
    </xf>
    <xf numFmtId="190" fontId="82" fillId="0" borderId="189" xfId="84" applyNumberFormat="1" applyFont="1" applyFill="1" applyBorder="1" applyAlignment="1">
      <alignment horizontal="center" vertical="center"/>
    </xf>
    <xf numFmtId="190" fontId="82" fillId="0" borderId="175" xfId="84" applyNumberFormat="1" applyFont="1" applyFill="1" applyBorder="1" applyAlignment="1">
      <alignment horizontal="center" vertical="center"/>
    </xf>
    <xf numFmtId="190" fontId="82" fillId="0" borderId="174" xfId="84" quotePrefix="1" applyNumberFormat="1" applyFont="1" applyFill="1" applyBorder="1" applyAlignment="1">
      <alignment horizontal="center" vertical="center"/>
    </xf>
    <xf numFmtId="190" fontId="82" fillId="0" borderId="174" xfId="84" applyNumberFormat="1" applyFont="1" applyFill="1" applyBorder="1" applyAlignment="1">
      <alignment horizontal="center" vertical="center"/>
    </xf>
    <xf numFmtId="190" fontId="82" fillId="0" borderId="176" xfId="84" applyNumberFormat="1" applyFont="1" applyFill="1" applyBorder="1" applyAlignment="1">
      <alignment horizontal="center" vertical="center"/>
    </xf>
    <xf numFmtId="190" fontId="82" fillId="0" borderId="180" xfId="84" applyNumberFormat="1" applyFont="1" applyFill="1" applyBorder="1" applyAlignment="1">
      <alignment horizontal="center" vertical="center"/>
    </xf>
    <xf numFmtId="190" fontId="82" fillId="0" borderId="175" xfId="84" quotePrefix="1" applyNumberFormat="1" applyFont="1" applyFill="1" applyBorder="1" applyAlignment="1">
      <alignment horizontal="center" vertical="center"/>
    </xf>
    <xf numFmtId="190" fontId="70" fillId="0" borderId="174" xfId="84" quotePrefix="1" applyNumberFormat="1" applyFont="1" applyFill="1" applyBorder="1" applyAlignment="1">
      <alignment horizontal="center" vertical="center"/>
    </xf>
    <xf numFmtId="0" fontId="84" fillId="0" borderId="83" xfId="84" applyFont="1" applyFill="1" applyBorder="1" applyAlignment="1">
      <alignment horizontal="center" vertical="center"/>
    </xf>
    <xf numFmtId="190" fontId="82" fillId="0" borderId="188" xfId="84" applyNumberFormat="1" applyFont="1" applyFill="1" applyBorder="1" applyAlignment="1">
      <alignment horizontal="center" vertical="center"/>
    </xf>
    <xf numFmtId="190" fontId="70" fillId="0" borderId="178" xfId="84" applyNumberFormat="1" applyFont="1" applyFill="1" applyBorder="1" applyAlignment="1">
      <alignment horizontal="center" vertical="center"/>
    </xf>
    <xf numFmtId="0" fontId="82" fillId="0" borderId="119" xfId="84" applyFont="1" applyFill="1" applyBorder="1" applyAlignment="1">
      <alignment horizontal="right" vertical="center"/>
    </xf>
    <xf numFmtId="190" fontId="82" fillId="0" borderId="190" xfId="84" applyNumberFormat="1" applyFont="1" applyFill="1" applyBorder="1" applyAlignment="1">
      <alignment horizontal="center" vertical="center"/>
    </xf>
    <xf numFmtId="0" fontId="5" fillId="0" borderId="99" xfId="84" applyFont="1" applyFill="1" applyBorder="1" applyAlignment="1">
      <alignment horizontal="center" vertical="center"/>
    </xf>
    <xf numFmtId="0" fontId="46" fillId="0" borderId="67" xfId="84" applyFont="1" applyFill="1" applyBorder="1" applyAlignment="1">
      <alignment horizontal="left" vertical="center"/>
    </xf>
    <xf numFmtId="0" fontId="46" fillId="0" borderId="67" xfId="84" applyFont="1" applyFill="1" applyBorder="1" applyAlignment="1">
      <alignment horizontal="center"/>
    </xf>
    <xf numFmtId="0" fontId="46" fillId="0" borderId="67" xfId="84" applyFont="1" applyFill="1" applyBorder="1" applyAlignment="1">
      <alignment horizontal="right"/>
    </xf>
    <xf numFmtId="0" fontId="46" fillId="0" borderId="67" xfId="84" applyFont="1" applyFill="1" applyBorder="1" applyAlignment="1">
      <alignment horizontal="left"/>
    </xf>
    <xf numFmtId="0" fontId="69" fillId="0" borderId="83" xfId="84" applyFont="1" applyFill="1" applyBorder="1" applyAlignment="1">
      <alignment horizontal="right" vertical="center"/>
    </xf>
    <xf numFmtId="0" fontId="71" fillId="0" borderId="85" xfId="84" applyFont="1" applyFill="1" applyBorder="1" applyAlignment="1">
      <alignment vertical="center"/>
    </xf>
    <xf numFmtId="0" fontId="68" fillId="0" borderId="191" xfId="84" applyNumberFormat="1" applyFont="1" applyFill="1" applyBorder="1" applyAlignment="1">
      <alignment horizontal="center"/>
    </xf>
    <xf numFmtId="0" fontId="71" fillId="0" borderId="88" xfId="84" applyFont="1" applyFill="1" applyBorder="1" applyAlignment="1">
      <alignment vertical="center"/>
    </xf>
    <xf numFmtId="0" fontId="68" fillId="0" borderId="88" xfId="84" applyFont="1" applyFill="1" applyBorder="1" applyAlignment="1">
      <alignment vertical="center"/>
    </xf>
    <xf numFmtId="0" fontId="68" fillId="0" borderId="16" xfId="84" applyFont="1" applyFill="1" applyBorder="1" applyAlignment="1">
      <alignment horizontal="center"/>
    </xf>
    <xf numFmtId="0" fontId="68" fillId="0" borderId="16" xfId="84" applyFont="1" applyFill="1" applyBorder="1" applyAlignment="1">
      <alignment horizontal="right"/>
    </xf>
    <xf numFmtId="0" fontId="68" fillId="0" borderId="16" xfId="84" applyFont="1" applyFill="1" applyBorder="1" applyAlignment="1">
      <alignment horizontal="left"/>
    </xf>
    <xf numFmtId="0" fontId="68" fillId="0" borderId="16" xfId="84" applyNumberFormat="1" applyFont="1" applyFill="1" applyBorder="1" applyAlignment="1">
      <alignment horizontal="center"/>
    </xf>
    <xf numFmtId="0" fontId="68" fillId="0" borderId="16" xfId="84" applyFont="1" applyFill="1" applyBorder="1"/>
    <xf numFmtId="0" fontId="70" fillId="0" borderId="0" xfId="84" applyFont="1" applyFill="1" applyAlignment="1">
      <alignment vertical="center"/>
    </xf>
    <xf numFmtId="0" fontId="70" fillId="0" borderId="29" xfId="84" applyFont="1" applyFill="1" applyBorder="1" applyAlignment="1">
      <alignment horizontal="center" vertical="center"/>
    </xf>
    <xf numFmtId="0" fontId="70" fillId="0" borderId="157" xfId="84" applyFont="1" applyFill="1" applyBorder="1" applyAlignment="1">
      <alignment horizontal="right" vertical="center"/>
    </xf>
    <xf numFmtId="0" fontId="70" fillId="0" borderId="158" xfId="84" applyFont="1" applyFill="1" applyBorder="1" applyAlignment="1">
      <alignment horizontal="center" vertical="center"/>
    </xf>
    <xf numFmtId="0" fontId="70" fillId="0" borderId="181" xfId="84" applyFont="1" applyFill="1" applyBorder="1" applyAlignment="1">
      <alignment horizontal="centerContinuous" vertical="center"/>
    </xf>
    <xf numFmtId="0" fontId="82" fillId="0" borderId="29" xfId="84" applyFont="1" applyFill="1" applyBorder="1" applyAlignment="1">
      <alignment horizontal="center" vertical="center"/>
    </xf>
    <xf numFmtId="0" fontId="82" fillId="0" borderId="157" xfId="84" applyFont="1" applyFill="1" applyBorder="1" applyAlignment="1">
      <alignment horizontal="right" vertical="center"/>
    </xf>
    <xf numFmtId="0" fontId="82" fillId="0" borderId="161" xfId="84" applyFont="1" applyFill="1" applyBorder="1" applyAlignment="1">
      <alignment horizontal="left" vertical="center"/>
    </xf>
    <xf numFmtId="0" fontId="82" fillId="0" borderId="158" xfId="84" applyFont="1" applyFill="1" applyBorder="1" applyAlignment="1">
      <alignment horizontal="center" vertical="center"/>
    </xf>
    <xf numFmtId="0" fontId="82" fillId="0" borderId="16" xfId="84" applyFont="1" applyFill="1" applyBorder="1" applyAlignment="1">
      <alignment horizontal="left" vertical="center"/>
    </xf>
    <xf numFmtId="0" fontId="70" fillId="0" borderId="181" xfId="84" applyFont="1" applyFill="1" applyBorder="1" applyAlignment="1">
      <alignment horizontal="center" vertical="center"/>
    </xf>
    <xf numFmtId="0" fontId="70" fillId="0" borderId="33" xfId="84" applyFont="1" applyFill="1" applyBorder="1" applyAlignment="1">
      <alignment horizontal="center" vertical="center"/>
    </xf>
    <xf numFmtId="0" fontId="70" fillId="0" borderId="89" xfId="84" applyFont="1" applyFill="1" applyBorder="1" applyAlignment="1">
      <alignment horizontal="centerContinuous" vertical="center"/>
    </xf>
    <xf numFmtId="0" fontId="70" fillId="0" borderId="34" xfId="84" applyFont="1" applyFill="1" applyBorder="1" applyAlignment="1">
      <alignment horizontal="centerContinuous" vertical="center"/>
    </xf>
    <xf numFmtId="0" fontId="70" fillId="0" borderId="90" xfId="84" applyFont="1" applyFill="1" applyBorder="1" applyAlignment="1">
      <alignment horizontal="center" vertical="center"/>
    </xf>
    <xf numFmtId="0" fontId="70" fillId="0" borderId="36" xfId="84" applyFont="1" applyFill="1" applyBorder="1" applyAlignment="1">
      <alignment horizontal="center" vertical="center"/>
    </xf>
    <xf numFmtId="0" fontId="70" fillId="0" borderId="19" xfId="84" applyFont="1" applyFill="1" applyBorder="1" applyAlignment="1">
      <alignment horizontal="center" vertical="center"/>
    </xf>
    <xf numFmtId="0" fontId="82" fillId="0" borderId="89" xfId="84" applyFont="1" applyFill="1" applyBorder="1" applyAlignment="1">
      <alignment horizontal="center" vertical="center"/>
    </xf>
    <xf numFmtId="0" fontId="82" fillId="0" borderId="103" xfId="84" applyFont="1" applyFill="1" applyBorder="1" applyAlignment="1">
      <alignment horizontal="center" vertical="center"/>
    </xf>
    <xf numFmtId="0" fontId="82" fillId="0" borderId="34" xfId="84" applyFont="1" applyFill="1" applyBorder="1" applyAlignment="1">
      <alignment horizontal="center" vertical="center"/>
    </xf>
    <xf numFmtId="49" fontId="70" fillId="0" borderId="0" xfId="84" quotePrefix="1" applyNumberFormat="1" applyFont="1" applyFill="1" applyBorder="1" applyAlignment="1">
      <alignment horizontal="center" vertical="center"/>
    </xf>
    <xf numFmtId="0" fontId="82" fillId="0" borderId="0" xfId="84" applyFont="1" applyFill="1" applyAlignment="1">
      <alignment vertical="center"/>
    </xf>
    <xf numFmtId="0" fontId="82" fillId="0" borderId="0" xfId="84" applyFont="1" applyFill="1" applyAlignment="1">
      <alignment horizontal="center" vertical="center"/>
    </xf>
    <xf numFmtId="0" fontId="82" fillId="0" borderId="170" xfId="84" applyFont="1" applyFill="1" applyBorder="1" applyAlignment="1">
      <alignment horizontal="center" vertical="center"/>
    </xf>
    <xf numFmtId="0" fontId="82" fillId="0" borderId="69" xfId="84" applyFont="1" applyFill="1" applyBorder="1" applyAlignment="1">
      <alignment vertical="center"/>
    </xf>
    <xf numFmtId="0" fontId="82" fillId="0" borderId="160" xfId="84" applyFont="1" applyFill="1" applyBorder="1" applyAlignment="1">
      <alignment vertical="center"/>
    </xf>
    <xf numFmtId="0" fontId="82" fillId="0" borderId="18" xfId="84" applyFont="1" applyFill="1" applyBorder="1" applyAlignment="1">
      <alignment vertical="center"/>
    </xf>
    <xf numFmtId="0" fontId="82" fillId="0" borderId="95" xfId="84" applyFont="1" applyFill="1" applyBorder="1" applyAlignment="1">
      <alignment horizontal="center" vertical="center"/>
    </xf>
    <xf numFmtId="0" fontId="82" fillId="0" borderId="44" xfId="84" applyFont="1" applyFill="1" applyBorder="1" applyAlignment="1">
      <alignment horizontal="left" vertical="center"/>
    </xf>
    <xf numFmtId="0" fontId="82" fillId="0" borderId="81" xfId="84" applyFont="1" applyFill="1" applyBorder="1" applyAlignment="1">
      <alignment vertical="center"/>
    </xf>
    <xf numFmtId="0" fontId="70" fillId="0" borderId="0" xfId="84" applyNumberFormat="1" applyFont="1" applyFill="1" applyBorder="1" applyAlignment="1">
      <alignment horizontal="center"/>
    </xf>
    <xf numFmtId="0" fontId="82" fillId="0" borderId="44" xfId="84" applyFont="1" applyFill="1" applyBorder="1" applyAlignment="1">
      <alignment vertical="center"/>
    </xf>
    <xf numFmtId="0" fontId="70" fillId="0" borderId="17" xfId="84" applyFont="1" applyFill="1" applyBorder="1" applyAlignment="1">
      <alignment vertical="center"/>
    </xf>
    <xf numFmtId="0" fontId="82" fillId="0" borderId="59" xfId="84" applyFont="1" applyFill="1" applyBorder="1" applyAlignment="1">
      <alignment horizontal="center" vertical="center"/>
    </xf>
    <xf numFmtId="0" fontId="70" fillId="0" borderId="0" xfId="84" applyFont="1" applyFill="1"/>
    <xf numFmtId="0" fontId="82" fillId="0" borderId="59" xfId="84" applyFont="1" applyFill="1" applyBorder="1" applyAlignment="1">
      <alignment horizontal="left" vertical="center"/>
    </xf>
    <xf numFmtId="0" fontId="82" fillId="0" borderId="59" xfId="84" applyFont="1" applyFill="1" applyBorder="1" applyAlignment="1">
      <alignment horizontal="center"/>
    </xf>
    <xf numFmtId="0" fontId="82" fillId="0" borderId="59" xfId="84" applyFont="1" applyFill="1" applyBorder="1" applyAlignment="1">
      <alignment horizontal="right"/>
    </xf>
    <xf numFmtId="0" fontId="82" fillId="0" borderId="59" xfId="84" applyFont="1" applyFill="1" applyBorder="1" applyAlignment="1">
      <alignment horizontal="left"/>
    </xf>
    <xf numFmtId="0" fontId="82" fillId="0" borderId="81" xfId="84" applyFont="1" applyFill="1" applyBorder="1" applyAlignment="1">
      <alignment horizontal="left"/>
    </xf>
    <xf numFmtId="0" fontId="82" fillId="0" borderId="64" xfId="84" applyFont="1" applyFill="1" applyBorder="1" applyAlignment="1">
      <alignment horizontal="left" vertical="center"/>
    </xf>
    <xf numFmtId="0" fontId="82" fillId="0" borderId="64" xfId="84" applyFont="1" applyFill="1" applyBorder="1" applyAlignment="1">
      <alignment horizontal="center"/>
    </xf>
    <xf numFmtId="0" fontId="82" fillId="0" borderId="64" xfId="84" applyFont="1" applyFill="1" applyBorder="1" applyAlignment="1">
      <alignment horizontal="right"/>
    </xf>
    <xf numFmtId="0" fontId="82" fillId="0" borderId="64" xfId="84" applyFont="1" applyFill="1" applyBorder="1" applyAlignment="1">
      <alignment horizontal="left"/>
    </xf>
    <xf numFmtId="0" fontId="70" fillId="0" borderId="18" xfId="84" applyFont="1" applyFill="1" applyBorder="1" applyAlignment="1">
      <alignment horizontal="right" vertical="center"/>
    </xf>
    <xf numFmtId="0" fontId="70" fillId="0" borderId="17" xfId="84" applyFont="1" applyFill="1" applyBorder="1" applyAlignment="1">
      <alignment horizontal="left" vertical="center"/>
    </xf>
    <xf numFmtId="0" fontId="82" fillId="0" borderId="98" xfId="84" applyFont="1" applyFill="1" applyBorder="1" applyAlignment="1">
      <alignment horizontal="center" vertical="center"/>
    </xf>
    <xf numFmtId="0" fontId="82" fillId="0" borderId="81" xfId="84" applyFont="1" applyFill="1" applyBorder="1" applyAlignment="1">
      <alignment horizontal="center"/>
    </xf>
    <xf numFmtId="0" fontId="70" fillId="0" borderId="17" xfId="84" quotePrefix="1" applyFont="1" applyFill="1" applyBorder="1" applyAlignment="1">
      <alignment horizontal="center" vertical="center"/>
    </xf>
    <xf numFmtId="0" fontId="82" fillId="0" borderId="99" xfId="84" applyFont="1" applyFill="1" applyBorder="1" applyAlignment="1">
      <alignment horizontal="center" vertical="center"/>
    </xf>
    <xf numFmtId="0" fontId="82" fillId="0" borderId="67" xfId="84" applyFont="1" applyFill="1" applyBorder="1" applyAlignment="1">
      <alignment horizontal="left" vertical="center"/>
    </xf>
    <xf numFmtId="0" fontId="82" fillId="0" borderId="67" xfId="84" applyFont="1" applyFill="1" applyBorder="1" applyAlignment="1">
      <alignment horizontal="center"/>
    </xf>
    <xf numFmtId="0" fontId="82" fillId="0" borderId="67" xfId="84" applyFont="1" applyFill="1" applyBorder="1" applyAlignment="1">
      <alignment horizontal="right"/>
    </xf>
    <xf numFmtId="0" fontId="82" fillId="0" borderId="67" xfId="84" applyFont="1" applyFill="1" applyBorder="1" applyAlignment="1">
      <alignment horizontal="left"/>
    </xf>
    <xf numFmtId="0" fontId="82" fillId="0" borderId="17" xfId="84" applyFont="1" applyFill="1" applyBorder="1" applyAlignment="1">
      <alignment vertical="center"/>
    </xf>
    <xf numFmtId="0" fontId="82" fillId="0" borderId="100" xfId="84" applyFont="1" applyFill="1" applyBorder="1" applyAlignment="1">
      <alignment horizontal="center" vertical="center"/>
    </xf>
    <xf numFmtId="0" fontId="82" fillId="0" borderId="171" xfId="84" applyFont="1" applyFill="1" applyBorder="1" applyAlignment="1">
      <alignment horizontal="left" vertical="center"/>
    </xf>
    <xf numFmtId="0" fontId="82" fillId="0" borderId="92" xfId="84" applyFont="1" applyFill="1" applyBorder="1" applyAlignment="1">
      <alignment horizontal="left" vertical="center"/>
    </xf>
    <xf numFmtId="0" fontId="82" fillId="0" borderId="92" xfId="84" applyFont="1" applyFill="1" applyBorder="1" applyAlignment="1">
      <alignment horizontal="center"/>
    </xf>
    <xf numFmtId="0" fontId="82" fillId="0" borderId="92" xfId="84" applyFont="1" applyFill="1" applyBorder="1" applyAlignment="1">
      <alignment horizontal="right"/>
    </xf>
    <xf numFmtId="0" fontId="82" fillId="0" borderId="92" xfId="84" applyFont="1" applyFill="1" applyBorder="1" applyAlignment="1">
      <alignment horizontal="left"/>
    </xf>
    <xf numFmtId="0" fontId="82" fillId="0" borderId="41" xfId="84" applyFont="1" applyFill="1" applyBorder="1" applyAlignment="1">
      <alignment horizontal="left"/>
    </xf>
    <xf numFmtId="0" fontId="70" fillId="0" borderId="83" xfId="84" applyFont="1" applyFill="1" applyBorder="1" applyAlignment="1">
      <alignment horizontal="center"/>
    </xf>
    <xf numFmtId="0" fontId="70" fillId="0" borderId="85" xfId="84" applyFont="1" applyFill="1" applyBorder="1" applyAlignment="1">
      <alignment horizontal="right"/>
    </xf>
    <xf numFmtId="0" fontId="70" fillId="0" borderId="85" xfId="84" applyFont="1" applyFill="1" applyBorder="1" applyAlignment="1">
      <alignment horizontal="left"/>
    </xf>
    <xf numFmtId="0" fontId="70" fillId="0" borderId="85" xfId="84" applyFont="1" applyFill="1" applyBorder="1" applyAlignment="1">
      <alignment horizontal="center"/>
    </xf>
    <xf numFmtId="0" fontId="70" fillId="0" borderId="88" xfId="84" applyFont="1" applyFill="1" applyBorder="1" applyAlignment="1">
      <alignment horizontal="center"/>
    </xf>
    <xf numFmtId="190" fontId="74" fillId="0" borderId="0" xfId="84" applyNumberFormat="1" applyFont="1" applyFill="1" applyAlignment="1">
      <alignment horizontal="right" vertical="center"/>
    </xf>
    <xf numFmtId="0" fontId="74" fillId="0" borderId="183" xfId="84" applyFont="1" applyFill="1" applyBorder="1" applyAlignment="1">
      <alignment horizontal="centerContinuous" vertical="center"/>
    </xf>
    <xf numFmtId="0" fontId="74" fillId="0" borderId="192" xfId="84" applyFont="1" applyFill="1" applyBorder="1" applyAlignment="1">
      <alignment horizontal="centerContinuous" vertical="center"/>
    </xf>
    <xf numFmtId="190" fontId="74" fillId="0" borderId="192" xfId="84" applyNumberFormat="1" applyFont="1" applyFill="1" applyBorder="1" applyAlignment="1">
      <alignment horizontal="centerContinuous" vertical="center"/>
    </xf>
    <xf numFmtId="190" fontId="74" fillId="0" borderId="175" xfId="84" applyNumberFormat="1" applyFont="1" applyFill="1" applyBorder="1" applyAlignment="1">
      <alignment horizontal="center" vertical="center"/>
    </xf>
    <xf numFmtId="190" fontId="82" fillId="0" borderId="173" xfId="84" applyNumberFormat="1" applyFont="1" applyFill="1" applyBorder="1" applyAlignment="1">
      <alignment horizontal="center" vertical="center"/>
    </xf>
    <xf numFmtId="190" fontId="82" fillId="0" borderId="172" xfId="84" applyNumberFormat="1" applyFont="1" applyFill="1" applyBorder="1" applyAlignment="1">
      <alignment horizontal="center" vertical="center"/>
    </xf>
    <xf numFmtId="190" fontId="82" fillId="0" borderId="172" xfId="84" quotePrefix="1" applyNumberFormat="1" applyFont="1" applyFill="1" applyBorder="1" applyAlignment="1">
      <alignment horizontal="center" vertical="center"/>
    </xf>
    <xf numFmtId="190" fontId="82" fillId="0" borderId="178" xfId="84" quotePrefix="1" applyNumberFormat="1" applyFont="1" applyFill="1" applyBorder="1" applyAlignment="1">
      <alignment horizontal="center" vertical="center"/>
    </xf>
    <xf numFmtId="190" fontId="82" fillId="0" borderId="180" xfId="84" quotePrefix="1" applyNumberFormat="1" applyFont="1" applyFill="1" applyBorder="1" applyAlignment="1">
      <alignment horizontal="center" vertical="center"/>
    </xf>
    <xf numFmtId="49" fontId="82" fillId="0" borderId="196" xfId="84" quotePrefix="1" applyNumberFormat="1" applyFont="1" applyFill="1" applyBorder="1" applyAlignment="1">
      <alignment horizontal="center" vertical="center"/>
    </xf>
    <xf numFmtId="190" fontId="70" fillId="0" borderId="0" xfId="84" applyNumberFormat="1" applyFont="1" applyFill="1" applyBorder="1" applyAlignment="1">
      <alignment horizontal="center" vertical="center"/>
    </xf>
    <xf numFmtId="190" fontId="83" fillId="0" borderId="85" xfId="84" applyNumberFormat="1" applyFont="1" applyFill="1" applyBorder="1" applyAlignment="1">
      <alignment vertical="center"/>
    </xf>
    <xf numFmtId="190" fontId="68" fillId="0" borderId="30" xfId="84" applyNumberFormat="1" applyFont="1" applyFill="1" applyBorder="1" applyAlignment="1">
      <alignment vertical="center"/>
    </xf>
    <xf numFmtId="190" fontId="68" fillId="0" borderId="17" xfId="84" applyNumberFormat="1" applyFont="1" applyFill="1" applyBorder="1" applyAlignment="1">
      <alignment vertical="center"/>
    </xf>
    <xf numFmtId="0" fontId="46" fillId="0" borderId="59" xfId="84" applyFont="1" applyFill="1" applyBorder="1" applyAlignment="1">
      <alignment horizontal="center" vertical="center"/>
    </xf>
    <xf numFmtId="0" fontId="46" fillId="0" borderId="59" xfId="84" applyFont="1" applyFill="1" applyBorder="1" applyAlignment="1">
      <alignment horizontal="right" vertical="center"/>
    </xf>
    <xf numFmtId="190" fontId="68" fillId="0" borderId="17" xfId="84" applyNumberFormat="1" applyFont="1" applyFill="1" applyBorder="1" applyAlignment="1">
      <alignment horizontal="center" vertical="center"/>
    </xf>
    <xf numFmtId="190" fontId="68" fillId="0" borderId="88" xfId="84" applyNumberFormat="1" applyFont="1" applyFill="1" applyBorder="1" applyAlignment="1">
      <alignment horizontal="center" vertical="center"/>
    </xf>
    <xf numFmtId="190" fontId="68" fillId="0" borderId="0" xfId="84" applyNumberFormat="1" applyFont="1" applyFill="1" applyBorder="1" applyAlignment="1">
      <alignment horizontal="center" vertical="center"/>
    </xf>
    <xf numFmtId="190" fontId="68" fillId="0" borderId="160" xfId="84" applyNumberFormat="1" applyFont="1" applyFill="1" applyBorder="1" applyAlignment="1">
      <alignment horizontal="center" vertical="center"/>
    </xf>
    <xf numFmtId="190" fontId="68" fillId="0" borderId="81" xfId="84" applyNumberFormat="1" applyFont="1" applyFill="1" applyBorder="1" applyAlignment="1">
      <alignment horizontal="center" vertical="center"/>
    </xf>
    <xf numFmtId="190" fontId="68" fillId="0" borderId="40" xfId="84" applyNumberFormat="1" applyFont="1" applyFill="1" applyBorder="1" applyAlignment="1">
      <alignment horizontal="center" vertical="center"/>
    </xf>
    <xf numFmtId="190" fontId="68" fillId="0" borderId="41" xfId="84" applyNumberFormat="1" applyFont="1" applyFill="1" applyBorder="1" applyAlignment="1">
      <alignment horizontal="center" vertical="center"/>
    </xf>
    <xf numFmtId="190" fontId="68" fillId="0" borderId="0" xfId="84" applyNumberFormat="1" applyFont="1" applyFill="1" applyAlignment="1">
      <alignment horizontal="center" vertical="center"/>
    </xf>
    <xf numFmtId="0" fontId="52" fillId="0" borderId="14" xfId="0" applyFont="1" applyFill="1" applyBorder="1" applyAlignment="1">
      <alignment vertical="center"/>
    </xf>
    <xf numFmtId="0" fontId="43" fillId="0" borderId="57" xfId="73" applyNumberFormat="1" applyFont="1" applyBorder="1" applyAlignment="1">
      <alignment horizontal="center" vertical="center"/>
    </xf>
    <xf numFmtId="191" fontId="43" fillId="0" borderId="140" xfId="0" applyNumberFormat="1" applyFont="1" applyBorder="1" applyAlignment="1">
      <alignment horizontal="center"/>
    </xf>
    <xf numFmtId="191" fontId="43" fillId="0" borderId="51" xfId="0" applyNumberFormat="1" applyFont="1" applyBorder="1" applyAlignment="1">
      <alignment horizontal="center"/>
    </xf>
    <xf numFmtId="0" fontId="43" fillId="0" borderId="63" xfId="73" applyNumberFormat="1" applyFont="1" applyBorder="1" applyAlignment="1">
      <alignment horizontal="center" vertical="center"/>
    </xf>
    <xf numFmtId="191" fontId="43" fillId="0" borderId="141" xfId="0" applyNumberFormat="1" applyFont="1" applyBorder="1" applyAlignment="1">
      <alignment horizontal="center"/>
    </xf>
    <xf numFmtId="0" fontId="99" fillId="0" borderId="0" xfId="0" applyFont="1" applyAlignment="1">
      <alignment horizontal="left" vertical="center"/>
    </xf>
    <xf numFmtId="0" fontId="100" fillId="0" borderId="0" xfId="0" applyFont="1" applyFill="1" applyAlignment="1">
      <alignment horizontal="left" vertical="center"/>
    </xf>
    <xf numFmtId="38" fontId="65" fillId="0" borderId="154" xfId="90" applyFont="1" applyFill="1" applyBorder="1" applyAlignment="1" applyProtection="1">
      <alignment horizontal="center" vertical="center"/>
      <protection locked="0"/>
    </xf>
    <xf numFmtId="38" fontId="65" fillId="0" borderId="155" xfId="90" applyFont="1" applyFill="1" applyBorder="1" applyAlignment="1" applyProtection="1">
      <alignment horizontal="center" vertical="center"/>
      <protection locked="0"/>
    </xf>
    <xf numFmtId="38" fontId="65" fillId="0" borderId="155" xfId="90" applyFont="1" applyFill="1" applyBorder="1" applyAlignment="1" applyProtection="1">
      <alignment horizontal="center" vertical="center" wrapText="1"/>
      <protection locked="0"/>
    </xf>
    <xf numFmtId="38" fontId="65" fillId="0" borderId="186" xfId="90" applyFont="1" applyFill="1" applyBorder="1" applyAlignment="1" applyProtection="1">
      <alignment horizontal="center" vertical="center" wrapText="1"/>
      <protection locked="0"/>
    </xf>
    <xf numFmtId="0" fontId="63" fillId="0" borderId="49" xfId="0" applyFont="1" applyFill="1" applyBorder="1" applyAlignment="1">
      <alignment horizontal="center" vertical="center"/>
    </xf>
    <xf numFmtId="189" fontId="65" fillId="0" borderId="136" xfId="0" applyNumberFormat="1" applyFont="1" applyFill="1" applyBorder="1" applyAlignment="1">
      <alignment horizontal="center" vertical="center" wrapText="1"/>
    </xf>
    <xf numFmtId="189" fontId="65" fillId="0" borderId="83" xfId="0" applyNumberFormat="1" applyFont="1" applyFill="1" applyBorder="1" applyAlignment="1" applyProtection="1">
      <alignment horizontal="center" vertical="center" wrapText="1"/>
      <protection locked="0"/>
    </xf>
    <xf numFmtId="0" fontId="94" fillId="0" borderId="0" xfId="84" applyFont="1" applyFill="1" applyAlignment="1">
      <alignment vertical="center"/>
    </xf>
    <xf numFmtId="0" fontId="94" fillId="0" borderId="0" xfId="89" applyFont="1" applyFill="1" applyAlignment="1">
      <alignment vertical="center"/>
    </xf>
    <xf numFmtId="49" fontId="94" fillId="0" borderId="0" xfId="84" quotePrefix="1" applyNumberFormat="1" applyFont="1" applyFill="1" applyBorder="1" applyAlignment="1">
      <alignment horizontal="center" vertical="center"/>
    </xf>
    <xf numFmtId="0" fontId="94" fillId="0" borderId="29" xfId="84" applyFont="1" applyFill="1" applyBorder="1" applyAlignment="1">
      <alignment vertical="center"/>
    </xf>
    <xf numFmtId="0" fontId="94" fillId="0" borderId="16" xfId="84" applyFont="1" applyFill="1" applyBorder="1" applyAlignment="1">
      <alignment horizontal="right" vertical="center"/>
    </xf>
    <xf numFmtId="0" fontId="94" fillId="0" borderId="16" xfId="84" applyFont="1" applyFill="1" applyBorder="1" applyAlignment="1">
      <alignment horizontal="left" vertical="center"/>
    </xf>
    <xf numFmtId="0" fontId="94" fillId="0" borderId="16" xfId="84" applyFont="1" applyFill="1" applyBorder="1" applyAlignment="1">
      <alignment horizontal="center" vertical="center"/>
    </xf>
    <xf numFmtId="0" fontId="94" fillId="0" borderId="16" xfId="84" applyFont="1" applyFill="1" applyBorder="1" applyAlignment="1">
      <alignment vertical="center"/>
    </xf>
    <xf numFmtId="49" fontId="94" fillId="0" borderId="30" xfId="84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 vertical="center" wrapText="1"/>
    </xf>
    <xf numFmtId="49" fontId="39" fillId="0" borderId="14" xfId="73" applyNumberFormat="1" applyFont="1" applyFill="1" applyBorder="1" applyAlignment="1">
      <alignment horizontal="left" vertical="center"/>
    </xf>
    <xf numFmtId="0" fontId="63" fillId="0" borderId="109" xfId="0" applyFont="1" applyFill="1" applyBorder="1" applyAlignment="1">
      <alignment horizontal="centerContinuous" vertical="center"/>
    </xf>
    <xf numFmtId="0" fontId="63" fillId="0" borderId="67" xfId="0" applyFont="1" applyFill="1" applyBorder="1" applyAlignment="1">
      <alignment horizontal="centerContinuous" vertical="center"/>
    </xf>
    <xf numFmtId="0" fontId="63" fillId="0" borderId="47" xfId="0" applyFont="1" applyFill="1" applyBorder="1" applyAlignment="1">
      <alignment horizontal="center" vertical="center" wrapText="1" shrinkToFit="1"/>
    </xf>
    <xf numFmtId="0" fontId="63" fillId="0" borderId="48" xfId="0" applyFont="1" applyFill="1" applyBorder="1" applyAlignment="1">
      <alignment horizontal="center" vertical="center" wrapText="1" shrinkToFit="1"/>
    </xf>
    <xf numFmtId="0" fontId="63" fillId="0" borderId="50" xfId="0" applyFont="1" applyFill="1" applyBorder="1" applyAlignment="1">
      <alignment horizontal="center" vertical="center"/>
    </xf>
    <xf numFmtId="0" fontId="54" fillId="0" borderId="46" xfId="0" applyFont="1" applyFill="1" applyBorder="1" applyAlignment="1">
      <alignment horizontal="center" vertical="center" wrapText="1" shrinkToFit="1"/>
    </xf>
    <xf numFmtId="0" fontId="102" fillId="0" borderId="185" xfId="0" applyFont="1" applyFill="1" applyBorder="1" applyAlignment="1">
      <alignment horizontal="center" vertical="center"/>
    </xf>
    <xf numFmtId="0" fontId="102" fillId="0" borderId="91" xfId="0" applyFont="1" applyFill="1" applyBorder="1" applyAlignment="1">
      <alignment horizontal="center" vertical="center"/>
    </xf>
    <xf numFmtId="0" fontId="103" fillId="0" borderId="120" xfId="0" applyFont="1" applyFill="1" applyBorder="1" applyAlignment="1">
      <alignment horizontal="center" vertical="center"/>
    </xf>
    <xf numFmtId="0" fontId="103" fillId="0" borderId="46" xfId="0" applyFont="1" applyFill="1" applyBorder="1" applyAlignment="1">
      <alignment horizontal="center" vertical="center"/>
    </xf>
    <xf numFmtId="0" fontId="103" fillId="0" borderId="79" xfId="0" applyFont="1" applyFill="1" applyBorder="1" applyAlignment="1">
      <alignment horizontal="center" vertical="center"/>
    </xf>
    <xf numFmtId="0" fontId="66" fillId="0" borderId="125" xfId="0" applyFont="1" applyFill="1" applyBorder="1" applyAlignment="1">
      <alignment horizontal="center" vertical="center"/>
    </xf>
    <xf numFmtId="0" fontId="66" fillId="0" borderId="71" xfId="0" applyFont="1" applyFill="1" applyBorder="1" applyAlignment="1">
      <alignment horizontal="center" vertical="center"/>
    </xf>
    <xf numFmtId="0" fontId="66" fillId="0" borderId="110" xfId="0" applyFont="1" applyFill="1" applyBorder="1" applyAlignment="1">
      <alignment horizontal="center" vertical="center"/>
    </xf>
    <xf numFmtId="0" fontId="66" fillId="0" borderId="49" xfId="0" applyFont="1" applyFill="1" applyBorder="1" applyAlignment="1">
      <alignment horizontal="center" vertical="center"/>
    </xf>
    <xf numFmtId="0" fontId="66" fillId="0" borderId="72" xfId="0" applyFont="1" applyFill="1" applyBorder="1" applyAlignment="1">
      <alignment horizontal="center" vertical="center"/>
    </xf>
    <xf numFmtId="0" fontId="66" fillId="0" borderId="111" xfId="0" applyFont="1" applyFill="1" applyBorder="1" applyAlignment="1">
      <alignment horizontal="center" vertical="center"/>
    </xf>
    <xf numFmtId="0" fontId="66" fillId="0" borderId="120" xfId="0" applyFont="1" applyFill="1" applyBorder="1" applyAlignment="1">
      <alignment horizontal="center" vertical="center"/>
    </xf>
    <xf numFmtId="0" fontId="66" fillId="0" borderId="46" xfId="0" applyFont="1" applyFill="1" applyBorder="1" applyAlignment="1">
      <alignment horizontal="center" vertical="center"/>
    </xf>
    <xf numFmtId="0" fontId="66" fillId="0" borderId="48" xfId="0" applyFont="1" applyFill="1" applyBorder="1" applyAlignment="1">
      <alignment horizontal="center" vertical="center"/>
    </xf>
    <xf numFmtId="0" fontId="66" fillId="0" borderId="80" xfId="0" applyFont="1" applyFill="1" applyBorder="1" applyAlignment="1">
      <alignment horizontal="center" vertical="center"/>
    </xf>
    <xf numFmtId="0" fontId="66" fillId="0" borderId="106" xfId="0" applyFont="1" applyFill="1" applyBorder="1" applyAlignment="1">
      <alignment horizontal="center" vertical="center"/>
    </xf>
    <xf numFmtId="0" fontId="66" fillId="0" borderId="133" xfId="0" applyFont="1" applyFill="1" applyBorder="1" applyAlignment="1">
      <alignment horizontal="center" vertical="center"/>
    </xf>
    <xf numFmtId="0" fontId="66" fillId="0" borderId="113" xfId="0" applyFont="1" applyFill="1" applyBorder="1" applyAlignment="1">
      <alignment horizontal="center" vertical="center"/>
    </xf>
    <xf numFmtId="0" fontId="66" fillId="0" borderId="101" xfId="0" applyFont="1" applyFill="1" applyBorder="1" applyAlignment="1">
      <alignment horizontal="center" vertical="center"/>
    </xf>
    <xf numFmtId="0" fontId="66" fillId="0" borderId="109" xfId="0" applyFont="1" applyFill="1" applyBorder="1" applyAlignment="1">
      <alignment horizontal="center" vertical="center"/>
    </xf>
    <xf numFmtId="0" fontId="66" fillId="0" borderId="112" xfId="0" applyFont="1" applyFill="1" applyBorder="1" applyAlignment="1">
      <alignment horizontal="center" vertical="center"/>
    </xf>
    <xf numFmtId="0" fontId="66" fillId="0" borderId="107" xfId="0" applyFont="1" applyFill="1" applyBorder="1" applyAlignment="1">
      <alignment horizontal="center" vertical="center"/>
    </xf>
    <xf numFmtId="0" fontId="66" fillId="0" borderId="79" xfId="0" applyFont="1" applyFill="1" applyBorder="1" applyAlignment="1">
      <alignment horizontal="center" vertical="center"/>
    </xf>
    <xf numFmtId="0" fontId="66" fillId="0" borderId="187" xfId="0" applyFont="1" applyFill="1" applyBorder="1" applyAlignment="1">
      <alignment horizontal="center" vertical="center"/>
    </xf>
    <xf numFmtId="0" fontId="66" fillId="0" borderId="115" xfId="0" applyFont="1" applyFill="1" applyBorder="1" applyAlignment="1">
      <alignment horizontal="center" vertical="center"/>
    </xf>
    <xf numFmtId="0" fontId="66" fillId="0" borderId="87" xfId="0" applyFont="1" applyFill="1" applyBorder="1" applyAlignment="1">
      <alignment horizontal="center" vertical="center"/>
    </xf>
    <xf numFmtId="0" fontId="66" fillId="0" borderId="116" xfId="0" applyFont="1" applyFill="1" applyBorder="1" applyAlignment="1">
      <alignment horizontal="center" vertical="center"/>
    </xf>
    <xf numFmtId="0" fontId="66" fillId="0" borderId="114" xfId="0" applyFont="1" applyFill="1" applyBorder="1" applyAlignment="1">
      <alignment horizontal="center" vertical="center"/>
    </xf>
    <xf numFmtId="0" fontId="66" fillId="0" borderId="117" xfId="0" applyFont="1" applyFill="1" applyBorder="1" applyAlignment="1">
      <alignment horizontal="center" vertical="center"/>
    </xf>
    <xf numFmtId="38" fontId="103" fillId="0" borderId="154" xfId="90" applyFont="1" applyFill="1" applyBorder="1" applyAlignment="1" applyProtection="1">
      <alignment horizontal="center" vertical="center"/>
      <protection locked="0"/>
    </xf>
    <xf numFmtId="38" fontId="103" fillId="0" borderId="155" xfId="90" applyFont="1" applyFill="1" applyBorder="1" applyAlignment="1" applyProtection="1">
      <alignment horizontal="center" vertical="center"/>
      <protection locked="0"/>
    </xf>
    <xf numFmtId="38" fontId="103" fillId="0" borderId="155" xfId="90" applyFont="1" applyFill="1" applyBorder="1" applyAlignment="1" applyProtection="1">
      <alignment horizontal="center" vertical="center" wrapText="1"/>
      <protection locked="0"/>
    </xf>
    <xf numFmtId="38" fontId="103" fillId="0" borderId="186" xfId="90" applyFont="1" applyFill="1" applyBorder="1" applyAlignment="1" applyProtection="1">
      <alignment horizontal="center" vertical="center" wrapText="1"/>
      <protection locked="0"/>
    </xf>
    <xf numFmtId="0" fontId="102" fillId="0" borderId="53" xfId="0" applyFont="1" applyFill="1" applyBorder="1" applyAlignment="1" applyProtection="1">
      <alignment horizontal="center" vertical="center"/>
      <protection locked="0"/>
    </xf>
    <xf numFmtId="0" fontId="65" fillId="0" borderId="101" xfId="0" applyFont="1" applyFill="1" applyBorder="1" applyAlignment="1">
      <alignment horizontal="left" vertical="center" indent="1"/>
    </xf>
    <xf numFmtId="0" fontId="65" fillId="0" borderId="81" xfId="0" applyFont="1" applyFill="1" applyBorder="1" applyAlignment="1">
      <alignment horizontal="left" vertical="center" wrapText="1" indent="1"/>
    </xf>
    <xf numFmtId="0" fontId="65" fillId="0" borderId="79" xfId="0" applyFont="1" applyFill="1" applyBorder="1" applyAlignment="1">
      <alignment horizontal="left" vertical="center" indent="1"/>
    </xf>
    <xf numFmtId="0" fontId="65" fillId="0" borderId="84" xfId="0" applyFont="1" applyFill="1" applyBorder="1" applyAlignment="1">
      <alignment horizontal="left" vertical="center" indent="1"/>
    </xf>
    <xf numFmtId="0" fontId="65" fillId="0" borderId="88" xfId="0" applyFont="1" applyFill="1" applyBorder="1" applyAlignment="1">
      <alignment horizontal="left" vertical="center" indent="1"/>
    </xf>
    <xf numFmtId="0" fontId="102" fillId="0" borderId="154" xfId="0" applyFont="1" applyFill="1" applyBorder="1" applyAlignment="1">
      <alignment horizontal="center" vertical="center" wrapText="1"/>
    </xf>
    <xf numFmtId="189" fontId="103" fillId="0" borderId="136" xfId="0" applyNumberFormat="1" applyFont="1" applyFill="1" applyBorder="1" applyAlignment="1">
      <alignment horizontal="center" vertical="center" wrapText="1"/>
    </xf>
    <xf numFmtId="189" fontId="103" fillId="0" borderId="83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59" xfId="0" applyFont="1" applyFill="1" applyBorder="1" applyAlignment="1">
      <alignment horizontal="center" vertical="center"/>
    </xf>
    <xf numFmtId="0" fontId="103" fillId="0" borderId="163" xfId="0" applyFont="1" applyFill="1" applyBorder="1" applyAlignment="1">
      <alignment horizontal="center" vertical="center"/>
    </xf>
    <xf numFmtId="0" fontId="103" fillId="0" borderId="121" xfId="0" applyFont="1" applyFill="1" applyBorder="1" applyAlignment="1">
      <alignment horizontal="center" vertical="center"/>
    </xf>
    <xf numFmtId="0" fontId="103" fillId="0" borderId="85" xfId="0" applyFont="1" applyFill="1" applyBorder="1" applyAlignment="1">
      <alignment horizontal="center" vertical="center"/>
    </xf>
    <xf numFmtId="0" fontId="103" fillId="0" borderId="84" xfId="0" applyFont="1" applyFill="1" applyBorder="1" applyAlignment="1">
      <alignment horizontal="center" vertical="center"/>
    </xf>
    <xf numFmtId="0" fontId="103" fillId="0" borderId="179" xfId="0" applyFont="1" applyFill="1" applyBorder="1" applyAlignment="1">
      <alignment horizontal="center" vertical="center"/>
    </xf>
    <xf numFmtId="38" fontId="43" fillId="0" borderId="140" xfId="73" applyFont="1" applyBorder="1" applyAlignment="1">
      <alignment vertical="center"/>
    </xf>
    <xf numFmtId="38" fontId="43" fillId="0" borderId="51" xfId="73" applyFont="1" applyBorder="1" applyAlignment="1">
      <alignment vertical="center"/>
    </xf>
    <xf numFmtId="38" fontId="43" fillId="0" borderId="141" xfId="73" applyFont="1" applyBorder="1" applyAlignment="1">
      <alignment vertical="center"/>
    </xf>
    <xf numFmtId="49" fontId="35" fillId="0" borderId="16" xfId="0" applyNumberFormat="1" applyFont="1" applyFill="1" applyBorder="1" applyAlignment="1">
      <alignment horizontal="center" vertical="center"/>
    </xf>
    <xf numFmtId="49" fontId="35" fillId="0" borderId="3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/>
    </xf>
    <xf numFmtId="49" fontId="35" fillId="0" borderId="17" xfId="0" applyNumberFormat="1" applyFont="1" applyFill="1" applyBorder="1" applyAlignment="1">
      <alignment horizontal="center" vertical="center"/>
    </xf>
    <xf numFmtId="49" fontId="35" fillId="0" borderId="85" xfId="0" applyNumberFormat="1" applyFont="1" applyFill="1" applyBorder="1" applyAlignment="1">
      <alignment horizontal="center" vertical="center"/>
    </xf>
    <xf numFmtId="49" fontId="35" fillId="0" borderId="88" xfId="0" applyNumberFormat="1" applyFont="1" applyFill="1" applyBorder="1" applyAlignment="1">
      <alignment horizontal="center" vertical="center"/>
    </xf>
    <xf numFmtId="49" fontId="39" fillId="0" borderId="20" xfId="0" applyNumberFormat="1" applyFont="1" applyFill="1" applyBorder="1" applyAlignment="1">
      <alignment horizontal="center" vertical="center" wrapText="1"/>
    </xf>
    <xf numFmtId="49" fontId="39" fillId="0" borderId="16" xfId="0" applyNumberFormat="1" applyFont="1" applyFill="1" applyBorder="1" applyAlignment="1">
      <alignment horizontal="center" vertical="center" wrapText="1"/>
    </xf>
    <xf numFmtId="49" fontId="39" fillId="0" borderId="21" xfId="0" applyNumberFormat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 wrapText="1"/>
    </xf>
    <xf numFmtId="38" fontId="36" fillId="0" borderId="184" xfId="72" applyFont="1" applyFill="1" applyBorder="1" applyAlignment="1">
      <alignment horizontal="center" vertical="center"/>
    </xf>
    <xf numFmtId="38" fontId="36" fillId="0" borderId="143" xfId="72" applyFont="1" applyFill="1" applyBorder="1" applyAlignment="1">
      <alignment horizontal="center" vertical="center"/>
    </xf>
    <xf numFmtId="38" fontId="36" fillId="0" borderId="129" xfId="72" applyFont="1" applyFill="1" applyBorder="1" applyAlignment="1">
      <alignment horizontal="center" vertical="center"/>
    </xf>
    <xf numFmtId="38" fontId="36" fillId="0" borderId="97" xfId="72" applyFont="1" applyFill="1" applyBorder="1" applyAlignment="1">
      <alignment horizontal="center" vertical="center"/>
    </xf>
    <xf numFmtId="38" fontId="36" fillId="0" borderId="3" xfId="72" applyFont="1" applyFill="1" applyBorder="1" applyAlignment="1">
      <alignment horizontal="center" vertical="center"/>
    </xf>
    <xf numFmtId="38" fontId="36" fillId="0" borderId="130" xfId="72" applyFont="1" applyFill="1" applyBorder="1" applyAlignment="1">
      <alignment horizontal="center" vertical="center"/>
    </xf>
    <xf numFmtId="38" fontId="36" fillId="0" borderId="148" xfId="72" applyFont="1" applyFill="1" applyBorder="1" applyAlignment="1">
      <alignment horizontal="center" vertical="center"/>
    </xf>
    <xf numFmtId="38" fontId="36" fillId="0" borderId="146" xfId="72" applyFont="1" applyFill="1" applyBorder="1" applyAlignment="1">
      <alignment horizontal="center" vertical="center"/>
    </xf>
    <xf numFmtId="38" fontId="36" fillId="0" borderId="149" xfId="72" applyFont="1" applyFill="1" applyBorder="1" applyAlignment="1">
      <alignment horizontal="center" vertical="center"/>
    </xf>
    <xf numFmtId="187" fontId="35" fillId="0" borderId="0" xfId="0" quotePrefix="1" applyNumberFormat="1" applyFont="1" applyFill="1" applyBorder="1" applyAlignment="1">
      <alignment horizontal="right" vertical="center"/>
    </xf>
    <xf numFmtId="49" fontId="40" fillId="0" borderId="0" xfId="0" applyNumberFormat="1" applyFont="1" applyFill="1" applyAlignment="1">
      <alignment horizontal="left" vertical="center"/>
    </xf>
    <xf numFmtId="49" fontId="36" fillId="0" borderId="22" xfId="0" applyNumberFormat="1" applyFont="1" applyFill="1" applyBorder="1" applyAlignment="1">
      <alignment horizontal="center" vertical="center"/>
    </xf>
    <xf numFmtId="49" fontId="36" fillId="0" borderId="56" xfId="0" applyNumberFormat="1" applyFont="1" applyFill="1" applyBorder="1" applyAlignment="1">
      <alignment horizontal="center" vertical="center"/>
    </xf>
    <xf numFmtId="49" fontId="36" fillId="0" borderId="28" xfId="0" applyNumberFormat="1" applyFont="1" applyFill="1" applyBorder="1" applyAlignment="1">
      <alignment horizontal="center" vertical="center"/>
    </xf>
    <xf numFmtId="49" fontId="36" fillId="0" borderId="34" xfId="0" applyNumberFormat="1" applyFont="1" applyFill="1" applyBorder="1" applyAlignment="1">
      <alignment horizontal="center" vertical="center"/>
    </xf>
    <xf numFmtId="49" fontId="36" fillId="0" borderId="56" xfId="0" applyNumberFormat="1" applyFont="1" applyFill="1" applyBorder="1" applyAlignment="1">
      <alignment horizontal="left" vertical="center"/>
    </xf>
    <xf numFmtId="49" fontId="36" fillId="0" borderId="77" xfId="0" applyNumberFormat="1" applyFont="1" applyFill="1" applyBorder="1" applyAlignment="1">
      <alignment horizontal="left" vertical="center"/>
    </xf>
    <xf numFmtId="49" fontId="36" fillId="0" borderId="34" xfId="0" applyNumberFormat="1" applyFont="1" applyFill="1" applyBorder="1" applyAlignment="1">
      <alignment horizontal="left" vertical="center"/>
    </xf>
    <xf numFmtId="49" fontId="36" fillId="0" borderId="25" xfId="0" applyNumberFormat="1" applyFont="1" applyFill="1" applyBorder="1" applyAlignment="1">
      <alignment horizontal="left" vertical="center"/>
    </xf>
    <xf numFmtId="49" fontId="36" fillId="0" borderId="23" xfId="0" applyNumberFormat="1" applyFont="1" applyFill="1" applyBorder="1" applyAlignment="1">
      <alignment horizontal="center" vertical="center"/>
    </xf>
    <xf numFmtId="49" fontId="36" fillId="0" borderId="85" xfId="0" applyNumberFormat="1" applyFont="1" applyFill="1" applyBorder="1" applyAlignment="1">
      <alignment horizontal="center" vertical="center"/>
    </xf>
    <xf numFmtId="49" fontId="36" fillId="0" borderId="85" xfId="0" applyNumberFormat="1" applyFont="1" applyFill="1" applyBorder="1" applyAlignment="1">
      <alignment horizontal="left" vertical="center"/>
    </xf>
    <xf numFmtId="49" fontId="36" fillId="0" borderId="27" xfId="0" applyNumberFormat="1" applyFont="1" applyFill="1" applyBorder="1" applyAlignment="1">
      <alignment horizontal="left" vertical="center"/>
    </xf>
    <xf numFmtId="49" fontId="36" fillId="0" borderId="16" xfId="0" applyNumberFormat="1" applyFont="1" applyFill="1" applyBorder="1" applyAlignment="1">
      <alignment horizontal="left" vertical="center"/>
    </xf>
    <xf numFmtId="49" fontId="36" fillId="0" borderId="24" xfId="0" applyNumberFormat="1" applyFont="1" applyFill="1" applyBorder="1" applyAlignment="1">
      <alignment horizontal="left" vertical="center"/>
    </xf>
    <xf numFmtId="49" fontId="36" fillId="0" borderId="20" xfId="0" applyNumberFormat="1" applyFont="1" applyFill="1" applyBorder="1" applyAlignment="1">
      <alignment horizontal="center" vertical="center"/>
    </xf>
    <xf numFmtId="49" fontId="36" fillId="0" borderId="16" xfId="0" applyNumberFormat="1" applyFont="1" applyFill="1" applyBorder="1" applyAlignment="1">
      <alignment horizontal="center" vertical="center"/>
    </xf>
    <xf numFmtId="49" fontId="36" fillId="0" borderId="25" xfId="0" applyNumberFormat="1" applyFont="1" applyFill="1" applyBorder="1" applyAlignment="1">
      <alignment horizontal="center" vertical="center"/>
    </xf>
    <xf numFmtId="49" fontId="36" fillId="0" borderId="77" xfId="0" applyNumberFormat="1" applyFont="1" applyFill="1" applyBorder="1" applyAlignment="1">
      <alignment horizontal="center" vertical="center"/>
    </xf>
    <xf numFmtId="49" fontId="36" fillId="0" borderId="27" xfId="0" applyNumberFormat="1" applyFont="1" applyFill="1" applyBorder="1" applyAlignment="1">
      <alignment horizontal="center" vertical="center"/>
    </xf>
    <xf numFmtId="49" fontId="39" fillId="0" borderId="15" xfId="0" applyNumberFormat="1" applyFont="1" applyFill="1" applyBorder="1" applyAlignment="1">
      <alignment horizontal="center" vertical="center" wrapText="1"/>
    </xf>
    <xf numFmtId="49" fontId="39" fillId="0" borderId="15" xfId="0" applyNumberFormat="1" applyFont="1" applyFill="1" applyBorder="1" applyAlignment="1">
      <alignment horizontal="center" vertical="center"/>
    </xf>
    <xf numFmtId="49" fontId="39" fillId="0" borderId="3" xfId="0" applyNumberFormat="1" applyFont="1" applyFill="1" applyBorder="1" applyAlignment="1">
      <alignment horizontal="center" vertical="center"/>
    </xf>
    <xf numFmtId="49" fontId="45" fillId="0" borderId="3" xfId="0" applyNumberFormat="1" applyFont="1" applyFill="1" applyBorder="1" applyAlignment="1">
      <alignment horizontal="center" vertical="center" wrapText="1"/>
    </xf>
    <xf numFmtId="49" fontId="45" fillId="0" borderId="3" xfId="0" applyNumberFormat="1" applyFont="1" applyFill="1" applyBorder="1" applyAlignment="1">
      <alignment horizontal="center" vertical="center"/>
    </xf>
    <xf numFmtId="49" fontId="45" fillId="0" borderId="146" xfId="0" applyNumberFormat="1" applyFont="1" applyFill="1" applyBorder="1" applyAlignment="1">
      <alignment horizontal="center" vertical="center"/>
    </xf>
    <xf numFmtId="176" fontId="36" fillId="0" borderId="28" xfId="72" applyNumberFormat="1" applyFont="1" applyFill="1" applyBorder="1" applyAlignment="1">
      <alignment horizontal="center" vertical="center"/>
    </xf>
    <xf numFmtId="176" fontId="36" fillId="0" borderId="34" xfId="72" applyNumberFormat="1" applyFont="1" applyFill="1" applyBorder="1" applyAlignment="1">
      <alignment horizontal="center" vertical="center"/>
    </xf>
    <xf numFmtId="176" fontId="36" fillId="0" borderId="25" xfId="72" applyNumberFormat="1" applyFont="1" applyFill="1" applyBorder="1" applyAlignment="1">
      <alignment horizontal="center" vertical="center"/>
    </xf>
    <xf numFmtId="38" fontId="35" fillId="0" borderId="22" xfId="72" applyFont="1" applyFill="1" applyBorder="1" applyAlignment="1">
      <alignment horizontal="center" vertical="center"/>
    </xf>
    <xf numFmtId="38" fontId="35" fillId="0" borderId="56" xfId="72" applyFont="1" applyFill="1" applyBorder="1" applyAlignment="1">
      <alignment horizontal="center" vertical="center"/>
    </xf>
    <xf numFmtId="38" fontId="35" fillId="0" borderId="77" xfId="72" applyFont="1" applyFill="1" applyBorder="1" applyAlignment="1">
      <alignment horizontal="center" vertical="center"/>
    </xf>
    <xf numFmtId="49" fontId="36" fillId="0" borderId="143" xfId="0" quotePrefix="1" applyNumberFormat="1" applyFont="1" applyFill="1" applyBorder="1" applyAlignment="1">
      <alignment horizontal="center" vertical="center" wrapText="1"/>
    </xf>
    <xf numFmtId="49" fontId="36" fillId="0" borderId="143" xfId="0" applyNumberFormat="1" applyFont="1" applyFill="1" applyBorder="1" applyAlignment="1">
      <alignment horizontal="center" vertical="center"/>
    </xf>
    <xf numFmtId="49" fontId="36" fillId="0" borderId="3" xfId="0" applyNumberFormat="1" applyFont="1" applyFill="1" applyBorder="1" applyAlignment="1">
      <alignment horizontal="center" vertical="center"/>
    </xf>
    <xf numFmtId="49" fontId="36" fillId="0" borderId="146" xfId="0" applyNumberFormat="1" applyFont="1" applyFill="1" applyBorder="1" applyAlignment="1">
      <alignment horizontal="center" vertical="center"/>
    </xf>
    <xf numFmtId="38" fontId="35" fillId="0" borderId="20" xfId="72" applyFont="1" applyFill="1" applyBorder="1" applyAlignment="1">
      <alignment horizontal="center" vertical="center"/>
    </xf>
    <xf numFmtId="38" fontId="35" fillId="0" borderId="16" xfId="72" applyFont="1" applyFill="1" applyBorder="1" applyAlignment="1">
      <alignment horizontal="center" vertical="center"/>
    </xf>
    <xf numFmtId="38" fontId="35" fillId="0" borderId="24" xfId="72" applyFont="1" applyFill="1" applyBorder="1" applyAlignment="1">
      <alignment horizontal="center" vertical="center"/>
    </xf>
    <xf numFmtId="176" fontId="36" fillId="0" borderId="23" xfId="72" applyNumberFormat="1" applyFont="1" applyFill="1" applyBorder="1" applyAlignment="1">
      <alignment horizontal="center" vertical="center"/>
    </xf>
    <xf numFmtId="176" fontId="36" fillId="0" borderId="85" xfId="72" applyNumberFormat="1" applyFont="1" applyFill="1" applyBorder="1" applyAlignment="1">
      <alignment horizontal="center" vertical="center"/>
    </xf>
    <xf numFmtId="176" fontId="36" fillId="0" borderId="27" xfId="72" applyNumberFormat="1" applyFont="1" applyFill="1" applyBorder="1" applyAlignment="1">
      <alignment horizontal="center" vertical="center"/>
    </xf>
    <xf numFmtId="38" fontId="35" fillId="0" borderId="21" xfId="72" applyFont="1" applyFill="1" applyBorder="1" applyAlignment="1">
      <alignment horizontal="center" vertical="center"/>
    </xf>
    <xf numFmtId="38" fontId="35" fillId="0" borderId="0" xfId="72" applyFont="1" applyFill="1" applyBorder="1" applyAlignment="1">
      <alignment horizontal="center" vertical="center"/>
    </xf>
    <xf numFmtId="38" fontId="35" fillId="0" borderId="26" xfId="72" applyFont="1" applyFill="1" applyBorder="1" applyAlignment="1">
      <alignment horizontal="center" vertical="center"/>
    </xf>
    <xf numFmtId="49" fontId="36" fillId="0" borderId="150" xfId="0" applyNumberFormat="1" applyFont="1" applyFill="1" applyBorder="1" applyAlignment="1">
      <alignment horizontal="center" vertical="center"/>
    </xf>
    <xf numFmtId="49" fontId="36" fillId="0" borderId="15" xfId="0" applyNumberFormat="1" applyFont="1" applyFill="1" applyBorder="1" applyAlignment="1">
      <alignment horizontal="center" vertical="center"/>
    </xf>
    <xf numFmtId="49" fontId="36" fillId="0" borderId="144" xfId="0" applyNumberFormat="1" applyFont="1" applyFill="1" applyBorder="1" applyAlignment="1">
      <alignment horizontal="center" vertical="center"/>
    </xf>
    <xf numFmtId="49" fontId="36" fillId="0" borderId="145" xfId="0" applyNumberFormat="1" applyFont="1" applyFill="1" applyBorder="1" applyAlignment="1">
      <alignment horizontal="center" vertical="center"/>
    </xf>
    <xf numFmtId="49" fontId="36" fillId="0" borderId="142" xfId="0" applyNumberFormat="1" applyFont="1" applyFill="1" applyBorder="1" applyAlignment="1">
      <alignment horizontal="center" vertical="center"/>
    </xf>
    <xf numFmtId="38" fontId="36" fillId="0" borderId="15" xfId="72" applyFont="1" applyFill="1" applyBorder="1" applyAlignment="1">
      <alignment horizontal="center" vertical="center"/>
    </xf>
    <xf numFmtId="49" fontId="39" fillId="0" borderId="96" xfId="73" applyNumberFormat="1" applyFont="1" applyFill="1" applyBorder="1" applyAlignment="1">
      <alignment horizontal="left" vertical="center"/>
    </xf>
    <xf numFmtId="49" fontId="39" fillId="0" borderId="2" xfId="73" applyNumberFormat="1" applyFont="1" applyFill="1" applyBorder="1" applyAlignment="1">
      <alignment horizontal="left" vertical="center"/>
    </xf>
    <xf numFmtId="49" fontId="39" fillId="0" borderId="97" xfId="73" applyNumberFormat="1" applyFont="1" applyFill="1" applyBorder="1" applyAlignment="1">
      <alignment horizontal="left" vertical="center"/>
    </xf>
    <xf numFmtId="38" fontId="39" fillId="0" borderId="96" xfId="72" applyFont="1" applyFill="1" applyBorder="1" applyAlignment="1">
      <alignment horizontal="right" vertical="center"/>
    </xf>
    <xf numFmtId="38" fontId="39" fillId="0" borderId="2" xfId="72" applyFont="1" applyFill="1" applyBorder="1" applyAlignment="1">
      <alignment horizontal="right" vertical="center"/>
    </xf>
    <xf numFmtId="38" fontId="39" fillId="0" borderId="97" xfId="72" applyFont="1" applyFill="1" applyBorder="1" applyAlignment="1">
      <alignment horizontal="right" vertical="center"/>
    </xf>
    <xf numFmtId="49" fontId="36" fillId="0" borderId="21" xfId="0" applyNumberFormat="1" applyFont="1" applyFill="1" applyBorder="1" applyAlignment="1">
      <alignment horizontal="center" vertical="center"/>
    </xf>
    <xf numFmtId="49" fontId="36" fillId="0" borderId="0" xfId="0" applyNumberFormat="1" applyFont="1" applyFill="1" applyBorder="1" applyAlignment="1">
      <alignment horizontal="center" vertical="center"/>
    </xf>
    <xf numFmtId="49" fontId="36" fillId="0" borderId="26" xfId="0" applyNumberFormat="1" applyFont="1" applyFill="1" applyBorder="1" applyAlignment="1">
      <alignment horizontal="center" vertical="center"/>
    </xf>
    <xf numFmtId="38" fontId="36" fillId="0" borderId="25" xfId="72" applyFont="1" applyFill="1" applyBorder="1" applyAlignment="1">
      <alignment horizontal="center" vertical="center"/>
    </xf>
    <xf numFmtId="38" fontId="36" fillId="0" borderId="36" xfId="72" applyFont="1" applyFill="1" applyBorder="1" applyAlignment="1">
      <alignment horizontal="center" vertical="center"/>
    </xf>
    <xf numFmtId="49" fontId="36" fillId="0" borderId="0" xfId="0" applyNumberFormat="1" applyFont="1" applyFill="1" applyBorder="1" applyAlignment="1">
      <alignment horizontal="left" vertical="center"/>
    </xf>
    <xf numFmtId="49" fontId="36" fillId="0" borderId="26" xfId="0" applyNumberFormat="1" applyFont="1" applyFill="1" applyBorder="1" applyAlignment="1">
      <alignment horizontal="left" vertical="center"/>
    </xf>
    <xf numFmtId="49" fontId="36" fillId="0" borderId="24" xfId="0" applyNumberFormat="1" applyFont="1" applyFill="1" applyBorder="1" applyAlignment="1">
      <alignment horizontal="center" vertical="center"/>
    </xf>
    <xf numFmtId="49" fontId="35" fillId="0" borderId="143" xfId="0" applyNumberFormat="1" applyFont="1" applyFill="1" applyBorder="1" applyAlignment="1">
      <alignment horizontal="center" vertical="center"/>
    </xf>
    <xf numFmtId="49" fontId="35" fillId="0" borderId="3" xfId="0" applyNumberFormat="1" applyFont="1" applyFill="1" applyBorder="1" applyAlignment="1">
      <alignment horizontal="center" vertical="center"/>
    </xf>
    <xf numFmtId="49" fontId="35" fillId="0" borderId="146" xfId="0" applyNumberFormat="1" applyFont="1" applyFill="1" applyBorder="1" applyAlignment="1">
      <alignment horizontal="center" vertical="center"/>
    </xf>
    <xf numFmtId="49" fontId="35" fillId="0" borderId="22" xfId="0" applyNumberFormat="1" applyFont="1" applyFill="1" applyBorder="1" applyAlignment="1">
      <alignment horizontal="center" vertical="center"/>
    </xf>
    <xf numFmtId="49" fontId="35" fillId="0" borderId="56" xfId="0" applyNumberFormat="1" applyFont="1" applyFill="1" applyBorder="1" applyAlignment="1">
      <alignment horizontal="center" vertical="center"/>
    </xf>
    <xf numFmtId="49" fontId="35" fillId="0" borderId="77" xfId="0" applyNumberFormat="1" applyFont="1" applyFill="1" applyBorder="1" applyAlignment="1">
      <alignment horizontal="center" vertical="center"/>
    </xf>
    <xf numFmtId="49" fontId="35" fillId="0" borderId="143" xfId="0" applyNumberFormat="1" applyFont="1" applyFill="1" applyBorder="1" applyAlignment="1">
      <alignment horizontal="center" vertical="center" wrapText="1"/>
    </xf>
    <xf numFmtId="49" fontId="35" fillId="0" borderId="14" xfId="0" applyNumberFormat="1" applyFont="1" applyFill="1" applyBorder="1" applyAlignment="1">
      <alignment horizontal="center" vertical="center"/>
    </xf>
    <xf numFmtId="49" fontId="35" fillId="0" borderId="142" xfId="0" applyNumberFormat="1" applyFont="1" applyFill="1" applyBorder="1" applyAlignment="1">
      <alignment horizontal="center" vertical="center"/>
    </xf>
    <xf numFmtId="49" fontId="35" fillId="0" borderId="144" xfId="0" applyNumberFormat="1" applyFont="1" applyFill="1" applyBorder="1" applyAlignment="1">
      <alignment horizontal="center" vertical="center"/>
    </xf>
    <xf numFmtId="49" fontId="35" fillId="0" borderId="145" xfId="0" applyNumberFormat="1" applyFont="1" applyFill="1" applyBorder="1" applyAlignment="1">
      <alignment horizontal="center" vertical="center"/>
    </xf>
    <xf numFmtId="49" fontId="35" fillId="0" borderId="96" xfId="0" applyNumberFormat="1" applyFont="1" applyFill="1" applyBorder="1" applyAlignment="1">
      <alignment horizontal="center" vertical="center"/>
    </xf>
    <xf numFmtId="49" fontId="35" fillId="0" borderId="147" xfId="0" applyNumberFormat="1" applyFont="1" applyFill="1" applyBorder="1" applyAlignment="1">
      <alignment horizontal="center" vertical="center"/>
    </xf>
    <xf numFmtId="49" fontId="39" fillId="0" borderId="143" xfId="0" applyNumberFormat="1" applyFont="1" applyFill="1" applyBorder="1" applyAlignment="1">
      <alignment horizontal="center" vertical="center" wrapText="1"/>
    </xf>
    <xf numFmtId="49" fontId="39" fillId="0" borderId="143" xfId="0" applyNumberFormat="1" applyFont="1" applyFill="1" applyBorder="1" applyAlignment="1">
      <alignment horizontal="center" vertical="center"/>
    </xf>
    <xf numFmtId="49" fontId="39" fillId="0" borderId="2" xfId="73" applyNumberFormat="1" applyFont="1" applyFill="1" applyBorder="1" applyAlignment="1">
      <alignment horizontal="center" vertical="center"/>
    </xf>
    <xf numFmtId="49" fontId="39" fillId="0" borderId="97" xfId="73" applyNumberFormat="1" applyFont="1" applyFill="1" applyBorder="1" applyAlignment="1">
      <alignment horizontal="center" vertical="center"/>
    </xf>
    <xf numFmtId="49" fontId="39" fillId="0" borderId="24" xfId="0" applyNumberFormat="1" applyFont="1" applyFill="1" applyBorder="1" applyAlignment="1">
      <alignment horizontal="center" vertical="center" wrapText="1"/>
    </xf>
    <xf numFmtId="49" fontId="39" fillId="0" borderId="26" xfId="0" applyNumberFormat="1" applyFont="1" applyFill="1" applyBorder="1" applyAlignment="1">
      <alignment horizontal="center" vertical="center" wrapText="1"/>
    </xf>
    <xf numFmtId="38" fontId="96" fillId="0" borderId="97" xfId="72" applyFont="1" applyFill="1" applyBorder="1" applyAlignment="1">
      <alignment horizontal="center" vertical="center"/>
    </xf>
    <xf numFmtId="38" fontId="96" fillId="0" borderId="3" xfId="72" applyFont="1" applyFill="1" applyBorder="1" applyAlignment="1">
      <alignment horizontal="center" vertical="center"/>
    </xf>
    <xf numFmtId="38" fontId="96" fillId="0" borderId="130" xfId="72" applyFont="1" applyFill="1" applyBorder="1" applyAlignment="1">
      <alignment horizontal="center" vertical="center"/>
    </xf>
    <xf numFmtId="38" fontId="96" fillId="0" borderId="148" xfId="72" applyFont="1" applyFill="1" applyBorder="1" applyAlignment="1">
      <alignment horizontal="center" vertical="center"/>
    </xf>
    <xf numFmtId="38" fontId="96" fillId="0" borderId="146" xfId="72" applyFont="1" applyFill="1" applyBorder="1" applyAlignment="1">
      <alignment horizontal="center" vertical="center"/>
    </xf>
    <xf numFmtId="38" fontId="96" fillId="0" borderId="149" xfId="72" applyFont="1" applyFill="1" applyBorder="1" applyAlignment="1">
      <alignment horizontal="center" vertical="center"/>
    </xf>
    <xf numFmtId="38" fontId="96" fillId="0" borderId="25" xfId="72" applyFont="1" applyFill="1" applyBorder="1" applyAlignment="1">
      <alignment horizontal="center" vertical="center"/>
    </xf>
    <xf numFmtId="38" fontId="96" fillId="0" borderId="15" xfId="72" applyFont="1" applyFill="1" applyBorder="1" applyAlignment="1">
      <alignment horizontal="center" vertical="center"/>
    </xf>
    <xf numFmtId="38" fontId="96" fillId="0" borderId="36" xfId="72" applyFont="1" applyFill="1" applyBorder="1" applyAlignment="1">
      <alignment horizontal="center" vertical="center"/>
    </xf>
    <xf numFmtId="49" fontId="96" fillId="0" borderId="18" xfId="0" applyNumberFormat="1" applyFont="1" applyFill="1" applyBorder="1" applyAlignment="1">
      <alignment horizontal="center" vertical="center"/>
    </xf>
    <xf numFmtId="49" fontId="96" fillId="0" borderId="0" xfId="0" applyNumberFormat="1" applyFont="1" applyFill="1" applyBorder="1" applyAlignment="1">
      <alignment horizontal="center" vertical="center"/>
    </xf>
    <xf numFmtId="49" fontId="96" fillId="0" borderId="26" xfId="0" applyNumberFormat="1" applyFont="1" applyFill="1" applyBorder="1" applyAlignment="1">
      <alignment horizontal="center" vertical="center"/>
    </xf>
    <xf numFmtId="49" fontId="96" fillId="0" borderId="83" xfId="0" applyNumberFormat="1" applyFont="1" applyFill="1" applyBorder="1" applyAlignment="1">
      <alignment horizontal="center" vertical="center"/>
    </xf>
    <xf numFmtId="49" fontId="96" fillId="0" borderId="85" xfId="0" applyNumberFormat="1" applyFont="1" applyFill="1" applyBorder="1" applyAlignment="1">
      <alignment horizontal="center" vertical="center"/>
    </xf>
    <xf numFmtId="49" fontId="96" fillId="0" borderId="27" xfId="0" applyNumberFormat="1" applyFont="1" applyFill="1" applyBorder="1" applyAlignment="1">
      <alignment horizontal="center" vertical="center"/>
    </xf>
    <xf numFmtId="49" fontId="96" fillId="0" borderId="29" xfId="0" applyNumberFormat="1" applyFont="1" applyFill="1" applyBorder="1" applyAlignment="1">
      <alignment horizontal="center" vertical="center"/>
    </xf>
    <xf numFmtId="49" fontId="96" fillId="0" borderId="16" xfId="0" applyNumberFormat="1" applyFont="1" applyFill="1" applyBorder="1" applyAlignment="1">
      <alignment horizontal="center" vertical="center"/>
    </xf>
    <xf numFmtId="49" fontId="96" fillId="0" borderId="24" xfId="0" applyNumberFormat="1" applyFont="1" applyFill="1" applyBorder="1" applyAlignment="1">
      <alignment horizontal="center" vertical="center"/>
    </xf>
    <xf numFmtId="49" fontId="0" fillId="0" borderId="22" xfId="0" applyNumberFormat="1" applyFont="1" applyFill="1" applyBorder="1" applyAlignment="1">
      <alignment horizontal="center" vertical="center" wrapText="1"/>
    </xf>
    <xf numFmtId="49" fontId="0" fillId="0" borderId="56" xfId="0" applyNumberFormat="1" applyFont="1" applyFill="1" applyBorder="1" applyAlignment="1">
      <alignment horizontal="center" vertical="center" wrapText="1"/>
    </xf>
    <xf numFmtId="49" fontId="0" fillId="0" borderId="77" xfId="0" applyNumberFormat="1" applyFont="1" applyFill="1" applyBorder="1" applyAlignment="1">
      <alignment horizontal="center" vertical="center" wrapText="1"/>
    </xf>
    <xf numFmtId="49" fontId="0" fillId="0" borderId="2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 wrapText="1"/>
    </xf>
    <xf numFmtId="49" fontId="0" fillId="0" borderId="26" xfId="0" applyNumberFormat="1" applyFont="1" applyFill="1" applyBorder="1" applyAlignment="1">
      <alignment horizontal="center" vertical="center" wrapText="1"/>
    </xf>
    <xf numFmtId="49" fontId="0" fillId="0" borderId="23" xfId="0" applyNumberFormat="1" applyFont="1" applyFill="1" applyBorder="1" applyAlignment="1">
      <alignment horizontal="center" vertical="center" wrapText="1"/>
    </xf>
    <xf numFmtId="49" fontId="0" fillId="0" borderId="85" xfId="0" applyNumberFormat="1" applyFont="1" applyFill="1" applyBorder="1" applyAlignment="1">
      <alignment horizontal="center" vertical="center" wrapText="1"/>
    </xf>
    <xf numFmtId="49" fontId="0" fillId="0" borderId="27" xfId="0" applyNumberFormat="1" applyFont="1" applyFill="1" applyBorder="1" applyAlignment="1">
      <alignment horizontal="center" vertical="center" wrapText="1"/>
    </xf>
    <xf numFmtId="49" fontId="96" fillId="0" borderId="56" xfId="0" applyNumberFormat="1" applyFont="1" applyFill="1" applyBorder="1" applyAlignment="1">
      <alignment horizontal="left" vertical="center"/>
    </xf>
    <xf numFmtId="49" fontId="96" fillId="0" borderId="77" xfId="0" applyNumberFormat="1" applyFont="1" applyFill="1" applyBorder="1" applyAlignment="1">
      <alignment horizontal="left" vertical="center"/>
    </xf>
    <xf numFmtId="49" fontId="96" fillId="0" borderId="85" xfId="0" applyNumberFormat="1" applyFont="1" applyFill="1" applyBorder="1" applyAlignment="1">
      <alignment horizontal="left" vertical="center"/>
    </xf>
    <xf numFmtId="49" fontId="96" fillId="0" borderId="27" xfId="0" applyNumberFormat="1" applyFont="1" applyFill="1" applyBorder="1" applyAlignment="1">
      <alignment horizontal="left" vertical="center"/>
    </xf>
    <xf numFmtId="38" fontId="97" fillId="0" borderId="22" xfId="72" applyFont="1" applyFill="1" applyBorder="1" applyAlignment="1">
      <alignment horizontal="center" vertical="center"/>
    </xf>
    <xf numFmtId="38" fontId="97" fillId="0" borderId="56" xfId="72" applyFont="1" applyFill="1" applyBorder="1" applyAlignment="1">
      <alignment horizontal="center" vertical="center"/>
    </xf>
    <xf numFmtId="38" fontId="97" fillId="0" borderId="77" xfId="72" applyFont="1" applyFill="1" applyBorder="1" applyAlignment="1">
      <alignment horizontal="center" vertical="center"/>
    </xf>
    <xf numFmtId="176" fontId="96" fillId="0" borderId="23" xfId="72" applyNumberFormat="1" applyFont="1" applyFill="1" applyBorder="1" applyAlignment="1">
      <alignment horizontal="center" vertical="center"/>
    </xf>
    <xf numFmtId="176" fontId="96" fillId="0" borderId="85" xfId="72" applyNumberFormat="1" applyFont="1" applyFill="1" applyBorder="1" applyAlignment="1">
      <alignment horizontal="center" vertical="center"/>
    </xf>
    <xf numFmtId="176" fontId="96" fillId="0" borderId="27" xfId="72" applyNumberFormat="1" applyFont="1" applyFill="1" applyBorder="1" applyAlignment="1">
      <alignment horizontal="center" vertical="center"/>
    </xf>
    <xf numFmtId="49" fontId="96" fillId="0" borderId="34" xfId="0" applyNumberFormat="1" applyFont="1" applyFill="1" applyBorder="1" applyAlignment="1">
      <alignment horizontal="left" vertical="center"/>
    </xf>
    <xf numFmtId="49" fontId="96" fillId="0" borderId="25" xfId="0" applyNumberFormat="1" applyFont="1" applyFill="1" applyBorder="1" applyAlignment="1">
      <alignment horizontal="left" vertical="center"/>
    </xf>
    <xf numFmtId="176" fontId="96" fillId="0" borderId="28" xfId="72" applyNumberFormat="1" applyFont="1" applyFill="1" applyBorder="1" applyAlignment="1">
      <alignment horizontal="center" vertical="center"/>
    </xf>
    <xf numFmtId="176" fontId="96" fillId="0" borderId="34" xfId="72" applyNumberFormat="1" applyFont="1" applyFill="1" applyBorder="1" applyAlignment="1">
      <alignment horizontal="center" vertical="center"/>
    </xf>
    <xf numFmtId="176" fontId="96" fillId="0" borderId="25" xfId="72" applyNumberFormat="1" applyFont="1" applyFill="1" applyBorder="1" applyAlignment="1">
      <alignment horizontal="center" vertical="center"/>
    </xf>
    <xf numFmtId="49" fontId="96" fillId="0" borderId="22" xfId="0" applyNumberFormat="1" applyFont="1" applyFill="1" applyBorder="1" applyAlignment="1">
      <alignment horizontal="center" vertical="center"/>
    </xf>
    <xf numFmtId="49" fontId="96" fillId="0" borderId="56" xfId="0" applyNumberFormat="1" applyFont="1" applyFill="1" applyBorder="1" applyAlignment="1">
      <alignment horizontal="center" vertical="center"/>
    </xf>
    <xf numFmtId="49" fontId="96" fillId="0" borderId="28" xfId="0" applyNumberFormat="1" applyFont="1" applyFill="1" applyBorder="1" applyAlignment="1">
      <alignment horizontal="center" vertical="center"/>
    </xf>
    <xf numFmtId="49" fontId="96" fillId="0" borderId="34" xfId="0" applyNumberFormat="1" applyFont="1" applyFill="1" applyBorder="1" applyAlignment="1">
      <alignment horizontal="center" vertical="center"/>
    </xf>
    <xf numFmtId="49" fontId="96" fillId="0" borderId="23" xfId="0" applyNumberFormat="1" applyFont="1" applyFill="1" applyBorder="1" applyAlignment="1">
      <alignment horizontal="center" vertical="center"/>
    </xf>
    <xf numFmtId="49" fontId="96" fillId="0" borderId="56" xfId="0" quotePrefix="1" applyNumberFormat="1" applyFont="1" applyFill="1" applyBorder="1" applyAlignment="1">
      <alignment horizontal="left" vertical="center"/>
    </xf>
    <xf numFmtId="49" fontId="96" fillId="0" borderId="21" xfId="0" applyNumberFormat="1" applyFont="1" applyFill="1" applyBorder="1" applyAlignment="1">
      <alignment horizontal="center" vertical="center"/>
    </xf>
    <xf numFmtId="49" fontId="96" fillId="0" borderId="0" xfId="0" applyNumberFormat="1" applyFont="1" applyFill="1" applyBorder="1" applyAlignment="1">
      <alignment horizontal="left" vertical="center"/>
    </xf>
    <xf numFmtId="49" fontId="96" fillId="0" borderId="26" xfId="0" applyNumberFormat="1" applyFont="1" applyFill="1" applyBorder="1" applyAlignment="1">
      <alignment horizontal="left" vertical="center"/>
    </xf>
    <xf numFmtId="38" fontId="97" fillId="0" borderId="21" xfId="72" applyFont="1" applyFill="1" applyBorder="1" applyAlignment="1">
      <alignment horizontal="center" vertical="center"/>
    </xf>
    <xf numFmtId="38" fontId="97" fillId="0" borderId="0" xfId="72" applyFont="1" applyFill="1" applyBorder="1" applyAlignment="1">
      <alignment horizontal="center" vertical="center"/>
    </xf>
    <xf numFmtId="38" fontId="97" fillId="0" borderId="26" xfId="72" applyFont="1" applyFill="1" applyBorder="1" applyAlignment="1">
      <alignment horizontal="center" vertical="center"/>
    </xf>
    <xf numFmtId="49" fontId="96" fillId="0" borderId="20" xfId="0" applyNumberFormat="1" applyFont="1" applyFill="1" applyBorder="1" applyAlignment="1">
      <alignment horizontal="center" vertical="center"/>
    </xf>
    <xf numFmtId="49" fontId="96" fillId="0" borderId="16" xfId="0" applyNumberFormat="1" applyFont="1" applyFill="1" applyBorder="1" applyAlignment="1">
      <alignment horizontal="left" vertical="center"/>
    </xf>
    <xf numFmtId="49" fontId="96" fillId="0" borderId="24" xfId="0" applyNumberFormat="1" applyFont="1" applyFill="1" applyBorder="1" applyAlignment="1">
      <alignment horizontal="left" vertical="center"/>
    </xf>
    <xf numFmtId="38" fontId="97" fillId="0" borderId="20" xfId="72" applyFont="1" applyFill="1" applyBorder="1" applyAlignment="1">
      <alignment horizontal="center" vertical="center"/>
    </xf>
    <xf numFmtId="38" fontId="97" fillId="0" borderId="16" xfId="72" applyFont="1" applyFill="1" applyBorder="1" applyAlignment="1">
      <alignment horizontal="center" vertical="center"/>
    </xf>
    <xf numFmtId="38" fontId="97" fillId="0" borderId="24" xfId="72" applyFont="1" applyFill="1" applyBorder="1" applyAlignment="1">
      <alignment horizontal="center" vertical="center"/>
    </xf>
    <xf numFmtId="49" fontId="35" fillId="0" borderId="184" xfId="0" applyNumberFormat="1" applyFont="1" applyFill="1" applyBorder="1" applyAlignment="1">
      <alignment horizontal="center" vertical="center"/>
    </xf>
    <xf numFmtId="49" fontId="35" fillId="0" borderId="97" xfId="0" applyNumberFormat="1" applyFont="1" applyFill="1" applyBorder="1" applyAlignment="1">
      <alignment horizontal="center" vertical="center"/>
    </xf>
    <xf numFmtId="49" fontId="35" fillId="0" borderId="148" xfId="0" applyNumberFormat="1" applyFont="1" applyFill="1" applyBorder="1" applyAlignment="1">
      <alignment horizontal="center" vertical="center"/>
    </xf>
    <xf numFmtId="0" fontId="66" fillId="0" borderId="0" xfId="0" applyFont="1" applyFill="1" applyAlignment="1">
      <alignment horizontal="right"/>
    </xf>
    <xf numFmtId="0" fontId="66" fillId="0" borderId="85" xfId="0" applyFont="1" applyFill="1" applyBorder="1" applyAlignment="1">
      <alignment horizontal="right"/>
    </xf>
    <xf numFmtId="6" fontId="53" fillId="0" borderId="125" xfId="81" applyFont="1" applyFill="1" applyBorder="1" applyAlignment="1">
      <alignment horizontal="center" vertical="center" textRotation="255"/>
    </xf>
    <xf numFmtId="6" fontId="53" fillId="0" borderId="121" xfId="81" applyFont="1" applyFill="1" applyBorder="1" applyAlignment="1">
      <alignment horizontal="center" vertical="center" textRotation="255"/>
    </xf>
    <xf numFmtId="6" fontId="53" fillId="0" borderId="71" xfId="81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vertical="center" wrapText="1"/>
    </xf>
    <xf numFmtId="0" fontId="53" fillId="0" borderId="40" xfId="0" applyFont="1" applyFill="1" applyBorder="1" applyAlignment="1">
      <alignment horizontal="left" vertical="center" wrapText="1"/>
    </xf>
    <xf numFmtId="0" fontId="53" fillId="0" borderId="101" xfId="0" applyFont="1" applyFill="1" applyBorder="1" applyAlignment="1">
      <alignment horizontal="center" vertical="center" wrapText="1"/>
    </xf>
    <xf numFmtId="0" fontId="53" fillId="0" borderId="70" xfId="0" applyFont="1" applyFill="1" applyBorder="1" applyAlignment="1">
      <alignment horizontal="center" vertical="center" wrapText="1"/>
    </xf>
    <xf numFmtId="0" fontId="53" fillId="0" borderId="71" xfId="0" applyFont="1" applyBorder="1" applyAlignment="1"/>
    <xf numFmtId="0" fontId="53" fillId="0" borderId="86" xfId="0" applyFont="1" applyBorder="1" applyAlignment="1"/>
    <xf numFmtId="0" fontId="53" fillId="0" borderId="122" xfId="0" applyFont="1" applyFill="1" applyBorder="1" applyAlignment="1">
      <alignment horizontal="center" vertical="center"/>
    </xf>
    <xf numFmtId="0" fontId="53" fillId="0" borderId="37" xfId="0" applyFont="1" applyFill="1" applyBorder="1" applyAlignment="1">
      <alignment horizontal="center" vertical="center"/>
    </xf>
    <xf numFmtId="0" fontId="53" fillId="0" borderId="123" xfId="0" applyFont="1" applyFill="1" applyBorder="1" applyAlignment="1">
      <alignment horizontal="center" vertical="center"/>
    </xf>
    <xf numFmtId="0" fontId="102" fillId="0" borderId="29" xfId="0" applyFont="1" applyFill="1" applyBorder="1" applyAlignment="1">
      <alignment horizontal="center" vertical="center"/>
    </xf>
    <xf numFmtId="0" fontId="102" fillId="0" borderId="16" xfId="0" applyFont="1" applyFill="1" applyBorder="1" applyAlignment="1">
      <alignment horizontal="center" vertical="center"/>
    </xf>
    <xf numFmtId="0" fontId="102" fillId="0" borderId="24" xfId="0" applyFont="1" applyFill="1" applyBorder="1" applyAlignment="1">
      <alignment horizontal="center" vertical="center"/>
    </xf>
    <xf numFmtId="0" fontId="102" fillId="0" borderId="20" xfId="0" applyFont="1" applyFill="1" applyBorder="1" applyAlignment="1">
      <alignment horizontal="center" vertical="center"/>
    </xf>
    <xf numFmtId="0" fontId="102" fillId="0" borderId="126" xfId="0" applyFont="1" applyFill="1" applyBorder="1" applyAlignment="1">
      <alignment horizontal="center" vertical="center"/>
    </xf>
    <xf numFmtId="0" fontId="102" fillId="0" borderId="151" xfId="0" applyFont="1" applyFill="1" applyBorder="1" applyAlignment="1">
      <alignment horizontal="center" vertical="center"/>
    </xf>
    <xf numFmtId="0" fontId="102" fillId="0" borderId="64" xfId="0" applyFont="1" applyFill="1" applyBorder="1" applyAlignment="1">
      <alignment horizontal="center" vertical="center"/>
    </xf>
    <xf numFmtId="0" fontId="102" fillId="0" borderId="66" xfId="0" applyFont="1" applyFill="1" applyBorder="1" applyAlignment="1">
      <alignment horizontal="center" vertical="center"/>
    </xf>
    <xf numFmtId="0" fontId="102" fillId="0" borderId="65" xfId="0" applyFont="1" applyFill="1" applyBorder="1" applyAlignment="1">
      <alignment horizontal="center" vertical="center"/>
    </xf>
    <xf numFmtId="0" fontId="102" fillId="0" borderId="111" xfId="0" applyFont="1" applyFill="1" applyBorder="1" applyAlignment="1">
      <alignment horizontal="center" vertical="center"/>
    </xf>
    <xf numFmtId="0" fontId="63" fillId="0" borderId="95" xfId="0" applyFont="1" applyFill="1" applyBorder="1" applyAlignment="1">
      <alignment horizontal="center" vertical="center"/>
    </xf>
    <xf numFmtId="0" fontId="63" fillId="0" borderId="59" xfId="0" applyFont="1" applyFill="1" applyBorder="1" applyAlignment="1">
      <alignment horizontal="center" vertical="center"/>
    </xf>
    <xf numFmtId="0" fontId="63" fillId="0" borderId="106" xfId="0" applyFont="1" applyFill="1" applyBorder="1" applyAlignment="1">
      <alignment horizontal="center" vertical="center"/>
    </xf>
    <xf numFmtId="0" fontId="63" fillId="0" borderId="133" xfId="0" applyFont="1" applyFill="1" applyBorder="1" applyAlignment="1">
      <alignment horizontal="center" vertical="center" wrapText="1"/>
    </xf>
    <xf numFmtId="0" fontId="63" fillId="0" borderId="118" xfId="0" applyFont="1" applyFill="1" applyBorder="1" applyAlignment="1">
      <alignment horizontal="center" vertical="center" wrapText="1"/>
    </xf>
    <xf numFmtId="0" fontId="63" fillId="0" borderId="79" xfId="0" applyFont="1" applyFill="1" applyBorder="1" applyAlignment="1">
      <alignment horizontal="center" vertical="center"/>
    </xf>
    <xf numFmtId="0" fontId="63" fillId="0" borderId="112" xfId="0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/>
    </xf>
    <xf numFmtId="0" fontId="63" fillId="0" borderId="94" xfId="0" applyFont="1" applyFill="1" applyBorder="1" applyAlignment="1">
      <alignment horizontal="center" vertical="center" wrapText="1"/>
    </xf>
    <xf numFmtId="0" fontId="63" fillId="0" borderId="101" xfId="0" applyFont="1" applyFill="1" applyBorder="1" applyAlignment="1">
      <alignment horizontal="center" vertical="center"/>
    </xf>
    <xf numFmtId="0" fontId="63" fillId="0" borderId="107" xfId="0" applyFont="1" applyFill="1" applyBorder="1" applyAlignment="1">
      <alignment horizontal="center" vertical="center"/>
    </xf>
    <xf numFmtId="0" fontId="102" fillId="0" borderId="127" xfId="0" applyFont="1" applyFill="1" applyBorder="1" applyAlignment="1">
      <alignment horizontal="center" vertical="center"/>
    </xf>
    <xf numFmtId="0" fontId="102" fillId="0" borderId="108" xfId="0" applyFont="1" applyFill="1" applyBorder="1" applyAlignment="1">
      <alignment horizontal="center" vertical="center"/>
    </xf>
    <xf numFmtId="0" fontId="102" fillId="0" borderId="62" xfId="0" applyFont="1" applyFill="1" applyBorder="1" applyAlignment="1">
      <alignment horizontal="center" vertical="center"/>
    </xf>
    <xf numFmtId="0" fontId="102" fillId="0" borderId="89" xfId="0" applyFont="1" applyFill="1" applyBorder="1" applyAlignment="1">
      <alignment horizontal="center" vertical="center"/>
    </xf>
    <xf numFmtId="0" fontId="102" fillId="0" borderId="128" xfId="0" applyFont="1" applyFill="1" applyBorder="1" applyAlignment="1">
      <alignment horizontal="center" vertical="center"/>
    </xf>
    <xf numFmtId="0" fontId="63" fillId="0" borderId="70" xfId="0" applyFont="1" applyFill="1" applyBorder="1" applyAlignment="1">
      <alignment horizontal="center" vertical="center" wrapText="1"/>
    </xf>
    <xf numFmtId="0" fontId="63" fillId="0" borderId="72" xfId="0" applyFont="1" applyBorder="1"/>
    <xf numFmtId="0" fontId="63" fillId="0" borderId="119" xfId="0" applyFont="1" applyBorder="1"/>
    <xf numFmtId="0" fontId="63" fillId="0" borderId="110" xfId="0" applyFont="1" applyBorder="1"/>
    <xf numFmtId="0" fontId="63" fillId="0" borderId="0" xfId="0" applyFont="1" applyFill="1" applyBorder="1" applyAlignment="1">
      <alignment horizontal="left" vertical="center" wrapText="1"/>
    </xf>
    <xf numFmtId="0" fontId="63" fillId="0" borderId="17" xfId="0" applyFont="1" applyFill="1" applyBorder="1" applyAlignment="1">
      <alignment horizontal="left" vertical="center" wrapText="1"/>
    </xf>
    <xf numFmtId="0" fontId="102" fillId="0" borderId="32" xfId="0" applyFont="1" applyFill="1" applyBorder="1" applyAlignment="1" applyProtection="1">
      <alignment horizontal="center" vertical="center"/>
      <protection locked="0"/>
    </xf>
    <xf numFmtId="0" fontId="102" fillId="0" borderId="105" xfId="0" applyFont="1" applyFill="1" applyBorder="1" applyAlignment="1" applyProtection="1">
      <alignment horizontal="center" vertical="center"/>
      <protection locked="0"/>
    </xf>
    <xf numFmtId="0" fontId="63" fillId="0" borderId="79" xfId="0" applyFont="1" applyFill="1" applyBorder="1" applyAlignment="1">
      <alignment horizontal="left" vertical="center" wrapText="1"/>
    </xf>
    <xf numFmtId="0" fontId="63" fillId="0" borderId="81" xfId="0" applyFont="1" applyFill="1" applyBorder="1" applyAlignment="1">
      <alignment horizontal="left" vertical="center" wrapText="1"/>
    </xf>
    <xf numFmtId="0" fontId="63" fillId="0" borderId="101" xfId="0" applyFont="1" applyFill="1" applyBorder="1" applyAlignment="1">
      <alignment horizontal="left" vertical="center" wrapText="1"/>
    </xf>
    <xf numFmtId="0" fontId="63" fillId="0" borderId="67" xfId="0" applyFont="1" applyFill="1" applyBorder="1" applyAlignment="1">
      <alignment horizontal="left" vertical="center" wrapText="1"/>
    </xf>
    <xf numFmtId="0" fontId="63" fillId="0" borderId="40" xfId="0" applyFont="1" applyFill="1" applyBorder="1" applyAlignment="1">
      <alignment horizontal="left" vertical="center" wrapText="1"/>
    </xf>
    <xf numFmtId="0" fontId="63" fillId="0" borderId="59" xfId="0" applyFont="1" applyFill="1" applyBorder="1" applyAlignment="1">
      <alignment horizontal="left" vertical="center" wrapText="1"/>
    </xf>
    <xf numFmtId="0" fontId="63" fillId="0" borderId="87" xfId="0" applyFont="1" applyFill="1" applyBorder="1" applyAlignment="1">
      <alignment horizontal="left" vertical="center" wrapText="1"/>
    </xf>
    <xf numFmtId="0" fontId="63" fillId="0" borderId="92" xfId="0" applyFont="1" applyFill="1" applyBorder="1" applyAlignment="1">
      <alignment horizontal="left" vertical="center" wrapText="1"/>
    </xf>
    <xf numFmtId="0" fontId="63" fillId="0" borderId="41" xfId="0" applyFont="1" applyFill="1" applyBorder="1" applyAlignment="1">
      <alignment horizontal="left" vertical="center" wrapText="1"/>
    </xf>
    <xf numFmtId="0" fontId="65" fillId="0" borderId="0" xfId="0" applyFont="1" applyFill="1" applyAlignment="1">
      <alignment horizontal="right"/>
    </xf>
    <xf numFmtId="0" fontId="65" fillId="0" borderId="85" xfId="0" applyFont="1" applyFill="1" applyBorder="1" applyAlignment="1">
      <alignment horizontal="right"/>
    </xf>
    <xf numFmtId="0" fontId="60" fillId="0" borderId="135" xfId="0" applyFont="1" applyFill="1" applyBorder="1" applyAlignment="1">
      <alignment horizontal="center" vertical="center" textRotation="255"/>
    </xf>
    <xf numFmtId="0" fontId="60" fillId="0" borderId="125" xfId="0" applyFont="1" applyFill="1" applyBorder="1" applyAlignment="1">
      <alignment horizontal="center" vertical="center" textRotation="255"/>
    </xf>
    <xf numFmtId="0" fontId="60" fillId="0" borderId="121" xfId="0" applyFont="1" applyFill="1" applyBorder="1" applyAlignment="1">
      <alignment horizontal="center" vertical="center" textRotation="255"/>
    </xf>
    <xf numFmtId="0" fontId="60" fillId="0" borderId="40" xfId="0" applyFont="1" applyFill="1" applyBorder="1" applyAlignment="1">
      <alignment horizontal="left" vertical="center" indent="1"/>
    </xf>
    <xf numFmtId="0" fontId="60" fillId="0" borderId="10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 wrapText="1"/>
    </xf>
    <xf numFmtId="0" fontId="60" fillId="0" borderId="86" xfId="0" applyFont="1" applyFill="1" applyBorder="1" applyAlignment="1">
      <alignment horizontal="center" vertical="center" wrapText="1"/>
    </xf>
    <xf numFmtId="0" fontId="60" fillId="0" borderId="113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0" borderId="133" xfId="0" applyFont="1" applyFill="1" applyBorder="1" applyAlignment="1">
      <alignment horizontal="center" vertical="center" wrapText="1"/>
    </xf>
    <xf numFmtId="0" fontId="60" fillId="0" borderId="118" xfId="0" applyFont="1" applyFill="1" applyBorder="1" applyAlignment="1">
      <alignment horizontal="center" vertical="center" wrapText="1"/>
    </xf>
    <xf numFmtId="0" fontId="60" fillId="0" borderId="113" xfId="0" applyFont="1" applyFill="1" applyBorder="1" applyAlignment="1">
      <alignment horizontal="center" vertical="center" wrapText="1" shrinkToFit="1"/>
    </xf>
    <xf numFmtId="0" fontId="60" fillId="0" borderId="47" xfId="0" applyFont="1" applyFill="1" applyBorder="1" applyAlignment="1">
      <alignment horizontal="center" vertical="center" wrapText="1" shrinkToFit="1"/>
    </xf>
    <xf numFmtId="0" fontId="60" fillId="0" borderId="162" xfId="0" applyFont="1" applyFill="1" applyBorder="1" applyAlignment="1">
      <alignment horizontal="center" vertical="center" wrapText="1" shrinkToFit="1"/>
    </xf>
    <xf numFmtId="0" fontId="60" fillId="0" borderId="49" xfId="0" applyFont="1" applyFill="1" applyBorder="1" applyAlignment="1">
      <alignment horizontal="center" vertical="center" wrapText="1" shrinkToFit="1"/>
    </xf>
    <xf numFmtId="0" fontId="60" fillId="0" borderId="124" xfId="0" applyFont="1" applyFill="1" applyBorder="1" applyAlignment="1">
      <alignment horizontal="center" vertical="center" wrapText="1"/>
    </xf>
    <xf numFmtId="0" fontId="60" fillId="0" borderId="94" xfId="0" applyFont="1" applyFill="1" applyBorder="1" applyAlignment="1">
      <alignment horizontal="center" vertical="center" wrapText="1"/>
    </xf>
    <xf numFmtId="0" fontId="60" fillId="0" borderId="122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center" vertical="center"/>
    </xf>
    <xf numFmtId="0" fontId="60" fillId="0" borderId="123" xfId="0" applyFont="1" applyFill="1" applyBorder="1" applyAlignment="1">
      <alignment horizontal="center" vertical="center"/>
    </xf>
    <xf numFmtId="0" fontId="60" fillId="0" borderId="134" xfId="0" applyFont="1" applyFill="1" applyBorder="1" applyAlignment="1">
      <alignment horizontal="center" vertical="center" wrapText="1" shrinkToFit="1"/>
    </xf>
    <xf numFmtId="0" fontId="60" fillId="0" borderId="50" xfId="0" applyFont="1" applyFill="1" applyBorder="1" applyAlignment="1">
      <alignment horizontal="center" vertical="center" wrapText="1" shrinkToFit="1"/>
    </xf>
    <xf numFmtId="0" fontId="102" fillId="0" borderId="131" xfId="0" applyFont="1" applyFill="1" applyBorder="1" applyAlignment="1">
      <alignment horizontal="center" vertical="center"/>
    </xf>
    <xf numFmtId="0" fontId="102" fillId="0" borderId="93" xfId="0" applyFont="1" applyFill="1" applyBorder="1" applyAlignment="1">
      <alignment horizontal="center" vertical="center"/>
    </xf>
    <xf numFmtId="0" fontId="102" fillId="0" borderId="159" xfId="0" applyFont="1" applyFill="1" applyBorder="1" applyAlignment="1">
      <alignment horizontal="center" vertical="center"/>
    </xf>
    <xf numFmtId="0" fontId="102" fillId="0" borderId="69" xfId="0" applyFont="1" applyFill="1" applyBorder="1" applyAlignment="1">
      <alignment horizontal="center" vertical="center"/>
    </xf>
    <xf numFmtId="0" fontId="102" fillId="0" borderId="132" xfId="0" applyFont="1" applyFill="1" applyBorder="1" applyAlignment="1">
      <alignment horizontal="center" vertical="center"/>
    </xf>
    <xf numFmtId="0" fontId="102" fillId="0" borderId="136" xfId="0" applyFont="1" applyFill="1" applyBorder="1" applyAlignment="1">
      <alignment horizontal="center" vertical="center"/>
    </xf>
    <xf numFmtId="0" fontId="102" fillId="0" borderId="59" xfId="0" applyFont="1" applyFill="1" applyBorder="1" applyAlignment="1">
      <alignment horizontal="center" vertical="center"/>
    </xf>
    <xf numFmtId="0" fontId="102" fillId="0" borderId="60" xfId="0" applyFont="1" applyFill="1" applyBorder="1" applyAlignment="1">
      <alignment horizontal="center" vertical="center"/>
    </xf>
    <xf numFmtId="0" fontId="102" fillId="0" borderId="44" xfId="0" applyFont="1" applyFill="1" applyBorder="1" applyAlignment="1">
      <alignment horizontal="center" vertical="center"/>
    </xf>
    <xf numFmtId="0" fontId="102" fillId="0" borderId="106" xfId="0" applyFont="1" applyFill="1" applyBorder="1" applyAlignment="1">
      <alignment horizontal="center" vertical="center"/>
    </xf>
    <xf numFmtId="0" fontId="63" fillId="0" borderId="136" xfId="0" applyFont="1" applyFill="1" applyBorder="1" applyAlignment="1">
      <alignment horizontal="center" vertical="center"/>
    </xf>
    <xf numFmtId="0" fontId="63" fillId="0" borderId="137" xfId="0" applyFont="1" applyFill="1" applyBorder="1" applyAlignment="1">
      <alignment horizontal="center" vertical="center" wrapText="1"/>
    </xf>
    <xf numFmtId="0" fontId="63" fillId="0" borderId="112" xfId="0" applyFont="1" applyFill="1" applyBorder="1" applyAlignment="1">
      <alignment horizontal="center" vertical="center" wrapText="1"/>
    </xf>
    <xf numFmtId="0" fontId="63" fillId="0" borderId="182" xfId="0" applyFont="1" applyFill="1" applyBorder="1" applyAlignment="1">
      <alignment horizontal="center" vertical="center"/>
    </xf>
    <xf numFmtId="0" fontId="63" fillId="0" borderId="68" xfId="0" applyFont="1" applyFill="1" applyBorder="1" applyAlignment="1">
      <alignment horizontal="center" vertical="center" wrapText="1"/>
    </xf>
    <xf numFmtId="0" fontId="102" fillId="0" borderId="61" xfId="0" applyFont="1" applyFill="1" applyBorder="1" applyAlignment="1">
      <alignment horizontal="center" vertical="center"/>
    </xf>
    <xf numFmtId="0" fontId="102" fillId="0" borderId="63" xfId="0" applyFont="1" applyFill="1" applyBorder="1" applyAlignment="1">
      <alignment horizontal="center" vertical="center"/>
    </xf>
    <xf numFmtId="0" fontId="102" fillId="0" borderId="139" xfId="0" applyFont="1" applyFill="1" applyBorder="1" applyAlignment="1">
      <alignment horizontal="center" vertical="center"/>
    </xf>
    <xf numFmtId="0" fontId="65" fillId="0" borderId="101" xfId="0" applyFont="1" applyFill="1" applyBorder="1" applyAlignment="1">
      <alignment horizontal="left" vertical="center" wrapText="1" indent="1"/>
    </xf>
    <xf numFmtId="0" fontId="65" fillId="0" borderId="79" xfId="0" applyFont="1" applyFill="1" applyBorder="1" applyAlignment="1">
      <alignment horizontal="left" vertical="center" wrapText="1" indent="1"/>
    </xf>
    <xf numFmtId="0" fontId="65" fillId="0" borderId="81" xfId="0" applyFont="1" applyFill="1" applyBorder="1" applyAlignment="1">
      <alignment horizontal="left" vertical="center" wrapText="1" indent="1"/>
    </xf>
    <xf numFmtId="0" fontId="102" fillId="0" borderId="138" xfId="0" applyFont="1" applyFill="1" applyBorder="1" applyAlignment="1">
      <alignment horizontal="center" vertical="center"/>
    </xf>
    <xf numFmtId="0" fontId="72" fillId="0" borderId="34" xfId="84" applyFont="1" applyFill="1" applyBorder="1" applyAlignment="1">
      <alignment horizontal="center" vertical="center"/>
    </xf>
    <xf numFmtId="0" fontId="80" fillId="0" borderId="22" xfId="84" applyFont="1" applyFill="1" applyBorder="1" applyAlignment="1">
      <alignment horizontal="center" vertical="center"/>
    </xf>
    <xf numFmtId="0" fontId="80" fillId="0" borderId="77" xfId="84" applyFont="1" applyFill="1" applyBorder="1" applyAlignment="1">
      <alignment horizontal="center" vertical="center"/>
    </xf>
    <xf numFmtId="0" fontId="80" fillId="0" borderId="28" xfId="84" applyFont="1" applyFill="1" applyBorder="1" applyAlignment="1">
      <alignment horizontal="center" vertical="center"/>
    </xf>
    <xf numFmtId="0" fontId="80" fillId="0" borderId="25" xfId="84" applyFont="1" applyFill="1" applyBorder="1" applyAlignment="1">
      <alignment horizontal="center" vertical="center"/>
    </xf>
    <xf numFmtId="0" fontId="80" fillId="0" borderId="14" xfId="84" applyFont="1" applyFill="1" applyBorder="1" applyAlignment="1">
      <alignment horizontal="center" vertical="center"/>
    </xf>
    <xf numFmtId="0" fontId="80" fillId="0" borderId="15" xfId="84" applyFont="1" applyFill="1" applyBorder="1" applyAlignment="1">
      <alignment horizontal="center" vertical="center"/>
    </xf>
    <xf numFmtId="49" fontId="101" fillId="0" borderId="0" xfId="84" applyNumberFormat="1" applyFont="1" applyFill="1" applyAlignment="1">
      <alignment horizontal="right"/>
    </xf>
    <xf numFmtId="49" fontId="101" fillId="0" borderId="85" xfId="84" applyNumberFormat="1" applyFont="1" applyFill="1" applyBorder="1" applyAlignment="1">
      <alignment horizontal="right"/>
    </xf>
    <xf numFmtId="0" fontId="76" fillId="0" borderId="0" xfId="84" applyFont="1" applyFill="1" applyAlignment="1">
      <alignment horizontal="center" vertical="center"/>
    </xf>
    <xf numFmtId="190" fontId="82" fillId="0" borderId="193" xfId="84" applyNumberFormat="1" applyFont="1" applyFill="1" applyBorder="1" applyAlignment="1">
      <alignment horizontal="center" vertical="center"/>
    </xf>
    <xf numFmtId="190" fontId="82" fillId="0" borderId="194" xfId="84" applyNumberFormat="1" applyFont="1" applyFill="1" applyBorder="1" applyAlignment="1">
      <alignment horizontal="center" vertical="center"/>
    </xf>
    <xf numFmtId="190" fontId="82" fillId="0" borderId="195" xfId="84" applyNumberFormat="1" applyFont="1" applyFill="1" applyBorder="1" applyAlignment="1">
      <alignment horizontal="center" vertical="center"/>
    </xf>
    <xf numFmtId="190" fontId="82" fillId="0" borderId="197" xfId="84" applyNumberFormat="1" applyFont="1" applyFill="1" applyBorder="1" applyAlignment="1">
      <alignment horizontal="center" vertical="center"/>
    </xf>
    <xf numFmtId="190" fontId="82" fillId="0" borderId="198" xfId="84" applyNumberFormat="1" applyFont="1" applyFill="1" applyBorder="1" applyAlignment="1">
      <alignment horizontal="center" vertical="center"/>
    </xf>
    <xf numFmtId="0" fontId="70" fillId="0" borderId="0" xfId="84" applyFont="1" applyFill="1" applyBorder="1" applyAlignment="1">
      <alignment horizontal="center" vertical="center"/>
    </xf>
    <xf numFmtId="0" fontId="101" fillId="0" borderId="0" xfId="84" applyFont="1" applyFill="1" applyAlignment="1">
      <alignment horizontal="right"/>
    </xf>
    <xf numFmtId="0" fontId="101" fillId="0" borderId="85" xfId="84" applyFont="1" applyFill="1" applyBorder="1" applyAlignment="1">
      <alignment horizontal="right"/>
    </xf>
    <xf numFmtId="49" fontId="51" fillId="0" borderId="14" xfId="0" applyNumberFormat="1" applyFont="1" applyBorder="1" applyAlignment="1">
      <alignment horizontal="center" vertical="center" wrapText="1"/>
    </xf>
    <xf numFmtId="49" fontId="51" fillId="0" borderId="4" xfId="0" applyNumberFormat="1" applyFont="1" applyBorder="1" applyAlignment="1">
      <alignment horizontal="center" vertical="center"/>
    </xf>
    <xf numFmtId="49" fontId="51" fillId="0" borderId="15" xfId="0" applyNumberFormat="1" applyFont="1" applyBorder="1" applyAlignment="1">
      <alignment horizontal="center" vertical="center"/>
    </xf>
    <xf numFmtId="38" fontId="43" fillId="0" borderId="22" xfId="73" applyFont="1" applyBorder="1" applyAlignment="1">
      <alignment horizontal="center" vertical="center"/>
    </xf>
    <xf numFmtId="38" fontId="43" fillId="0" borderId="21" xfId="73" applyFont="1" applyBorder="1" applyAlignment="1">
      <alignment horizontal="center" vertical="center"/>
    </xf>
    <xf numFmtId="38" fontId="43" fillId="0" borderId="28" xfId="73" applyFont="1" applyBorder="1" applyAlignment="1">
      <alignment horizontal="center" vertical="center"/>
    </xf>
    <xf numFmtId="0" fontId="43" fillId="0" borderId="199" xfId="73" applyNumberFormat="1" applyFont="1" applyBorder="1" applyAlignment="1">
      <alignment horizontal="center" vertical="center"/>
    </xf>
    <xf numFmtId="0" fontId="43" fillId="0" borderId="162" xfId="73" applyNumberFormat="1" applyFont="1" applyBorder="1" applyAlignment="1">
      <alignment horizontal="center" vertical="center"/>
    </xf>
    <xf numFmtId="0" fontId="43" fillId="0" borderId="49" xfId="73" applyNumberFormat="1" applyFont="1" applyBorder="1" applyAlignment="1">
      <alignment horizontal="center" vertical="center"/>
    </xf>
    <xf numFmtId="0" fontId="43" fillId="0" borderId="109" xfId="73" applyNumberFormat="1" applyFont="1" applyBorder="1" applyAlignment="1">
      <alignment horizontal="center" vertical="center"/>
    </xf>
    <xf numFmtId="0" fontId="43" fillId="0" borderId="200" xfId="73" applyNumberFormat="1" applyFont="1" applyBorder="1" applyAlignment="1">
      <alignment horizontal="center" vertical="center"/>
    </xf>
    <xf numFmtId="31" fontId="49" fillId="0" borderId="0" xfId="0" applyNumberFormat="1" applyFont="1" applyAlignment="1">
      <alignment horizontal="right"/>
    </xf>
    <xf numFmtId="0" fontId="50" fillId="0" borderId="0" xfId="0" applyFont="1" applyAlignment="1">
      <alignment horizontal="center"/>
    </xf>
    <xf numFmtId="0" fontId="52" fillId="0" borderId="22" xfId="0" applyFont="1" applyBorder="1" applyAlignment="1">
      <alignment horizontal="center" vertical="center" wrapText="1"/>
    </xf>
    <xf numFmtId="0" fontId="52" fillId="0" borderId="77" xfId="0" applyFont="1" applyBorder="1" applyAlignment="1">
      <alignment horizontal="center" vertical="center" wrapText="1"/>
    </xf>
    <xf numFmtId="0" fontId="52" fillId="0" borderId="21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 wrapText="1"/>
    </xf>
    <xf numFmtId="0" fontId="52" fillId="0" borderId="28" xfId="0" applyFont="1" applyBorder="1" applyAlignment="1">
      <alignment horizontal="center" vertical="center" wrapText="1"/>
    </xf>
    <xf numFmtId="0" fontId="52" fillId="0" borderId="25" xfId="0" applyFont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center" vertical="center"/>
    </xf>
    <xf numFmtId="0" fontId="49" fillId="0" borderId="77" xfId="0" applyFont="1" applyFill="1" applyBorder="1" applyAlignment="1">
      <alignment horizontal="center" vertical="center"/>
    </xf>
    <xf numFmtId="0" fontId="49" fillId="0" borderId="21" xfId="0" applyFont="1" applyFill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28" xfId="0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/>
    </xf>
    <xf numFmtId="0" fontId="52" fillId="0" borderId="14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0" fontId="52" fillId="0" borderId="15" xfId="0" applyFont="1" applyFill="1" applyBorder="1" applyAlignment="1">
      <alignment horizontal="center" vertical="center"/>
    </xf>
    <xf numFmtId="0" fontId="52" fillId="0" borderId="22" xfId="0" applyFont="1" applyFill="1" applyBorder="1" applyAlignment="1">
      <alignment horizontal="center" vertical="center" wrapText="1"/>
    </xf>
    <xf numFmtId="0" fontId="52" fillId="0" borderId="56" xfId="0" applyFont="1" applyFill="1" applyBorder="1" applyAlignment="1">
      <alignment horizontal="center" vertical="center" wrapText="1"/>
    </xf>
    <xf numFmtId="0" fontId="52" fillId="0" borderId="21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28" xfId="0" applyFont="1" applyFill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77" xfId="0" applyFont="1" applyFill="1" applyBorder="1" applyAlignment="1">
      <alignment horizontal="center" vertical="center" wrapText="1"/>
    </xf>
    <xf numFmtId="0" fontId="52" fillId="0" borderId="26" xfId="0" applyFont="1" applyFill="1" applyBorder="1" applyAlignment="1">
      <alignment horizontal="center" vertical="center" wrapText="1"/>
    </xf>
    <xf numFmtId="0" fontId="52" fillId="0" borderId="25" xfId="0" applyFont="1" applyFill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1" fillId="0" borderId="22" xfId="0" applyFont="1" applyBorder="1" applyAlignment="1">
      <alignment horizontal="center" vertical="center"/>
    </xf>
    <xf numFmtId="0" fontId="51" fillId="0" borderId="7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25" xfId="0" applyFont="1" applyBorder="1" applyAlignment="1">
      <alignment horizontal="center" vertical="center"/>
    </xf>
    <xf numFmtId="49" fontId="51" fillId="0" borderId="14" xfId="0" applyNumberFormat="1" applyFont="1" applyBorder="1" applyAlignment="1">
      <alignment horizontal="center" vertical="center"/>
    </xf>
  </cellXfs>
  <cellStyles count="91">
    <cellStyle name="_A" xfId="1"/>
    <cellStyle name="20% - アクセント 1" xfId="2" builtinId="30" customBuiltin="1"/>
    <cellStyle name="20% - アクセント 2" xfId="3" builtinId="34" customBuiltin="1"/>
    <cellStyle name="20% - アクセント 3" xfId="4" builtinId="38" customBuiltin="1"/>
    <cellStyle name="20% - アクセント 4" xfId="5" builtinId="42" customBuiltin="1"/>
    <cellStyle name="20% - アクセント 5" xfId="6" builtinId="46" customBuiltin="1"/>
    <cellStyle name="20% - アクセント 6" xfId="7" builtinId="50" customBuiltin="1"/>
    <cellStyle name="40% - アクセント 1" xfId="8" builtinId="31" customBuiltin="1"/>
    <cellStyle name="40% - アクセント 2" xfId="9" builtinId="35" customBuiltin="1"/>
    <cellStyle name="40% - アクセント 3" xfId="10" builtinId="39" customBuiltin="1"/>
    <cellStyle name="40% - アクセント 4" xfId="11" builtinId="43" customBuiltin="1"/>
    <cellStyle name="40% - アクセント 5" xfId="12" builtinId="47" customBuiltin="1"/>
    <cellStyle name="40% - アクセント 6" xfId="13" builtinId="51" customBuiltin="1"/>
    <cellStyle name="60% - アクセント 1" xfId="14" builtinId="32" customBuiltin="1"/>
    <cellStyle name="60% - アクセント 2" xfId="15" builtinId="36" customBuiltin="1"/>
    <cellStyle name="60% - アクセント 3" xfId="16" builtinId="40" customBuiltin="1"/>
    <cellStyle name="60% - アクセント 4" xfId="17" builtinId="44" customBuiltin="1"/>
    <cellStyle name="60% - アクセント 5" xfId="18" builtinId="48" customBuiltin="1"/>
    <cellStyle name="60% - アクセント 6" xfId="19" builtinId="52" customBuiltin="1"/>
    <cellStyle name="Calc Currency (0)" xfId="20"/>
    <cellStyle name="Comma [0]_FON95-03" xfId="21"/>
    <cellStyle name="comma zerodec" xfId="22"/>
    <cellStyle name="Comma_1995" xfId="23"/>
    <cellStyle name="Currency [0]_1995" xfId="24"/>
    <cellStyle name="Currency_1995" xfId="25"/>
    <cellStyle name="Currency1" xfId="26"/>
    <cellStyle name="Dollar (zero dec)" xfId="27"/>
    <cellStyle name="Followed Hyperlink" xfId="28"/>
    <cellStyle name="Grey" xfId="29"/>
    <cellStyle name="Header1" xfId="30"/>
    <cellStyle name="Header2" xfId="31"/>
    <cellStyle name="Hyperlink" xfId="32"/>
    <cellStyle name="Input [yellow]" xfId="33"/>
    <cellStyle name="KWE標準" xfId="34"/>
    <cellStyle name="Milliers [0]_AR1194" xfId="35"/>
    <cellStyle name="Milliers_AR1194" xfId="36"/>
    <cellStyle name="Moeda [0]_aola" xfId="37"/>
    <cellStyle name="Moeda_aola" xfId="38"/>
    <cellStyle name="Mon騁aire [0]_AR1194" xfId="39"/>
    <cellStyle name="Mon騁aire_AR1194" xfId="40"/>
    <cellStyle name="no dec" xfId="41"/>
    <cellStyle name="Normal - Style1" xfId="42"/>
    <cellStyle name="Normal_#18-Internet" xfId="43"/>
    <cellStyle name="Percent [2]" xfId="44"/>
    <cellStyle name="Quantity" xfId="45"/>
    <cellStyle name="Separador de milhares [0]_Person" xfId="46"/>
    <cellStyle name="Separador de milhares_Person" xfId="47"/>
    <cellStyle name="Standard_Frontal Airbag Blatt 1" xfId="48"/>
    <cellStyle name="subhead" xfId="49"/>
    <cellStyle name="アクセント 1" xfId="50" builtinId="29" customBuiltin="1"/>
    <cellStyle name="アクセント 2" xfId="51" builtinId="33" customBuiltin="1"/>
    <cellStyle name="アクセント 3" xfId="52" builtinId="37" customBuiltin="1"/>
    <cellStyle name="アクセント 4" xfId="53" builtinId="41" customBuiltin="1"/>
    <cellStyle name="アクセント 5" xfId="54" builtinId="45" customBuiltin="1"/>
    <cellStyle name="アクセント 6" xfId="55" builtinId="49" customBuiltin="1"/>
    <cellStyle name="ｹ鮗ﾐﾀｲ_ｰ豼ｵﾁ･" xfId="56"/>
    <cellStyle name="タイトル" xfId="57" builtinId="15" customBuiltin="1"/>
    <cellStyle name="チェック セル" xfId="58" builtinId="23" customBuiltin="1"/>
    <cellStyle name="ﾄﾞｸｶ [0]_ｰ霾ｹ" xfId="59"/>
    <cellStyle name="ﾄﾞｸｶ_ｰ霾ｹ" xfId="60"/>
    <cellStyle name="どちらでもない" xfId="61" builtinId="28" customBuiltin="1"/>
    <cellStyle name="ﾅ・ｭ [0]_ｰ霾ｹ" xfId="62"/>
    <cellStyle name="ﾅ・ｭ_ｰ霾ｹ" xfId="63"/>
    <cellStyle name="ﾇ･ﾁﾘ_ｰ霾ｹ" xfId="64"/>
    <cellStyle name="パーセント 2" xfId="65"/>
    <cellStyle name="メモ" xfId="66" builtinId="10" customBuiltin="1"/>
    <cellStyle name="リンク セル" xfId="67" builtinId="24" customBuiltin="1"/>
    <cellStyle name="A" xfId="68"/>
    <cellStyle name="悪い" xfId="69" builtinId="27" customBuiltin="1"/>
    <cellStyle name="計算" xfId="70" builtinId="22" customBuiltin="1"/>
    <cellStyle name="警告文" xfId="71" builtinId="11" customBuiltin="1"/>
    <cellStyle name="桁区切り" xfId="72" builtinId="6"/>
    <cellStyle name="桁区切り 2" xfId="73"/>
    <cellStyle name="桁区切り 2 2" xfId="90"/>
    <cellStyle name="見出し 1" xfId="74" builtinId="16" customBuiltin="1"/>
    <cellStyle name="見出し 2" xfId="75" builtinId="17" customBuiltin="1"/>
    <cellStyle name="見出し 3" xfId="76" builtinId="18" customBuiltin="1"/>
    <cellStyle name="見出し 4" xfId="77" builtinId="19" customBuiltin="1"/>
    <cellStyle name="集計" xfId="78" builtinId="25" customBuiltin="1"/>
    <cellStyle name="出力" xfId="79" builtinId="21" customBuiltin="1"/>
    <cellStyle name="説明文" xfId="80" builtinId="53" customBuiltin="1"/>
    <cellStyle name="通貨 2" xfId="81"/>
    <cellStyle name="入力" xfId="82" builtinId="20" customBuiltin="1"/>
    <cellStyle name="標準" xfId="0" builtinId="0"/>
    <cellStyle name="標準 2" xfId="83"/>
    <cellStyle name="標準 2 2" xfId="88"/>
    <cellStyle name="標準 3" xfId="84"/>
    <cellStyle name="標準_ｸｰ(J3.J4)" xfId="89"/>
    <cellStyle name="標準_価格表(税込)" xfId="87"/>
    <cellStyle name="未定義" xfId="85"/>
    <cellStyle name="良い" xfId="8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102756</xdr:colOff>
      <xdr:row>1</xdr:row>
      <xdr:rowOff>44972</xdr:rowOff>
    </xdr:from>
    <xdr:to>
      <xdr:col>7</xdr:col>
      <xdr:colOff>190500</xdr:colOff>
      <xdr:row>2</xdr:row>
      <xdr:rowOff>244242</xdr:rowOff>
    </xdr:to>
    <xdr:pic>
      <xdr:nvPicPr>
        <xdr:cNvPr id="2" name="Picture 178" descr="11標準ロゴ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981" y="292622"/>
          <a:ext cx="1745094" cy="44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0</xdr:colOff>
      <xdr:row>28</xdr:row>
      <xdr:rowOff>0</xdr:rowOff>
    </xdr:from>
    <xdr:to>
      <xdr:col>43</xdr:col>
      <xdr:colOff>200025</xdr:colOff>
      <xdr:row>28</xdr:row>
      <xdr:rowOff>0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13258800" y="8001000"/>
          <a:ext cx="200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63500</xdr:colOff>
      <xdr:row>1</xdr:row>
      <xdr:rowOff>19580</xdr:rowOff>
    </xdr:from>
    <xdr:to>
      <xdr:col>6</xdr:col>
      <xdr:colOff>174625</xdr:colOff>
      <xdr:row>2</xdr:row>
      <xdr:rowOff>228070</xdr:rowOff>
    </xdr:to>
    <xdr:pic>
      <xdr:nvPicPr>
        <xdr:cNvPr id="3" name="Picture 381" descr="11カスタムロゴ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" y="267230"/>
          <a:ext cx="1492250" cy="456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14</xdr:row>
      <xdr:rowOff>0</xdr:rowOff>
    </xdr:from>
    <xdr:to>
      <xdr:col>20</xdr:col>
      <xdr:colOff>3819057</xdr:colOff>
      <xdr:row>14</xdr:row>
      <xdr:rowOff>0</xdr:rowOff>
    </xdr:to>
    <xdr:sp macro="" textlink="">
      <xdr:nvSpPr>
        <xdr:cNvPr id="2" name="テキスト 12"/>
        <xdr:cNvSpPr txBox="1">
          <a:spLocks noChangeArrowheads="1"/>
        </xdr:cNvSpPr>
      </xdr:nvSpPr>
      <xdr:spPr bwMode="auto">
        <a:xfrm>
          <a:off x="22745700" y="4076700"/>
          <a:ext cx="378095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SSP,LESとの同時選択はできません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標準装備のオーディオは取り外しとなります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ＴＶ視聴にはフロントフィルムアンテナ(DOP)が必要です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ハンズフリー対応は、マイク＆スイッチ（DOP）が必要です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G-BOOK ALPHA対応は、マイク＆スイッチ（DOP）および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別途契約が必要です</a:t>
          </a:r>
        </a:p>
      </xdr:txBody>
    </xdr:sp>
    <xdr:clientData/>
  </xdr:twoCellAnchor>
  <xdr:twoCellAnchor>
    <xdr:from>
      <xdr:col>20</xdr:col>
      <xdr:colOff>34925</xdr:colOff>
      <xdr:row>14</xdr:row>
      <xdr:rowOff>0</xdr:rowOff>
    </xdr:from>
    <xdr:to>
      <xdr:col>20</xdr:col>
      <xdr:colOff>3995071</xdr:colOff>
      <xdr:row>14</xdr:row>
      <xdr:rowOff>0</xdr:rowOff>
    </xdr:to>
    <xdr:sp macro="" textlink="">
      <xdr:nvSpPr>
        <xdr:cNvPr id="3" name="テキスト 36"/>
        <xdr:cNvSpPr txBox="1">
          <a:spLocks noChangeArrowheads="1"/>
        </xdr:cNvSpPr>
      </xdr:nvSpPr>
      <xdr:spPr bwMode="auto">
        <a:xfrm>
          <a:off x="22742525" y="7705725"/>
          <a:ext cx="396014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※寒冷地・積雪地でのＦＦ車の信頼性向上を図ります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 ＦＦ車で地域仕様１または２を選択した場合、必ず装着して下さい</a:t>
          </a:r>
        </a:p>
      </xdr:txBody>
    </xdr:sp>
    <xdr:clientData/>
  </xdr:twoCellAnchor>
  <xdr:twoCellAnchor>
    <xdr:from>
      <xdr:col>20</xdr:col>
      <xdr:colOff>82550</xdr:colOff>
      <xdr:row>14</xdr:row>
      <xdr:rowOff>0</xdr:rowOff>
    </xdr:from>
    <xdr:to>
      <xdr:col>20</xdr:col>
      <xdr:colOff>3851518</xdr:colOff>
      <xdr:row>14</xdr:row>
      <xdr:rowOff>0</xdr:rowOff>
    </xdr:to>
    <xdr:sp macro="" textlink="">
      <xdr:nvSpPr>
        <xdr:cNvPr id="4" name="テキスト 12"/>
        <xdr:cNvSpPr txBox="1">
          <a:spLocks noChangeArrowheads="1"/>
        </xdr:cNvSpPr>
      </xdr:nvSpPr>
      <xdr:spPr bwMode="auto">
        <a:xfrm>
          <a:off x="22790150" y="4076700"/>
          <a:ext cx="376896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ITGとの同時選択はできません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標準装備の１６ｃｍフロント２スピーカーに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１６ｃｍリヤ２スピーカー＆ツイーターが追加となります</a:t>
          </a:r>
        </a:p>
      </xdr:txBody>
    </xdr:sp>
    <xdr:clientData/>
  </xdr:twoCellAnchor>
  <xdr:twoCellAnchor>
    <xdr:from>
      <xdr:col>21</xdr:col>
      <xdr:colOff>0</xdr:colOff>
      <xdr:row>17</xdr:row>
      <xdr:rowOff>981075</xdr:rowOff>
    </xdr:from>
    <xdr:to>
      <xdr:col>21</xdr:col>
      <xdr:colOff>0</xdr:colOff>
      <xdr:row>19</xdr:row>
      <xdr:rowOff>0</xdr:rowOff>
    </xdr:to>
    <xdr:sp macro="" textlink="">
      <xdr:nvSpPr>
        <xdr:cNvPr id="5" name="Line 28"/>
        <xdr:cNvSpPr>
          <a:spLocks noChangeShapeType="1"/>
        </xdr:cNvSpPr>
      </xdr:nvSpPr>
      <xdr:spPr bwMode="auto">
        <a:xfrm>
          <a:off x="26974800" y="12963525"/>
          <a:ext cx="0" cy="62865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205740</xdr:colOff>
      <xdr:row>59</xdr:row>
      <xdr:rowOff>120650</xdr:rowOff>
    </xdr:from>
    <xdr:to>
      <xdr:col>19</xdr:col>
      <xdr:colOff>609724</xdr:colOff>
      <xdr:row>60</xdr:row>
      <xdr:rowOff>136961</xdr:rowOff>
    </xdr:to>
    <xdr:sp macro="" textlink="">
      <xdr:nvSpPr>
        <xdr:cNvPr id="2" name="右矢印 1"/>
        <xdr:cNvSpPr/>
      </xdr:nvSpPr>
      <xdr:spPr>
        <a:xfrm>
          <a:off x="7930515" y="14493875"/>
          <a:ext cx="794509" cy="225861"/>
        </a:xfrm>
        <a:prstGeom prst="rightArrow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AU44"/>
  <sheetViews>
    <sheetView view="pageBreakPreview" topLeftCell="A13" zoomScale="60" zoomScaleNormal="55" workbookViewId="0">
      <selection activeCell="AQ30" sqref="AQ30"/>
    </sheetView>
  </sheetViews>
  <sheetFormatPr defaultColWidth="3.625" defaultRowHeight="20.100000000000001" customHeight="1"/>
  <cols>
    <col min="1" max="10" width="3.625" style="59"/>
    <col min="11" max="13" width="3.625" style="59" customWidth="1"/>
    <col min="14" max="47" width="3.625" style="59"/>
    <col min="48" max="16384" width="3.625" style="2"/>
  </cols>
  <sheetData>
    <row r="2" spans="2:44" ht="20.100000000000001" customHeight="1">
      <c r="K2" s="711" t="s">
        <v>547</v>
      </c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711"/>
      <c r="W2" s="711"/>
      <c r="X2" s="711"/>
    </row>
    <row r="3" spans="2:44" ht="20.100000000000001" customHeight="1"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AR3" s="1" t="s">
        <v>553</v>
      </c>
    </row>
    <row r="4" spans="2:44" ht="20.100000000000001" customHeight="1" thickBot="1">
      <c r="AN4" s="710">
        <v>1.1000000000000001</v>
      </c>
      <c r="AO4" s="710"/>
      <c r="AP4" s="710"/>
      <c r="AQ4" s="710"/>
      <c r="AR4" s="710"/>
    </row>
    <row r="5" spans="2:44" ht="20.100000000000001" customHeight="1">
      <c r="B5" s="784" t="s">
        <v>71</v>
      </c>
      <c r="C5" s="776"/>
      <c r="D5" s="776"/>
      <c r="E5" s="776" t="s">
        <v>72</v>
      </c>
      <c r="F5" s="776"/>
      <c r="G5" s="776"/>
      <c r="H5" s="776"/>
      <c r="I5" s="776"/>
      <c r="J5" s="776"/>
      <c r="K5" s="782" t="s">
        <v>78</v>
      </c>
      <c r="L5" s="776"/>
      <c r="M5" s="776"/>
      <c r="N5" s="776"/>
      <c r="O5" s="776"/>
      <c r="P5" s="776"/>
      <c r="Q5" s="776" t="s">
        <v>73</v>
      </c>
      <c r="R5" s="776"/>
      <c r="S5" s="776"/>
      <c r="T5" s="776" t="s">
        <v>30</v>
      </c>
      <c r="U5" s="776"/>
      <c r="V5" s="776"/>
      <c r="W5" s="776"/>
      <c r="X5" s="776"/>
      <c r="Y5" s="776"/>
      <c r="Z5" s="776"/>
      <c r="AA5" s="776"/>
      <c r="AB5" s="776"/>
      <c r="AC5" s="776"/>
      <c r="AD5" s="782" t="s">
        <v>96</v>
      </c>
      <c r="AE5" s="776"/>
      <c r="AF5" s="776"/>
      <c r="AG5" s="776"/>
      <c r="AH5" s="776"/>
      <c r="AI5" s="776" t="s">
        <v>76</v>
      </c>
      <c r="AJ5" s="776"/>
      <c r="AK5" s="776"/>
      <c r="AL5" s="776"/>
      <c r="AM5" s="776"/>
      <c r="AN5" s="691" t="s">
        <v>77</v>
      </c>
      <c r="AO5" s="691"/>
      <c r="AP5" s="691"/>
      <c r="AQ5" s="691"/>
      <c r="AR5" s="692"/>
    </row>
    <row r="6" spans="2:44" ht="20.100000000000001" customHeight="1">
      <c r="B6" s="785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77"/>
      <c r="AF6" s="777"/>
      <c r="AG6" s="777"/>
      <c r="AH6" s="777"/>
      <c r="AI6" s="777"/>
      <c r="AJ6" s="777"/>
      <c r="AK6" s="777"/>
      <c r="AL6" s="777"/>
      <c r="AM6" s="777"/>
      <c r="AN6" s="693"/>
      <c r="AO6" s="693"/>
      <c r="AP6" s="693"/>
      <c r="AQ6" s="693"/>
      <c r="AR6" s="694"/>
    </row>
    <row r="7" spans="2:44" ht="20.100000000000001" customHeight="1">
      <c r="B7" s="785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83"/>
      <c r="AE7" s="783"/>
      <c r="AF7" s="783"/>
      <c r="AG7" s="783"/>
      <c r="AH7" s="783"/>
      <c r="AI7" s="777"/>
      <c r="AJ7" s="777"/>
      <c r="AK7" s="777"/>
      <c r="AL7" s="777"/>
      <c r="AM7" s="777"/>
      <c r="AN7" s="693"/>
      <c r="AO7" s="693"/>
      <c r="AP7" s="693"/>
      <c r="AQ7" s="693"/>
      <c r="AR7" s="694"/>
    </row>
    <row r="8" spans="2:44" ht="20.100000000000001" customHeight="1">
      <c r="B8" s="785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87"/>
      <c r="AD8" s="779" t="s">
        <v>74</v>
      </c>
      <c r="AE8" s="780"/>
      <c r="AF8" s="780"/>
      <c r="AG8" s="780"/>
      <c r="AH8" s="781"/>
      <c r="AI8" s="777"/>
      <c r="AJ8" s="777"/>
      <c r="AK8" s="777"/>
      <c r="AL8" s="777"/>
      <c r="AM8" s="777"/>
      <c r="AN8" s="693"/>
      <c r="AO8" s="693"/>
      <c r="AP8" s="693"/>
      <c r="AQ8" s="693"/>
      <c r="AR8" s="694"/>
    </row>
    <row r="9" spans="2:44" ht="20.100000000000001" customHeight="1" thickBot="1">
      <c r="B9" s="786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/>
      <c r="T9" s="778"/>
      <c r="U9" s="778"/>
      <c r="V9" s="778"/>
      <c r="W9" s="778"/>
      <c r="X9" s="778"/>
      <c r="Y9" s="778"/>
      <c r="Z9" s="778"/>
      <c r="AA9" s="778"/>
      <c r="AB9" s="778"/>
      <c r="AC9" s="788"/>
      <c r="AD9" s="720" t="s">
        <v>75</v>
      </c>
      <c r="AE9" s="721"/>
      <c r="AF9" s="721"/>
      <c r="AG9" s="721"/>
      <c r="AH9" s="730"/>
      <c r="AI9" s="778"/>
      <c r="AJ9" s="778"/>
      <c r="AK9" s="778"/>
      <c r="AL9" s="778"/>
      <c r="AM9" s="778"/>
      <c r="AN9" s="695"/>
      <c r="AO9" s="695"/>
      <c r="AP9" s="695"/>
      <c r="AQ9" s="695"/>
      <c r="AR9" s="696"/>
    </row>
    <row r="10" spans="2:44" ht="20.100000000000001" customHeight="1">
      <c r="B10" s="760" t="s">
        <v>94</v>
      </c>
      <c r="C10" s="744"/>
      <c r="D10" s="744"/>
      <c r="E10" s="789" t="s">
        <v>93</v>
      </c>
      <c r="F10" s="789"/>
      <c r="G10" s="789"/>
      <c r="H10" s="789"/>
      <c r="I10" s="790"/>
      <c r="J10" s="790"/>
      <c r="K10" s="726" t="s">
        <v>79</v>
      </c>
      <c r="L10" s="727"/>
      <c r="M10" s="727"/>
      <c r="N10" s="727"/>
      <c r="O10" s="727"/>
      <c r="P10" s="775"/>
      <c r="Q10" s="743" t="s">
        <v>84</v>
      </c>
      <c r="R10" s="744"/>
      <c r="S10" s="744"/>
      <c r="T10" s="726" t="s">
        <v>85</v>
      </c>
      <c r="U10" s="727"/>
      <c r="V10" s="727"/>
      <c r="W10" s="727"/>
      <c r="X10" s="724" t="s">
        <v>86</v>
      </c>
      <c r="Y10" s="724"/>
      <c r="Z10" s="724"/>
      <c r="AA10" s="724"/>
      <c r="AB10" s="724"/>
      <c r="AC10" s="725"/>
      <c r="AD10" s="747">
        <f>AD11*$AN$4</f>
        <v>1135200</v>
      </c>
      <c r="AE10" s="748"/>
      <c r="AF10" s="748"/>
      <c r="AG10" s="748"/>
      <c r="AH10" s="749"/>
      <c r="AI10" s="702">
        <v>9200</v>
      </c>
      <c r="AJ10" s="702"/>
      <c r="AK10" s="702"/>
      <c r="AL10" s="702"/>
      <c r="AM10" s="702"/>
      <c r="AN10" s="701">
        <v>5600</v>
      </c>
      <c r="AO10" s="702"/>
      <c r="AP10" s="702"/>
      <c r="AQ10" s="702"/>
      <c r="AR10" s="703"/>
    </row>
    <row r="11" spans="2:44" ht="20.100000000000001" customHeight="1">
      <c r="B11" s="758"/>
      <c r="C11" s="745"/>
      <c r="D11" s="745"/>
      <c r="E11" s="733"/>
      <c r="F11" s="733"/>
      <c r="G11" s="733"/>
      <c r="H11" s="733"/>
      <c r="I11" s="733"/>
      <c r="J11" s="733"/>
      <c r="K11" s="714"/>
      <c r="L11" s="715"/>
      <c r="M11" s="715"/>
      <c r="N11" s="715"/>
      <c r="O11" s="715"/>
      <c r="P11" s="728"/>
      <c r="Q11" s="745"/>
      <c r="R11" s="745"/>
      <c r="S11" s="745"/>
      <c r="T11" s="714"/>
      <c r="U11" s="715"/>
      <c r="V11" s="715"/>
      <c r="W11" s="715"/>
      <c r="X11" s="718"/>
      <c r="Y11" s="718"/>
      <c r="Z11" s="718"/>
      <c r="AA11" s="718"/>
      <c r="AB11" s="718"/>
      <c r="AC11" s="719"/>
      <c r="AD11" s="737">
        <v>1032000</v>
      </c>
      <c r="AE11" s="738"/>
      <c r="AF11" s="738"/>
      <c r="AG11" s="738"/>
      <c r="AH11" s="739"/>
      <c r="AI11" s="705"/>
      <c r="AJ11" s="705"/>
      <c r="AK11" s="705"/>
      <c r="AL11" s="705"/>
      <c r="AM11" s="705"/>
      <c r="AN11" s="704"/>
      <c r="AO11" s="705"/>
      <c r="AP11" s="705"/>
      <c r="AQ11" s="705"/>
      <c r="AR11" s="706"/>
    </row>
    <row r="12" spans="2:44" ht="20.100000000000001" customHeight="1">
      <c r="B12" s="758"/>
      <c r="C12" s="745"/>
      <c r="D12" s="745"/>
      <c r="E12" s="733"/>
      <c r="F12" s="733"/>
      <c r="G12" s="733"/>
      <c r="H12" s="733"/>
      <c r="I12" s="733"/>
      <c r="J12" s="733"/>
      <c r="K12" s="712" t="s">
        <v>79</v>
      </c>
      <c r="L12" s="713"/>
      <c r="M12" s="713"/>
      <c r="N12" s="713"/>
      <c r="O12" s="713"/>
      <c r="P12" s="729"/>
      <c r="Q12" s="745"/>
      <c r="R12" s="745"/>
      <c r="S12" s="745"/>
      <c r="T12" s="712"/>
      <c r="U12" s="713"/>
      <c r="V12" s="713"/>
      <c r="W12" s="713"/>
      <c r="X12" s="716" t="s">
        <v>87</v>
      </c>
      <c r="Y12" s="716"/>
      <c r="Z12" s="716"/>
      <c r="AA12" s="716"/>
      <c r="AB12" s="716"/>
      <c r="AC12" s="717"/>
      <c r="AD12" s="740">
        <f>AD13*$AN$4</f>
        <v>1201200</v>
      </c>
      <c r="AE12" s="741"/>
      <c r="AF12" s="741"/>
      <c r="AG12" s="741"/>
      <c r="AH12" s="742"/>
      <c r="AI12" s="705">
        <v>9800</v>
      </c>
      <c r="AJ12" s="705"/>
      <c r="AK12" s="705"/>
      <c r="AL12" s="705"/>
      <c r="AM12" s="705"/>
      <c r="AN12" s="704">
        <v>5600</v>
      </c>
      <c r="AO12" s="705"/>
      <c r="AP12" s="705"/>
      <c r="AQ12" s="705"/>
      <c r="AR12" s="706"/>
    </row>
    <row r="13" spans="2:44" ht="21" customHeight="1">
      <c r="B13" s="758"/>
      <c r="C13" s="745"/>
      <c r="D13" s="745"/>
      <c r="E13" s="733"/>
      <c r="F13" s="733"/>
      <c r="G13" s="733"/>
      <c r="H13" s="733"/>
      <c r="I13" s="733"/>
      <c r="J13" s="733"/>
      <c r="K13" s="714" t="s">
        <v>82</v>
      </c>
      <c r="L13" s="715"/>
      <c r="M13" s="715"/>
      <c r="N13" s="715"/>
      <c r="O13" s="715"/>
      <c r="P13" s="728"/>
      <c r="Q13" s="745"/>
      <c r="R13" s="745"/>
      <c r="S13" s="745"/>
      <c r="T13" s="714"/>
      <c r="U13" s="715"/>
      <c r="V13" s="715"/>
      <c r="W13" s="715"/>
      <c r="X13" s="718"/>
      <c r="Y13" s="718"/>
      <c r="Z13" s="718"/>
      <c r="AA13" s="718"/>
      <c r="AB13" s="718"/>
      <c r="AC13" s="719"/>
      <c r="AD13" s="737">
        <v>1092000</v>
      </c>
      <c r="AE13" s="738"/>
      <c r="AF13" s="738"/>
      <c r="AG13" s="738"/>
      <c r="AH13" s="739"/>
      <c r="AI13" s="705"/>
      <c r="AJ13" s="705"/>
      <c r="AK13" s="705"/>
      <c r="AL13" s="705"/>
      <c r="AM13" s="705"/>
      <c r="AN13" s="704"/>
      <c r="AO13" s="705"/>
      <c r="AP13" s="705"/>
      <c r="AQ13" s="705"/>
      <c r="AR13" s="706"/>
    </row>
    <row r="14" spans="2:44" ht="20.100000000000001" customHeight="1">
      <c r="B14" s="758"/>
      <c r="C14" s="745"/>
      <c r="D14" s="745"/>
      <c r="E14" s="733"/>
      <c r="F14" s="733"/>
      <c r="G14" s="733"/>
      <c r="H14" s="733"/>
      <c r="I14" s="733"/>
      <c r="J14" s="733"/>
      <c r="K14" s="712" t="s">
        <v>80</v>
      </c>
      <c r="L14" s="713"/>
      <c r="M14" s="713"/>
      <c r="N14" s="713"/>
      <c r="O14" s="713"/>
      <c r="P14" s="729"/>
      <c r="Q14" s="745"/>
      <c r="R14" s="745"/>
      <c r="S14" s="745"/>
      <c r="T14" s="712"/>
      <c r="U14" s="713"/>
      <c r="V14" s="713"/>
      <c r="W14" s="713"/>
      <c r="X14" s="716" t="s">
        <v>314</v>
      </c>
      <c r="Y14" s="716"/>
      <c r="Z14" s="716"/>
      <c r="AA14" s="716"/>
      <c r="AB14" s="716"/>
      <c r="AC14" s="717"/>
      <c r="AD14" s="740">
        <f>AD15*$AN$4</f>
        <v>1298000</v>
      </c>
      <c r="AE14" s="741"/>
      <c r="AF14" s="741"/>
      <c r="AG14" s="741"/>
      <c r="AH14" s="742"/>
      <c r="AI14" s="705">
        <v>10600</v>
      </c>
      <c r="AJ14" s="705"/>
      <c r="AK14" s="705"/>
      <c r="AL14" s="705"/>
      <c r="AM14" s="705"/>
      <c r="AN14" s="704">
        <v>5600</v>
      </c>
      <c r="AO14" s="705"/>
      <c r="AP14" s="705"/>
      <c r="AQ14" s="705"/>
      <c r="AR14" s="706"/>
    </row>
    <row r="15" spans="2:44" ht="20.100000000000001" customHeight="1">
      <c r="B15" s="758"/>
      <c r="C15" s="745"/>
      <c r="D15" s="745"/>
      <c r="E15" s="733"/>
      <c r="F15" s="733"/>
      <c r="G15" s="733"/>
      <c r="H15" s="733"/>
      <c r="I15" s="733"/>
      <c r="J15" s="733"/>
      <c r="K15" s="714" t="s">
        <v>82</v>
      </c>
      <c r="L15" s="715"/>
      <c r="M15" s="715"/>
      <c r="N15" s="715"/>
      <c r="O15" s="715"/>
      <c r="P15" s="728"/>
      <c r="Q15" s="745"/>
      <c r="R15" s="745"/>
      <c r="S15" s="745"/>
      <c r="T15" s="714"/>
      <c r="U15" s="715"/>
      <c r="V15" s="715"/>
      <c r="W15" s="715"/>
      <c r="X15" s="718"/>
      <c r="Y15" s="718"/>
      <c r="Z15" s="718"/>
      <c r="AA15" s="718"/>
      <c r="AB15" s="718"/>
      <c r="AC15" s="719"/>
      <c r="AD15" s="737">
        <v>1180000</v>
      </c>
      <c r="AE15" s="738"/>
      <c r="AF15" s="738"/>
      <c r="AG15" s="738"/>
      <c r="AH15" s="739"/>
      <c r="AI15" s="705"/>
      <c r="AJ15" s="705"/>
      <c r="AK15" s="705"/>
      <c r="AL15" s="705"/>
      <c r="AM15" s="705"/>
      <c r="AN15" s="704"/>
      <c r="AO15" s="705"/>
      <c r="AP15" s="705"/>
      <c r="AQ15" s="705"/>
      <c r="AR15" s="706"/>
    </row>
    <row r="16" spans="2:44" ht="20.100000000000001" customHeight="1">
      <c r="B16" s="758"/>
      <c r="C16" s="745"/>
      <c r="D16" s="745"/>
      <c r="E16" s="733"/>
      <c r="F16" s="733"/>
      <c r="G16" s="733"/>
      <c r="H16" s="733"/>
      <c r="I16" s="733"/>
      <c r="J16" s="733"/>
      <c r="K16" s="712" t="s">
        <v>80</v>
      </c>
      <c r="L16" s="713"/>
      <c r="M16" s="713"/>
      <c r="N16" s="713"/>
      <c r="O16" s="713"/>
      <c r="P16" s="729"/>
      <c r="Q16" s="745"/>
      <c r="R16" s="745"/>
      <c r="S16" s="745"/>
      <c r="T16" s="712"/>
      <c r="U16" s="713"/>
      <c r="V16" s="713"/>
      <c r="W16" s="713"/>
      <c r="X16" s="716" t="s">
        <v>89</v>
      </c>
      <c r="Y16" s="716"/>
      <c r="Z16" s="716"/>
      <c r="AA16" s="716"/>
      <c r="AB16" s="716"/>
      <c r="AC16" s="717"/>
      <c r="AD16" s="740">
        <f>AD17*$AN$4</f>
        <v>1276000</v>
      </c>
      <c r="AE16" s="741"/>
      <c r="AF16" s="741"/>
      <c r="AG16" s="741"/>
      <c r="AH16" s="742"/>
      <c r="AI16" s="705">
        <v>10400</v>
      </c>
      <c r="AJ16" s="705"/>
      <c r="AK16" s="705"/>
      <c r="AL16" s="705"/>
      <c r="AM16" s="705"/>
      <c r="AN16" s="704">
        <v>5600</v>
      </c>
      <c r="AO16" s="705"/>
      <c r="AP16" s="705"/>
      <c r="AQ16" s="705"/>
      <c r="AR16" s="706"/>
    </row>
    <row r="17" spans="2:44" ht="20.100000000000001" customHeight="1">
      <c r="B17" s="758"/>
      <c r="C17" s="745"/>
      <c r="D17" s="745"/>
      <c r="E17" s="733"/>
      <c r="F17" s="733"/>
      <c r="G17" s="733"/>
      <c r="H17" s="733"/>
      <c r="I17" s="733"/>
      <c r="J17" s="733"/>
      <c r="K17" s="714" t="s">
        <v>83</v>
      </c>
      <c r="L17" s="715"/>
      <c r="M17" s="715"/>
      <c r="N17" s="715"/>
      <c r="O17" s="715"/>
      <c r="P17" s="728"/>
      <c r="Q17" s="745"/>
      <c r="R17" s="745"/>
      <c r="S17" s="745"/>
      <c r="T17" s="714"/>
      <c r="U17" s="715"/>
      <c r="V17" s="715"/>
      <c r="W17" s="715"/>
      <c r="X17" s="718"/>
      <c r="Y17" s="718"/>
      <c r="Z17" s="718"/>
      <c r="AA17" s="718"/>
      <c r="AB17" s="718"/>
      <c r="AC17" s="719"/>
      <c r="AD17" s="737">
        <v>1160000</v>
      </c>
      <c r="AE17" s="738"/>
      <c r="AF17" s="738"/>
      <c r="AG17" s="738"/>
      <c r="AH17" s="739"/>
      <c r="AI17" s="705"/>
      <c r="AJ17" s="705"/>
      <c r="AK17" s="705"/>
      <c r="AL17" s="705"/>
      <c r="AM17" s="705"/>
      <c r="AN17" s="704"/>
      <c r="AO17" s="705"/>
      <c r="AP17" s="705"/>
      <c r="AQ17" s="705"/>
      <c r="AR17" s="706"/>
    </row>
    <row r="18" spans="2:44" ht="20.100000000000001" customHeight="1">
      <c r="B18" s="758"/>
      <c r="C18" s="745"/>
      <c r="D18" s="745"/>
      <c r="E18" s="734" t="s">
        <v>92</v>
      </c>
      <c r="F18" s="734"/>
      <c r="G18" s="734"/>
      <c r="H18" s="734"/>
      <c r="I18" s="735"/>
      <c r="J18" s="735"/>
      <c r="K18" s="712" t="s">
        <v>81</v>
      </c>
      <c r="L18" s="713"/>
      <c r="M18" s="713"/>
      <c r="N18" s="713"/>
      <c r="O18" s="713"/>
      <c r="P18" s="729"/>
      <c r="Q18" s="745"/>
      <c r="R18" s="745"/>
      <c r="S18" s="745"/>
      <c r="T18" s="712"/>
      <c r="U18" s="713"/>
      <c r="V18" s="713"/>
      <c r="W18" s="713"/>
      <c r="X18" s="716" t="s">
        <v>90</v>
      </c>
      <c r="Y18" s="716"/>
      <c r="Z18" s="716"/>
      <c r="AA18" s="716"/>
      <c r="AB18" s="716"/>
      <c r="AC18" s="717"/>
      <c r="AD18" s="740">
        <f>AD19*$AN$4</f>
        <v>1375000</v>
      </c>
      <c r="AE18" s="741"/>
      <c r="AF18" s="741"/>
      <c r="AG18" s="741"/>
      <c r="AH18" s="742"/>
      <c r="AI18" s="705">
        <v>22500</v>
      </c>
      <c r="AJ18" s="705"/>
      <c r="AK18" s="705"/>
      <c r="AL18" s="705"/>
      <c r="AM18" s="705"/>
      <c r="AN18" s="704">
        <v>9900</v>
      </c>
      <c r="AO18" s="705"/>
      <c r="AP18" s="705"/>
      <c r="AQ18" s="705"/>
      <c r="AR18" s="706"/>
    </row>
    <row r="19" spans="2:44" ht="20.100000000000001" customHeight="1" thickBot="1">
      <c r="B19" s="759"/>
      <c r="C19" s="746"/>
      <c r="D19" s="746"/>
      <c r="E19" s="736"/>
      <c r="F19" s="736"/>
      <c r="G19" s="736"/>
      <c r="H19" s="736"/>
      <c r="I19" s="736"/>
      <c r="J19" s="736"/>
      <c r="K19" s="720" t="s">
        <v>82</v>
      </c>
      <c r="L19" s="721"/>
      <c r="M19" s="721"/>
      <c r="N19" s="721"/>
      <c r="O19" s="721"/>
      <c r="P19" s="730"/>
      <c r="Q19" s="745"/>
      <c r="R19" s="745"/>
      <c r="S19" s="745"/>
      <c r="T19" s="720"/>
      <c r="U19" s="721"/>
      <c r="V19" s="721"/>
      <c r="W19" s="721"/>
      <c r="X19" s="722"/>
      <c r="Y19" s="722"/>
      <c r="Z19" s="722"/>
      <c r="AA19" s="722"/>
      <c r="AB19" s="722"/>
      <c r="AC19" s="723"/>
      <c r="AD19" s="750">
        <v>1250000</v>
      </c>
      <c r="AE19" s="751"/>
      <c r="AF19" s="751"/>
      <c r="AG19" s="751"/>
      <c r="AH19" s="752"/>
      <c r="AI19" s="708"/>
      <c r="AJ19" s="708"/>
      <c r="AK19" s="708"/>
      <c r="AL19" s="708"/>
      <c r="AM19" s="708"/>
      <c r="AN19" s="707"/>
      <c r="AO19" s="708"/>
      <c r="AP19" s="708"/>
      <c r="AQ19" s="708"/>
      <c r="AR19" s="709"/>
    </row>
    <row r="20" spans="2:44" ht="20.100000000000001" customHeight="1">
      <c r="B20" s="756" t="s">
        <v>95</v>
      </c>
      <c r="C20" s="757"/>
      <c r="D20" s="757"/>
      <c r="E20" s="731" t="s">
        <v>93</v>
      </c>
      <c r="F20" s="731"/>
      <c r="G20" s="731"/>
      <c r="H20" s="731"/>
      <c r="I20" s="732"/>
      <c r="J20" s="732"/>
      <c r="K20" s="768" t="s">
        <v>79</v>
      </c>
      <c r="L20" s="769"/>
      <c r="M20" s="769"/>
      <c r="N20" s="769"/>
      <c r="O20" s="769"/>
      <c r="P20" s="770"/>
      <c r="Q20" s="745"/>
      <c r="R20" s="745"/>
      <c r="S20" s="745"/>
      <c r="T20" s="768" t="s">
        <v>91</v>
      </c>
      <c r="U20" s="769"/>
      <c r="V20" s="769"/>
      <c r="W20" s="769"/>
      <c r="X20" s="773" t="s">
        <v>86</v>
      </c>
      <c r="Y20" s="773"/>
      <c r="Z20" s="773"/>
      <c r="AA20" s="773"/>
      <c r="AB20" s="773"/>
      <c r="AC20" s="774"/>
      <c r="AD20" s="753">
        <f>AD21*$AN$4</f>
        <v>1261700</v>
      </c>
      <c r="AE20" s="754"/>
      <c r="AF20" s="754"/>
      <c r="AG20" s="754"/>
      <c r="AH20" s="755"/>
      <c r="AI20" s="761">
        <v>10300</v>
      </c>
      <c r="AJ20" s="761"/>
      <c r="AK20" s="761"/>
      <c r="AL20" s="761"/>
      <c r="AM20" s="761"/>
      <c r="AN20" s="771">
        <v>5600</v>
      </c>
      <c r="AO20" s="761"/>
      <c r="AP20" s="761"/>
      <c r="AQ20" s="761"/>
      <c r="AR20" s="772"/>
    </row>
    <row r="21" spans="2:44" ht="20.100000000000001" customHeight="1">
      <c r="B21" s="758"/>
      <c r="C21" s="745"/>
      <c r="D21" s="745"/>
      <c r="E21" s="733"/>
      <c r="F21" s="733"/>
      <c r="G21" s="733"/>
      <c r="H21" s="733"/>
      <c r="I21" s="733"/>
      <c r="J21" s="733"/>
      <c r="K21" s="714"/>
      <c r="L21" s="715"/>
      <c r="M21" s="715"/>
      <c r="N21" s="715"/>
      <c r="O21" s="715"/>
      <c r="P21" s="728"/>
      <c r="Q21" s="745"/>
      <c r="R21" s="745"/>
      <c r="S21" s="745"/>
      <c r="T21" s="714"/>
      <c r="U21" s="715"/>
      <c r="V21" s="715"/>
      <c r="W21" s="715"/>
      <c r="X21" s="718"/>
      <c r="Y21" s="718"/>
      <c r="Z21" s="718"/>
      <c r="AA21" s="718"/>
      <c r="AB21" s="718"/>
      <c r="AC21" s="719"/>
      <c r="AD21" s="737">
        <v>1147000</v>
      </c>
      <c r="AE21" s="738"/>
      <c r="AF21" s="738"/>
      <c r="AG21" s="738"/>
      <c r="AH21" s="739"/>
      <c r="AI21" s="705"/>
      <c r="AJ21" s="705"/>
      <c r="AK21" s="705"/>
      <c r="AL21" s="705"/>
      <c r="AM21" s="705"/>
      <c r="AN21" s="704"/>
      <c r="AO21" s="705"/>
      <c r="AP21" s="705"/>
      <c r="AQ21" s="705"/>
      <c r="AR21" s="706"/>
    </row>
    <row r="22" spans="2:44" ht="20.100000000000001" customHeight="1">
      <c r="B22" s="758"/>
      <c r="C22" s="745"/>
      <c r="D22" s="745"/>
      <c r="E22" s="733"/>
      <c r="F22" s="733"/>
      <c r="G22" s="733"/>
      <c r="H22" s="733"/>
      <c r="I22" s="733"/>
      <c r="J22" s="733"/>
      <c r="K22" s="712" t="s">
        <v>79</v>
      </c>
      <c r="L22" s="713"/>
      <c r="M22" s="713"/>
      <c r="N22" s="713"/>
      <c r="O22" s="713"/>
      <c r="P22" s="729"/>
      <c r="Q22" s="745"/>
      <c r="R22" s="745"/>
      <c r="S22" s="745"/>
      <c r="T22" s="712"/>
      <c r="U22" s="713"/>
      <c r="V22" s="713"/>
      <c r="W22" s="713"/>
      <c r="X22" s="716" t="s">
        <v>87</v>
      </c>
      <c r="Y22" s="716"/>
      <c r="Z22" s="716"/>
      <c r="AA22" s="716"/>
      <c r="AB22" s="716"/>
      <c r="AC22" s="717"/>
      <c r="AD22" s="740">
        <f>AD23*$AN$4</f>
        <v>1327700</v>
      </c>
      <c r="AE22" s="741"/>
      <c r="AF22" s="741"/>
      <c r="AG22" s="741"/>
      <c r="AH22" s="742"/>
      <c r="AI22" s="705">
        <v>10800</v>
      </c>
      <c r="AJ22" s="705"/>
      <c r="AK22" s="705"/>
      <c r="AL22" s="705"/>
      <c r="AM22" s="705"/>
      <c r="AN22" s="704">
        <v>5600</v>
      </c>
      <c r="AO22" s="705"/>
      <c r="AP22" s="705"/>
      <c r="AQ22" s="705"/>
      <c r="AR22" s="706"/>
    </row>
    <row r="23" spans="2:44" ht="20.100000000000001" customHeight="1">
      <c r="B23" s="758"/>
      <c r="C23" s="745"/>
      <c r="D23" s="745"/>
      <c r="E23" s="733"/>
      <c r="F23" s="733"/>
      <c r="G23" s="733"/>
      <c r="H23" s="733"/>
      <c r="I23" s="733"/>
      <c r="J23" s="733"/>
      <c r="K23" s="768" t="s">
        <v>82</v>
      </c>
      <c r="L23" s="769"/>
      <c r="M23" s="769"/>
      <c r="N23" s="769"/>
      <c r="O23" s="769"/>
      <c r="P23" s="770"/>
      <c r="Q23" s="745"/>
      <c r="R23" s="745"/>
      <c r="S23" s="745"/>
      <c r="T23" s="714"/>
      <c r="U23" s="715"/>
      <c r="V23" s="715"/>
      <c r="W23" s="715"/>
      <c r="X23" s="718"/>
      <c r="Y23" s="718"/>
      <c r="Z23" s="718"/>
      <c r="AA23" s="718"/>
      <c r="AB23" s="718"/>
      <c r="AC23" s="719"/>
      <c r="AD23" s="737">
        <v>1207000</v>
      </c>
      <c r="AE23" s="738"/>
      <c r="AF23" s="738"/>
      <c r="AG23" s="738"/>
      <c r="AH23" s="739"/>
      <c r="AI23" s="705"/>
      <c r="AJ23" s="705"/>
      <c r="AK23" s="705"/>
      <c r="AL23" s="705"/>
      <c r="AM23" s="705"/>
      <c r="AN23" s="704"/>
      <c r="AO23" s="705"/>
      <c r="AP23" s="705"/>
      <c r="AQ23" s="705"/>
      <c r="AR23" s="706"/>
    </row>
    <row r="24" spans="2:44" ht="20.100000000000001" customHeight="1">
      <c r="B24" s="758"/>
      <c r="C24" s="745"/>
      <c r="D24" s="745"/>
      <c r="E24" s="733"/>
      <c r="F24" s="733"/>
      <c r="G24" s="733"/>
      <c r="H24" s="733"/>
      <c r="I24" s="733"/>
      <c r="J24" s="733"/>
      <c r="K24" s="712" t="s">
        <v>80</v>
      </c>
      <c r="L24" s="713"/>
      <c r="M24" s="713"/>
      <c r="N24" s="713"/>
      <c r="O24" s="713"/>
      <c r="P24" s="729"/>
      <c r="Q24" s="745"/>
      <c r="R24" s="745"/>
      <c r="S24" s="745"/>
      <c r="T24" s="712"/>
      <c r="U24" s="713"/>
      <c r="V24" s="713"/>
      <c r="W24" s="713"/>
      <c r="X24" s="716" t="s">
        <v>88</v>
      </c>
      <c r="Y24" s="716"/>
      <c r="Z24" s="716"/>
      <c r="AA24" s="716"/>
      <c r="AB24" s="716"/>
      <c r="AC24" s="717"/>
      <c r="AD24" s="740">
        <f>AD25*$AN$4</f>
        <v>1424500</v>
      </c>
      <c r="AE24" s="741"/>
      <c r="AF24" s="741"/>
      <c r="AG24" s="741"/>
      <c r="AH24" s="742"/>
      <c r="AI24" s="705">
        <v>11600</v>
      </c>
      <c r="AJ24" s="705"/>
      <c r="AK24" s="705"/>
      <c r="AL24" s="705"/>
      <c r="AM24" s="705"/>
      <c r="AN24" s="704">
        <v>5600</v>
      </c>
      <c r="AO24" s="705"/>
      <c r="AP24" s="705"/>
      <c r="AQ24" s="705"/>
      <c r="AR24" s="706"/>
    </row>
    <row r="25" spans="2:44" ht="20.100000000000001" customHeight="1">
      <c r="B25" s="758"/>
      <c r="C25" s="745"/>
      <c r="D25" s="745"/>
      <c r="E25" s="733"/>
      <c r="F25" s="733"/>
      <c r="G25" s="733"/>
      <c r="H25" s="733"/>
      <c r="I25" s="733"/>
      <c r="J25" s="733"/>
      <c r="K25" s="714" t="s">
        <v>82</v>
      </c>
      <c r="L25" s="715"/>
      <c r="M25" s="715"/>
      <c r="N25" s="715"/>
      <c r="O25" s="715"/>
      <c r="P25" s="728"/>
      <c r="Q25" s="745"/>
      <c r="R25" s="745"/>
      <c r="S25" s="745"/>
      <c r="T25" s="714"/>
      <c r="U25" s="715"/>
      <c r="V25" s="715"/>
      <c r="W25" s="715"/>
      <c r="X25" s="718"/>
      <c r="Y25" s="718"/>
      <c r="Z25" s="718"/>
      <c r="AA25" s="718"/>
      <c r="AB25" s="718"/>
      <c r="AC25" s="719"/>
      <c r="AD25" s="737">
        <v>1295000</v>
      </c>
      <c r="AE25" s="738"/>
      <c r="AF25" s="738"/>
      <c r="AG25" s="738"/>
      <c r="AH25" s="739"/>
      <c r="AI25" s="705"/>
      <c r="AJ25" s="705"/>
      <c r="AK25" s="705"/>
      <c r="AL25" s="705"/>
      <c r="AM25" s="705"/>
      <c r="AN25" s="704"/>
      <c r="AO25" s="705"/>
      <c r="AP25" s="705"/>
      <c r="AQ25" s="705"/>
      <c r="AR25" s="706"/>
    </row>
    <row r="26" spans="2:44" ht="20.100000000000001" customHeight="1">
      <c r="B26" s="758"/>
      <c r="C26" s="745"/>
      <c r="D26" s="745"/>
      <c r="E26" s="733"/>
      <c r="F26" s="733"/>
      <c r="G26" s="733"/>
      <c r="H26" s="733"/>
      <c r="I26" s="733"/>
      <c r="J26" s="733"/>
      <c r="K26" s="712" t="s">
        <v>80</v>
      </c>
      <c r="L26" s="713"/>
      <c r="M26" s="713"/>
      <c r="N26" s="713"/>
      <c r="O26" s="713"/>
      <c r="P26" s="729"/>
      <c r="Q26" s="745"/>
      <c r="R26" s="745"/>
      <c r="S26" s="745"/>
      <c r="T26" s="712"/>
      <c r="U26" s="713"/>
      <c r="V26" s="713"/>
      <c r="W26" s="713"/>
      <c r="X26" s="716" t="s">
        <v>89</v>
      </c>
      <c r="Y26" s="716"/>
      <c r="Z26" s="716"/>
      <c r="AA26" s="716"/>
      <c r="AB26" s="716"/>
      <c r="AC26" s="717"/>
      <c r="AD26" s="740">
        <f>AD27*$AN$4</f>
        <v>1402500</v>
      </c>
      <c r="AE26" s="741"/>
      <c r="AF26" s="741"/>
      <c r="AG26" s="741"/>
      <c r="AH26" s="742"/>
      <c r="AI26" s="705">
        <v>11400</v>
      </c>
      <c r="AJ26" s="705"/>
      <c r="AK26" s="705"/>
      <c r="AL26" s="705"/>
      <c r="AM26" s="705"/>
      <c r="AN26" s="704">
        <v>5600</v>
      </c>
      <c r="AO26" s="705"/>
      <c r="AP26" s="705"/>
      <c r="AQ26" s="705"/>
      <c r="AR26" s="706"/>
    </row>
    <row r="27" spans="2:44" ht="20.100000000000001" customHeight="1">
      <c r="B27" s="758"/>
      <c r="C27" s="745"/>
      <c r="D27" s="745"/>
      <c r="E27" s="733"/>
      <c r="F27" s="733"/>
      <c r="G27" s="733"/>
      <c r="H27" s="733"/>
      <c r="I27" s="733"/>
      <c r="J27" s="733"/>
      <c r="K27" s="714" t="s">
        <v>83</v>
      </c>
      <c r="L27" s="715"/>
      <c r="M27" s="715"/>
      <c r="N27" s="715"/>
      <c r="O27" s="715"/>
      <c r="P27" s="728"/>
      <c r="Q27" s="745"/>
      <c r="R27" s="745"/>
      <c r="S27" s="745"/>
      <c r="T27" s="714"/>
      <c r="U27" s="715"/>
      <c r="V27" s="715"/>
      <c r="W27" s="715"/>
      <c r="X27" s="718"/>
      <c r="Y27" s="718"/>
      <c r="Z27" s="718"/>
      <c r="AA27" s="718"/>
      <c r="AB27" s="718"/>
      <c r="AC27" s="719"/>
      <c r="AD27" s="737">
        <v>1275000</v>
      </c>
      <c r="AE27" s="738"/>
      <c r="AF27" s="738"/>
      <c r="AG27" s="738"/>
      <c r="AH27" s="739"/>
      <c r="AI27" s="705"/>
      <c r="AJ27" s="705"/>
      <c r="AK27" s="705"/>
      <c r="AL27" s="705"/>
      <c r="AM27" s="705"/>
      <c r="AN27" s="704"/>
      <c r="AO27" s="705"/>
      <c r="AP27" s="705"/>
      <c r="AQ27" s="705"/>
      <c r="AR27" s="706"/>
    </row>
    <row r="28" spans="2:44" ht="20.100000000000001" customHeight="1">
      <c r="B28" s="758"/>
      <c r="C28" s="745"/>
      <c r="D28" s="745"/>
      <c r="E28" s="734" t="s">
        <v>92</v>
      </c>
      <c r="F28" s="734"/>
      <c r="G28" s="734"/>
      <c r="H28" s="734"/>
      <c r="I28" s="735"/>
      <c r="J28" s="735"/>
      <c r="K28" s="712" t="s">
        <v>81</v>
      </c>
      <c r="L28" s="713"/>
      <c r="M28" s="713"/>
      <c r="N28" s="713"/>
      <c r="O28" s="713"/>
      <c r="P28" s="729"/>
      <c r="Q28" s="745"/>
      <c r="R28" s="745"/>
      <c r="S28" s="745"/>
      <c r="T28" s="712"/>
      <c r="U28" s="713"/>
      <c r="V28" s="713"/>
      <c r="W28" s="713"/>
      <c r="X28" s="716" t="s">
        <v>90</v>
      </c>
      <c r="Y28" s="716"/>
      <c r="Z28" s="716"/>
      <c r="AA28" s="716"/>
      <c r="AB28" s="716"/>
      <c r="AC28" s="717"/>
      <c r="AD28" s="740">
        <f>AD29*$AN$4</f>
        <v>1501500.0000000002</v>
      </c>
      <c r="AE28" s="741"/>
      <c r="AF28" s="741"/>
      <c r="AG28" s="741"/>
      <c r="AH28" s="742"/>
      <c r="AI28" s="705">
        <v>24500</v>
      </c>
      <c r="AJ28" s="705"/>
      <c r="AK28" s="705"/>
      <c r="AL28" s="705"/>
      <c r="AM28" s="705"/>
      <c r="AN28" s="704">
        <v>9900</v>
      </c>
      <c r="AO28" s="705"/>
      <c r="AP28" s="705"/>
      <c r="AQ28" s="705"/>
      <c r="AR28" s="706"/>
    </row>
    <row r="29" spans="2:44" ht="20.100000000000001" customHeight="1" thickBot="1">
      <c r="B29" s="759"/>
      <c r="C29" s="746"/>
      <c r="D29" s="746"/>
      <c r="E29" s="736"/>
      <c r="F29" s="736"/>
      <c r="G29" s="736"/>
      <c r="H29" s="736"/>
      <c r="I29" s="736"/>
      <c r="J29" s="736"/>
      <c r="K29" s="720" t="s">
        <v>82</v>
      </c>
      <c r="L29" s="721"/>
      <c r="M29" s="721"/>
      <c r="N29" s="721"/>
      <c r="O29" s="721"/>
      <c r="P29" s="730"/>
      <c r="Q29" s="746"/>
      <c r="R29" s="746"/>
      <c r="S29" s="746"/>
      <c r="T29" s="720"/>
      <c r="U29" s="721"/>
      <c r="V29" s="721"/>
      <c r="W29" s="721"/>
      <c r="X29" s="722"/>
      <c r="Y29" s="722"/>
      <c r="Z29" s="722"/>
      <c r="AA29" s="722"/>
      <c r="AB29" s="722"/>
      <c r="AC29" s="723"/>
      <c r="AD29" s="750">
        <v>1365000</v>
      </c>
      <c r="AE29" s="751"/>
      <c r="AF29" s="751"/>
      <c r="AG29" s="751"/>
      <c r="AH29" s="752"/>
      <c r="AI29" s="708"/>
      <c r="AJ29" s="708"/>
      <c r="AK29" s="708"/>
      <c r="AL29" s="708"/>
      <c r="AM29" s="708"/>
      <c r="AN29" s="707"/>
      <c r="AO29" s="708"/>
      <c r="AP29" s="708"/>
      <c r="AQ29" s="708"/>
      <c r="AR29" s="709"/>
    </row>
    <row r="30" spans="2:44" ht="20.100000000000001" customHeight="1">
      <c r="B30" s="59" t="s">
        <v>97</v>
      </c>
    </row>
    <row r="31" spans="2:44" ht="20.100000000000001" customHeight="1">
      <c r="AH31" s="63" t="s">
        <v>19</v>
      </c>
      <c r="AJ31" s="64"/>
      <c r="AK31" s="64"/>
      <c r="AL31" s="64"/>
      <c r="AM31" s="64"/>
      <c r="AN31" s="64"/>
      <c r="AO31" s="64"/>
      <c r="AP31" s="64"/>
      <c r="AQ31" s="64"/>
    </row>
    <row r="32" spans="2:44" ht="20.100000000000001" customHeight="1">
      <c r="B32" s="3" t="s">
        <v>4</v>
      </c>
      <c r="AH32" s="633"/>
      <c r="AI32" s="762" t="s">
        <v>20</v>
      </c>
      <c r="AJ32" s="763"/>
      <c r="AK32" s="763"/>
      <c r="AL32" s="763"/>
      <c r="AM32" s="763"/>
      <c r="AN32" s="764"/>
      <c r="AO32" s="765">
        <v>4650</v>
      </c>
      <c r="AP32" s="766"/>
      <c r="AQ32" s="766"/>
      <c r="AR32" s="767"/>
    </row>
    <row r="33" spans="1:44" ht="20.100000000000001" customHeight="1">
      <c r="B33" s="3" t="s">
        <v>5</v>
      </c>
      <c r="AH33" s="65"/>
      <c r="AI33" s="762" t="s">
        <v>21</v>
      </c>
      <c r="AJ33" s="763"/>
      <c r="AK33" s="763"/>
      <c r="AL33" s="763"/>
      <c r="AM33" s="763"/>
      <c r="AN33" s="764"/>
      <c r="AO33" s="765">
        <v>1900</v>
      </c>
      <c r="AP33" s="766"/>
      <c r="AQ33" s="766"/>
      <c r="AR33" s="767"/>
    </row>
    <row r="34" spans="1:44" ht="20.100000000000001" customHeight="1">
      <c r="B34" s="3" t="s">
        <v>70</v>
      </c>
      <c r="AH34" s="65"/>
      <c r="AI34" s="762" t="s">
        <v>22</v>
      </c>
      <c r="AJ34" s="763"/>
      <c r="AK34" s="763"/>
      <c r="AL34" s="763"/>
      <c r="AM34" s="763"/>
      <c r="AN34" s="764"/>
      <c r="AO34" s="765">
        <v>1750</v>
      </c>
      <c r="AP34" s="766"/>
      <c r="AQ34" s="766"/>
      <c r="AR34" s="767"/>
    </row>
    <row r="35" spans="1:44" ht="20.100000000000001" customHeight="1">
      <c r="B35" s="3" t="s">
        <v>1</v>
      </c>
      <c r="AH35" s="65"/>
      <c r="AI35" s="762" t="s">
        <v>23</v>
      </c>
      <c r="AJ35" s="763"/>
      <c r="AK35" s="763"/>
      <c r="AL35" s="763"/>
      <c r="AM35" s="763"/>
      <c r="AN35" s="764"/>
      <c r="AO35" s="765">
        <v>130</v>
      </c>
      <c r="AP35" s="766"/>
      <c r="AQ35" s="766"/>
      <c r="AR35" s="767"/>
    </row>
    <row r="36" spans="1:44" ht="20.100000000000001" customHeight="1">
      <c r="B36" s="3" t="s">
        <v>2</v>
      </c>
      <c r="AH36" s="66"/>
      <c r="AI36" s="763" t="s">
        <v>24</v>
      </c>
      <c r="AJ36" s="763"/>
      <c r="AK36" s="763"/>
      <c r="AL36" s="763"/>
      <c r="AM36" s="763"/>
      <c r="AN36" s="764"/>
      <c r="AO36" s="765">
        <v>8430</v>
      </c>
      <c r="AP36" s="766"/>
      <c r="AQ36" s="766"/>
      <c r="AR36" s="767"/>
    </row>
    <row r="37" spans="1:44" ht="20.100000000000001" customHeight="1">
      <c r="B37" s="3" t="s">
        <v>3</v>
      </c>
      <c r="N37" s="59" t="s">
        <v>6</v>
      </c>
      <c r="AH37" s="633"/>
      <c r="AI37" s="762" t="s">
        <v>544</v>
      </c>
      <c r="AJ37" s="763"/>
      <c r="AK37" s="763"/>
      <c r="AL37" s="763"/>
      <c r="AM37" s="763"/>
      <c r="AN37" s="764"/>
      <c r="AO37" s="765">
        <v>290</v>
      </c>
      <c r="AP37" s="766"/>
      <c r="AQ37" s="766"/>
      <c r="AR37" s="767"/>
    </row>
    <row r="38" spans="1:44" ht="20.100000000000001" customHeight="1">
      <c r="AH38" s="67"/>
      <c r="AI38" s="791" t="s">
        <v>25</v>
      </c>
      <c r="AJ38" s="791"/>
      <c r="AK38" s="791"/>
      <c r="AL38" s="791"/>
      <c r="AM38" s="791"/>
      <c r="AN38" s="792"/>
      <c r="AO38" s="765">
        <v>8720</v>
      </c>
      <c r="AP38" s="766"/>
      <c r="AQ38" s="766"/>
      <c r="AR38" s="767"/>
    </row>
    <row r="39" spans="1:44" ht="20.100000000000001" customHeight="1">
      <c r="A39" s="60"/>
      <c r="B39" s="60"/>
      <c r="C39" s="61"/>
      <c r="D39" s="60"/>
      <c r="E39" s="62"/>
      <c r="F39" s="62"/>
      <c r="G39" s="62"/>
      <c r="H39" s="62"/>
      <c r="I39" s="60"/>
      <c r="J39" s="60"/>
      <c r="K39" s="60"/>
    </row>
    <row r="40" spans="1:44" ht="20.100000000000001" customHeight="1">
      <c r="A40" s="60"/>
      <c r="B40" s="60"/>
      <c r="C40" s="61"/>
      <c r="D40" s="61"/>
      <c r="E40" s="62"/>
      <c r="F40" s="62"/>
      <c r="G40" s="62"/>
      <c r="H40" s="62"/>
      <c r="I40" s="60"/>
      <c r="J40" s="61"/>
      <c r="K40" s="61"/>
    </row>
    <row r="41" spans="1:44" ht="20.100000000000001" customHeight="1">
      <c r="A41" s="60"/>
      <c r="B41" s="60"/>
      <c r="C41" s="61"/>
      <c r="D41" s="61"/>
      <c r="E41" s="62"/>
      <c r="F41" s="62"/>
      <c r="G41" s="62"/>
      <c r="H41" s="62"/>
      <c r="I41" s="60"/>
      <c r="J41" s="61"/>
      <c r="K41" s="61"/>
    </row>
    <row r="42" spans="1:44" ht="20.100000000000001" customHeight="1">
      <c r="A42" s="60"/>
      <c r="B42" s="60"/>
      <c r="C42" s="60"/>
      <c r="D42" s="60"/>
      <c r="I42" s="60"/>
      <c r="J42" s="61"/>
      <c r="K42" s="60"/>
    </row>
    <row r="43" spans="1:44" ht="20.100000000000001" customHeight="1">
      <c r="A43" s="60"/>
      <c r="B43" s="60"/>
      <c r="C43" s="60"/>
      <c r="D43" s="60"/>
      <c r="I43" s="60"/>
      <c r="J43" s="61"/>
    </row>
    <row r="44" spans="1:44" ht="20.100000000000001" customHeight="1">
      <c r="A44" s="60"/>
      <c r="C44" s="60"/>
      <c r="D44" s="60"/>
    </row>
  </sheetData>
  <mergeCells count="111">
    <mergeCell ref="K2:X3"/>
    <mergeCell ref="AN4:AR4"/>
    <mergeCell ref="B5:D9"/>
    <mergeCell ref="E5:J9"/>
    <mergeCell ref="K5:P9"/>
    <mergeCell ref="Q5:S9"/>
    <mergeCell ref="T5:AC9"/>
    <mergeCell ref="AD5:AH7"/>
    <mergeCell ref="AI5:AM9"/>
    <mergeCell ref="AN5:AR9"/>
    <mergeCell ref="AD8:AH8"/>
    <mergeCell ref="AD9:AH9"/>
    <mergeCell ref="B10:D19"/>
    <mergeCell ref="E10:J17"/>
    <mergeCell ref="K10:P11"/>
    <mergeCell ref="Q10:S29"/>
    <mergeCell ref="T10:W11"/>
    <mergeCell ref="X10:AC11"/>
    <mergeCell ref="AD10:AH10"/>
    <mergeCell ref="AI10:AM11"/>
    <mergeCell ref="AN10:AR11"/>
    <mergeCell ref="AD11:AH11"/>
    <mergeCell ref="K12:P12"/>
    <mergeCell ref="T12:W13"/>
    <mergeCell ref="X12:AC13"/>
    <mergeCell ref="AD12:AH12"/>
    <mergeCell ref="AI12:AM13"/>
    <mergeCell ref="K15:P15"/>
    <mergeCell ref="AD15:AH15"/>
    <mergeCell ref="K16:P16"/>
    <mergeCell ref="T16:W17"/>
    <mergeCell ref="X16:AC17"/>
    <mergeCell ref="AD16:AH16"/>
    <mergeCell ref="AN12:AR13"/>
    <mergeCell ref="K13:P13"/>
    <mergeCell ref="AD13:AH13"/>
    <mergeCell ref="K14:P14"/>
    <mergeCell ref="T14:W15"/>
    <mergeCell ref="X14:AC15"/>
    <mergeCell ref="AD14:AH14"/>
    <mergeCell ref="AI14:AM15"/>
    <mergeCell ref="AN14:AR15"/>
    <mergeCell ref="AI16:AM17"/>
    <mergeCell ref="AN16:AR17"/>
    <mergeCell ref="K17:P17"/>
    <mergeCell ref="AD17:AH17"/>
    <mergeCell ref="E18:J19"/>
    <mergeCell ref="K18:P18"/>
    <mergeCell ref="T18:W19"/>
    <mergeCell ref="X18:AC19"/>
    <mergeCell ref="AD18:AH18"/>
    <mergeCell ref="AI18:AM19"/>
    <mergeCell ref="AN18:AR19"/>
    <mergeCell ref="K19:P19"/>
    <mergeCell ref="AD19:AH19"/>
    <mergeCell ref="B20:D29"/>
    <mergeCell ref="E20:J27"/>
    <mergeCell ref="K20:P21"/>
    <mergeCell ref="T20:W21"/>
    <mergeCell ref="X20:AC21"/>
    <mergeCell ref="AD20:AH20"/>
    <mergeCell ref="AI20:AM21"/>
    <mergeCell ref="AN20:AR21"/>
    <mergeCell ref="AD21:AH21"/>
    <mergeCell ref="K22:P22"/>
    <mergeCell ref="T22:W23"/>
    <mergeCell ref="X22:AC23"/>
    <mergeCell ref="AD22:AH22"/>
    <mergeCell ref="AI22:AM23"/>
    <mergeCell ref="AN22:AR23"/>
    <mergeCell ref="K23:P23"/>
    <mergeCell ref="AD23:AH23"/>
    <mergeCell ref="K24:P24"/>
    <mergeCell ref="T24:W25"/>
    <mergeCell ref="X24:AC25"/>
    <mergeCell ref="AD24:AH24"/>
    <mergeCell ref="AI24:AM25"/>
    <mergeCell ref="E28:J29"/>
    <mergeCell ref="K28:P28"/>
    <mergeCell ref="AN24:AR25"/>
    <mergeCell ref="K25:P25"/>
    <mergeCell ref="AD25:AH25"/>
    <mergeCell ref="K26:P26"/>
    <mergeCell ref="T26:W27"/>
    <mergeCell ref="X26:AC27"/>
    <mergeCell ref="AD26:AH26"/>
    <mergeCell ref="AI26:AM27"/>
    <mergeCell ref="AN26:AR27"/>
    <mergeCell ref="AI32:AN32"/>
    <mergeCell ref="AO32:AR32"/>
    <mergeCell ref="K27:P27"/>
    <mergeCell ref="AD27:AH27"/>
    <mergeCell ref="AI36:AN36"/>
    <mergeCell ref="AO36:AR36"/>
    <mergeCell ref="AI37:AN37"/>
    <mergeCell ref="AO37:AR37"/>
    <mergeCell ref="AI38:AN38"/>
    <mergeCell ref="AO38:AR38"/>
    <mergeCell ref="AI33:AN33"/>
    <mergeCell ref="AO33:AR33"/>
    <mergeCell ref="AI34:AN34"/>
    <mergeCell ref="AO34:AR34"/>
    <mergeCell ref="AI35:AN35"/>
    <mergeCell ref="AO35:AR35"/>
    <mergeCell ref="T28:W29"/>
    <mergeCell ref="X28:AC29"/>
    <mergeCell ref="AD28:AH28"/>
    <mergeCell ref="AI28:AM29"/>
    <mergeCell ref="AN28:AR29"/>
    <mergeCell ref="K29:P29"/>
    <mergeCell ref="AD29:AH29"/>
  </mergeCells>
  <phoneticPr fontId="34"/>
  <printOptions horizontalCentered="1" verticalCentered="1"/>
  <pageMargins left="0" right="0" top="0.39370078740157483" bottom="0.19685039370078741" header="0.19685039370078741" footer="0"/>
  <pageSetup paperSize="9" scale="79" orientation="landscape" r:id="rId1"/>
  <headerFooter alignWithMargins="0">
    <oddHeader>&amp;R&amp;"ＭＳ Ｐゴシック,太字 斜体"&amp;16株式会社新潟ダイハツモータース&amp;"ＭＳ Ｐゴシック,標準"&amp;11
&amp;"ＭＳ Ｐゴシック,斜体"本社/新潟市中央区東大通2丁目6-32　TEL 025-247-2131(代)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AS40"/>
  <sheetViews>
    <sheetView view="pageBreakPreview" topLeftCell="A10" zoomScale="60" zoomScaleNormal="55" workbookViewId="0">
      <selection activeCell="AE26" sqref="AE26"/>
    </sheetView>
  </sheetViews>
  <sheetFormatPr defaultColWidth="3.625" defaultRowHeight="20.100000000000001" customHeight="1"/>
  <cols>
    <col min="1" max="10" width="3.625" style="59"/>
    <col min="11" max="14" width="3.625" style="59" customWidth="1"/>
    <col min="15" max="43" width="3.625" style="59"/>
    <col min="44" max="16384" width="3.625" style="2"/>
  </cols>
  <sheetData>
    <row r="2" spans="2:45" ht="20.100000000000001" customHeight="1">
      <c r="K2" s="711" t="s">
        <v>548</v>
      </c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711"/>
      <c r="W2" s="711"/>
      <c r="X2" s="711"/>
      <c r="Y2" s="711"/>
    </row>
    <row r="3" spans="2:45" ht="20.100000000000001" customHeight="1"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AS3" s="1" t="s">
        <v>553</v>
      </c>
    </row>
    <row r="4" spans="2:45" ht="20.100000000000001" customHeight="1" thickBot="1">
      <c r="AO4" s="710">
        <v>1.1000000000000001</v>
      </c>
      <c r="AP4" s="710"/>
      <c r="AQ4" s="710"/>
      <c r="AR4" s="710"/>
      <c r="AS4" s="710"/>
    </row>
    <row r="5" spans="2:45" ht="20.100000000000001" customHeight="1">
      <c r="B5" s="784" t="s">
        <v>71</v>
      </c>
      <c r="C5" s="776"/>
      <c r="D5" s="776"/>
      <c r="E5" s="776" t="s">
        <v>72</v>
      </c>
      <c r="F5" s="776"/>
      <c r="G5" s="776"/>
      <c r="H5" s="776"/>
      <c r="I5" s="776"/>
      <c r="J5" s="776"/>
      <c r="K5" s="782" t="s">
        <v>78</v>
      </c>
      <c r="L5" s="776"/>
      <c r="M5" s="776"/>
      <c r="N5" s="776"/>
      <c r="O5" s="776"/>
      <c r="P5" s="776"/>
      <c r="Q5" s="776"/>
      <c r="R5" s="776" t="s">
        <v>73</v>
      </c>
      <c r="S5" s="776"/>
      <c r="T5" s="776"/>
      <c r="U5" s="776" t="s">
        <v>30</v>
      </c>
      <c r="V5" s="776"/>
      <c r="W5" s="776"/>
      <c r="X5" s="776"/>
      <c r="Y5" s="776"/>
      <c r="Z5" s="776"/>
      <c r="AA5" s="776"/>
      <c r="AB5" s="776"/>
      <c r="AC5" s="776"/>
      <c r="AD5" s="776"/>
      <c r="AE5" s="782" t="s">
        <v>96</v>
      </c>
      <c r="AF5" s="776"/>
      <c r="AG5" s="776"/>
      <c r="AH5" s="776"/>
      <c r="AI5" s="776"/>
      <c r="AJ5" s="855" t="s">
        <v>76</v>
      </c>
      <c r="AK5" s="776"/>
      <c r="AL5" s="776"/>
      <c r="AM5" s="776"/>
      <c r="AN5" s="776"/>
      <c r="AO5" s="691" t="s">
        <v>77</v>
      </c>
      <c r="AP5" s="691"/>
      <c r="AQ5" s="691"/>
      <c r="AR5" s="691"/>
      <c r="AS5" s="692"/>
    </row>
    <row r="6" spans="2:45" ht="20.100000000000001" customHeight="1">
      <c r="B6" s="785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77"/>
      <c r="AF6" s="777"/>
      <c r="AG6" s="777"/>
      <c r="AH6" s="777"/>
      <c r="AI6" s="777"/>
      <c r="AJ6" s="856"/>
      <c r="AK6" s="777"/>
      <c r="AL6" s="777"/>
      <c r="AM6" s="777"/>
      <c r="AN6" s="777"/>
      <c r="AO6" s="693"/>
      <c r="AP6" s="693"/>
      <c r="AQ6" s="693"/>
      <c r="AR6" s="693"/>
      <c r="AS6" s="694"/>
    </row>
    <row r="7" spans="2:45" ht="20.100000000000001" customHeight="1">
      <c r="B7" s="785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83"/>
      <c r="AF7" s="783"/>
      <c r="AG7" s="783"/>
      <c r="AH7" s="783"/>
      <c r="AI7" s="783"/>
      <c r="AJ7" s="856"/>
      <c r="AK7" s="777"/>
      <c r="AL7" s="777"/>
      <c r="AM7" s="777"/>
      <c r="AN7" s="777"/>
      <c r="AO7" s="693"/>
      <c r="AP7" s="693"/>
      <c r="AQ7" s="693"/>
      <c r="AR7" s="693"/>
      <c r="AS7" s="694"/>
    </row>
    <row r="8" spans="2:45" ht="20.100000000000001" customHeight="1">
      <c r="B8" s="785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87"/>
      <c r="AE8" s="779" t="s">
        <v>74</v>
      </c>
      <c r="AF8" s="780"/>
      <c r="AG8" s="780"/>
      <c r="AH8" s="780"/>
      <c r="AI8" s="781"/>
      <c r="AJ8" s="856"/>
      <c r="AK8" s="777"/>
      <c r="AL8" s="777"/>
      <c r="AM8" s="777"/>
      <c r="AN8" s="777"/>
      <c r="AO8" s="693"/>
      <c r="AP8" s="693"/>
      <c r="AQ8" s="693"/>
      <c r="AR8" s="693"/>
      <c r="AS8" s="694"/>
    </row>
    <row r="9" spans="2:45" ht="20.100000000000001" customHeight="1" thickBot="1">
      <c r="B9" s="786"/>
      <c r="C9" s="778"/>
      <c r="D9" s="778"/>
      <c r="E9" s="778"/>
      <c r="F9" s="778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/>
      <c r="T9" s="778"/>
      <c r="U9" s="778"/>
      <c r="V9" s="778"/>
      <c r="W9" s="778"/>
      <c r="X9" s="778"/>
      <c r="Y9" s="778"/>
      <c r="Z9" s="778"/>
      <c r="AA9" s="778"/>
      <c r="AB9" s="778"/>
      <c r="AC9" s="778"/>
      <c r="AD9" s="788"/>
      <c r="AE9" s="720" t="s">
        <v>75</v>
      </c>
      <c r="AF9" s="721"/>
      <c r="AG9" s="721"/>
      <c r="AH9" s="721"/>
      <c r="AI9" s="730"/>
      <c r="AJ9" s="857"/>
      <c r="AK9" s="778"/>
      <c r="AL9" s="778"/>
      <c r="AM9" s="778"/>
      <c r="AN9" s="778"/>
      <c r="AO9" s="695"/>
      <c r="AP9" s="695"/>
      <c r="AQ9" s="695"/>
      <c r="AR9" s="695"/>
      <c r="AS9" s="696"/>
    </row>
    <row r="10" spans="2:45" ht="24.75" customHeight="1">
      <c r="B10" s="810" t="s">
        <v>94</v>
      </c>
      <c r="C10" s="811"/>
      <c r="D10" s="812"/>
      <c r="E10" s="697" t="s">
        <v>93</v>
      </c>
      <c r="F10" s="698"/>
      <c r="G10" s="698"/>
      <c r="H10" s="698"/>
      <c r="I10" s="698"/>
      <c r="J10" s="793"/>
      <c r="K10" s="712" t="s">
        <v>98</v>
      </c>
      <c r="L10" s="713"/>
      <c r="M10" s="713"/>
      <c r="N10" s="713"/>
      <c r="O10" s="713"/>
      <c r="P10" s="713"/>
      <c r="Q10" s="729"/>
      <c r="R10" s="743" t="s">
        <v>84</v>
      </c>
      <c r="S10" s="744"/>
      <c r="T10" s="744"/>
      <c r="U10" s="849" t="s">
        <v>85</v>
      </c>
      <c r="V10" s="811"/>
      <c r="W10" s="811"/>
      <c r="X10" s="811"/>
      <c r="Y10" s="850" t="s">
        <v>103</v>
      </c>
      <c r="Z10" s="850"/>
      <c r="AA10" s="850"/>
      <c r="AB10" s="850"/>
      <c r="AC10" s="850"/>
      <c r="AD10" s="851"/>
      <c r="AE10" s="852">
        <f>AE11*$AO$4</f>
        <v>1518000.0000000002</v>
      </c>
      <c r="AF10" s="853"/>
      <c r="AG10" s="853"/>
      <c r="AH10" s="853"/>
      <c r="AI10" s="854"/>
      <c r="AJ10" s="801">
        <v>12400</v>
      </c>
      <c r="AK10" s="802"/>
      <c r="AL10" s="802"/>
      <c r="AM10" s="802"/>
      <c r="AN10" s="802"/>
      <c r="AO10" s="801">
        <v>5600</v>
      </c>
      <c r="AP10" s="802"/>
      <c r="AQ10" s="802"/>
      <c r="AR10" s="802"/>
      <c r="AS10" s="803"/>
    </row>
    <row r="11" spans="2:45" ht="24.75" customHeight="1">
      <c r="B11" s="804"/>
      <c r="C11" s="805"/>
      <c r="D11" s="806"/>
      <c r="E11" s="699"/>
      <c r="F11" s="700"/>
      <c r="G11" s="700"/>
      <c r="H11" s="700"/>
      <c r="I11" s="700"/>
      <c r="J11" s="794"/>
      <c r="K11" s="714" t="s">
        <v>100</v>
      </c>
      <c r="L11" s="715"/>
      <c r="M11" s="715"/>
      <c r="N11" s="715"/>
      <c r="O11" s="715"/>
      <c r="P11" s="715"/>
      <c r="Q11" s="728"/>
      <c r="R11" s="745"/>
      <c r="S11" s="745"/>
      <c r="T11" s="745"/>
      <c r="U11" s="839"/>
      <c r="V11" s="840"/>
      <c r="W11" s="840"/>
      <c r="X11" s="840"/>
      <c r="Y11" s="832"/>
      <c r="Z11" s="832"/>
      <c r="AA11" s="832"/>
      <c r="AB11" s="832"/>
      <c r="AC11" s="832"/>
      <c r="AD11" s="833"/>
      <c r="AE11" s="834">
        <v>1380000</v>
      </c>
      <c r="AF11" s="835"/>
      <c r="AG11" s="835"/>
      <c r="AH11" s="835"/>
      <c r="AI11" s="836"/>
      <c r="AJ11" s="795"/>
      <c r="AK11" s="796"/>
      <c r="AL11" s="796"/>
      <c r="AM11" s="796"/>
      <c r="AN11" s="796"/>
      <c r="AO11" s="795"/>
      <c r="AP11" s="796"/>
      <c r="AQ11" s="796"/>
      <c r="AR11" s="796"/>
      <c r="AS11" s="797"/>
    </row>
    <row r="12" spans="2:45" ht="24.75" customHeight="1">
      <c r="B12" s="804"/>
      <c r="C12" s="805"/>
      <c r="D12" s="806"/>
      <c r="E12" s="699"/>
      <c r="F12" s="700"/>
      <c r="G12" s="700"/>
      <c r="H12" s="700"/>
      <c r="I12" s="700"/>
      <c r="J12" s="794"/>
      <c r="K12" s="712" t="s">
        <v>98</v>
      </c>
      <c r="L12" s="713"/>
      <c r="M12" s="713"/>
      <c r="N12" s="713"/>
      <c r="O12" s="713"/>
      <c r="P12" s="713"/>
      <c r="Q12" s="729"/>
      <c r="R12" s="745"/>
      <c r="S12" s="745"/>
      <c r="T12" s="745"/>
      <c r="U12" s="837"/>
      <c r="V12" s="838"/>
      <c r="W12" s="838"/>
      <c r="X12" s="838"/>
      <c r="Y12" s="822" t="s">
        <v>104</v>
      </c>
      <c r="Z12" s="822"/>
      <c r="AA12" s="822"/>
      <c r="AB12" s="822"/>
      <c r="AC12" s="822"/>
      <c r="AD12" s="823"/>
      <c r="AE12" s="826">
        <f>AE13*$AO$4</f>
        <v>1419000</v>
      </c>
      <c r="AF12" s="827"/>
      <c r="AG12" s="827"/>
      <c r="AH12" s="827"/>
      <c r="AI12" s="828"/>
      <c r="AJ12" s="795">
        <v>11600</v>
      </c>
      <c r="AK12" s="796"/>
      <c r="AL12" s="796"/>
      <c r="AM12" s="796"/>
      <c r="AN12" s="796"/>
      <c r="AO12" s="795">
        <v>5600</v>
      </c>
      <c r="AP12" s="796"/>
      <c r="AQ12" s="796"/>
      <c r="AR12" s="796"/>
      <c r="AS12" s="797"/>
    </row>
    <row r="13" spans="2:45" ht="24.75" customHeight="1">
      <c r="B13" s="804"/>
      <c r="C13" s="805"/>
      <c r="D13" s="806"/>
      <c r="E13" s="699"/>
      <c r="F13" s="700"/>
      <c r="G13" s="700"/>
      <c r="H13" s="700"/>
      <c r="I13" s="700"/>
      <c r="J13" s="794"/>
      <c r="K13" s="714" t="s">
        <v>316</v>
      </c>
      <c r="L13" s="715"/>
      <c r="M13" s="715"/>
      <c r="N13" s="715"/>
      <c r="O13" s="715"/>
      <c r="P13" s="715"/>
      <c r="Q13" s="728"/>
      <c r="R13" s="745"/>
      <c r="S13" s="745"/>
      <c r="T13" s="745"/>
      <c r="U13" s="839"/>
      <c r="V13" s="840"/>
      <c r="W13" s="840"/>
      <c r="X13" s="840"/>
      <c r="Y13" s="832"/>
      <c r="Z13" s="832"/>
      <c r="AA13" s="832"/>
      <c r="AB13" s="832"/>
      <c r="AC13" s="832"/>
      <c r="AD13" s="833"/>
      <c r="AE13" s="834">
        <v>1290000</v>
      </c>
      <c r="AF13" s="835"/>
      <c r="AG13" s="835"/>
      <c r="AH13" s="835"/>
      <c r="AI13" s="836"/>
      <c r="AJ13" s="795"/>
      <c r="AK13" s="796"/>
      <c r="AL13" s="796"/>
      <c r="AM13" s="796"/>
      <c r="AN13" s="796"/>
      <c r="AO13" s="795"/>
      <c r="AP13" s="796"/>
      <c r="AQ13" s="796"/>
      <c r="AR13" s="796"/>
      <c r="AS13" s="797"/>
    </row>
    <row r="14" spans="2:45" ht="24.75" customHeight="1">
      <c r="B14" s="804"/>
      <c r="C14" s="805"/>
      <c r="D14" s="806"/>
      <c r="E14" s="813" t="s">
        <v>92</v>
      </c>
      <c r="F14" s="814"/>
      <c r="G14" s="814"/>
      <c r="H14" s="814"/>
      <c r="I14" s="814"/>
      <c r="J14" s="815"/>
      <c r="K14" s="712" t="s">
        <v>99</v>
      </c>
      <c r="L14" s="713"/>
      <c r="M14" s="713"/>
      <c r="N14" s="713"/>
      <c r="O14" s="713"/>
      <c r="P14" s="713"/>
      <c r="Q14" s="729"/>
      <c r="R14" s="745"/>
      <c r="S14" s="745"/>
      <c r="T14" s="745"/>
      <c r="U14" s="837"/>
      <c r="V14" s="838"/>
      <c r="W14" s="838"/>
      <c r="X14" s="838"/>
      <c r="Y14" s="822" t="s">
        <v>105</v>
      </c>
      <c r="Z14" s="822"/>
      <c r="AA14" s="822"/>
      <c r="AB14" s="822"/>
      <c r="AC14" s="822"/>
      <c r="AD14" s="823"/>
      <c r="AE14" s="826">
        <f>AE15*$AO$4</f>
        <v>1655500.0000000002</v>
      </c>
      <c r="AF14" s="827"/>
      <c r="AG14" s="827"/>
      <c r="AH14" s="827"/>
      <c r="AI14" s="828"/>
      <c r="AJ14" s="795">
        <v>27000</v>
      </c>
      <c r="AK14" s="796"/>
      <c r="AL14" s="796"/>
      <c r="AM14" s="796"/>
      <c r="AN14" s="796"/>
      <c r="AO14" s="795">
        <v>9900</v>
      </c>
      <c r="AP14" s="796"/>
      <c r="AQ14" s="796"/>
      <c r="AR14" s="796"/>
      <c r="AS14" s="797"/>
    </row>
    <row r="15" spans="2:45" ht="24.75" customHeight="1">
      <c r="B15" s="804"/>
      <c r="C15" s="805"/>
      <c r="D15" s="806"/>
      <c r="E15" s="816"/>
      <c r="F15" s="817"/>
      <c r="G15" s="817"/>
      <c r="H15" s="817"/>
      <c r="I15" s="817"/>
      <c r="J15" s="818"/>
      <c r="K15" s="714" t="s">
        <v>101</v>
      </c>
      <c r="L15" s="715"/>
      <c r="M15" s="715"/>
      <c r="N15" s="715"/>
      <c r="O15" s="715"/>
      <c r="P15" s="715"/>
      <c r="Q15" s="728"/>
      <c r="R15" s="745"/>
      <c r="S15" s="745"/>
      <c r="T15" s="745"/>
      <c r="U15" s="839"/>
      <c r="V15" s="840"/>
      <c r="W15" s="840"/>
      <c r="X15" s="840"/>
      <c r="Y15" s="832"/>
      <c r="Z15" s="832"/>
      <c r="AA15" s="832"/>
      <c r="AB15" s="832"/>
      <c r="AC15" s="832"/>
      <c r="AD15" s="833"/>
      <c r="AE15" s="834">
        <v>1505000</v>
      </c>
      <c r="AF15" s="835"/>
      <c r="AG15" s="835"/>
      <c r="AH15" s="835"/>
      <c r="AI15" s="836"/>
      <c r="AJ15" s="795"/>
      <c r="AK15" s="796"/>
      <c r="AL15" s="796"/>
      <c r="AM15" s="796"/>
      <c r="AN15" s="796"/>
      <c r="AO15" s="795"/>
      <c r="AP15" s="796"/>
      <c r="AQ15" s="796"/>
      <c r="AR15" s="796"/>
      <c r="AS15" s="797"/>
    </row>
    <row r="16" spans="2:45" ht="24.75" customHeight="1">
      <c r="B16" s="804"/>
      <c r="C16" s="805"/>
      <c r="D16" s="806"/>
      <c r="E16" s="816"/>
      <c r="F16" s="817"/>
      <c r="G16" s="817"/>
      <c r="H16" s="817"/>
      <c r="I16" s="817"/>
      <c r="J16" s="818"/>
      <c r="K16" s="712" t="s">
        <v>99</v>
      </c>
      <c r="L16" s="713"/>
      <c r="M16" s="713"/>
      <c r="N16" s="713"/>
      <c r="O16" s="713"/>
      <c r="P16" s="713"/>
      <c r="Q16" s="729"/>
      <c r="R16" s="745"/>
      <c r="S16" s="745"/>
      <c r="T16" s="745"/>
      <c r="U16" s="837"/>
      <c r="V16" s="838"/>
      <c r="W16" s="838"/>
      <c r="X16" s="838"/>
      <c r="Y16" s="822" t="s">
        <v>106</v>
      </c>
      <c r="Z16" s="822"/>
      <c r="AA16" s="822"/>
      <c r="AB16" s="822"/>
      <c r="AC16" s="822"/>
      <c r="AD16" s="823"/>
      <c r="AE16" s="826">
        <f>AE17*$AO$4</f>
        <v>1655500.0000000002</v>
      </c>
      <c r="AF16" s="827"/>
      <c r="AG16" s="827"/>
      <c r="AH16" s="827"/>
      <c r="AI16" s="828"/>
      <c r="AJ16" s="795">
        <v>27000</v>
      </c>
      <c r="AK16" s="796"/>
      <c r="AL16" s="796"/>
      <c r="AM16" s="796"/>
      <c r="AN16" s="796"/>
      <c r="AO16" s="795">
        <v>9900</v>
      </c>
      <c r="AP16" s="796"/>
      <c r="AQ16" s="796"/>
      <c r="AR16" s="796"/>
      <c r="AS16" s="797"/>
    </row>
    <row r="17" spans="2:45" ht="24.75" customHeight="1" thickBot="1">
      <c r="B17" s="807"/>
      <c r="C17" s="808"/>
      <c r="D17" s="809"/>
      <c r="E17" s="819"/>
      <c r="F17" s="820"/>
      <c r="G17" s="820"/>
      <c r="H17" s="820"/>
      <c r="I17" s="820"/>
      <c r="J17" s="821"/>
      <c r="K17" s="720" t="s">
        <v>102</v>
      </c>
      <c r="L17" s="721"/>
      <c r="M17" s="721"/>
      <c r="N17" s="721"/>
      <c r="O17" s="721"/>
      <c r="P17" s="721"/>
      <c r="Q17" s="730"/>
      <c r="R17" s="745"/>
      <c r="S17" s="745"/>
      <c r="T17" s="745"/>
      <c r="U17" s="841"/>
      <c r="V17" s="808"/>
      <c r="W17" s="808"/>
      <c r="X17" s="808"/>
      <c r="Y17" s="824"/>
      <c r="Z17" s="824"/>
      <c r="AA17" s="824"/>
      <c r="AB17" s="824"/>
      <c r="AC17" s="824"/>
      <c r="AD17" s="825"/>
      <c r="AE17" s="829">
        <v>1505000</v>
      </c>
      <c r="AF17" s="830"/>
      <c r="AG17" s="830"/>
      <c r="AH17" s="830"/>
      <c r="AI17" s="831"/>
      <c r="AJ17" s="798"/>
      <c r="AK17" s="799"/>
      <c r="AL17" s="799"/>
      <c r="AM17" s="799"/>
      <c r="AN17" s="799"/>
      <c r="AO17" s="798"/>
      <c r="AP17" s="799"/>
      <c r="AQ17" s="799"/>
      <c r="AR17" s="799"/>
      <c r="AS17" s="800"/>
    </row>
    <row r="18" spans="2:45" ht="24.75" customHeight="1">
      <c r="B18" s="804" t="s">
        <v>95</v>
      </c>
      <c r="C18" s="805"/>
      <c r="D18" s="806"/>
      <c r="E18" s="699" t="s">
        <v>93</v>
      </c>
      <c r="F18" s="700"/>
      <c r="G18" s="700"/>
      <c r="H18" s="700"/>
      <c r="I18" s="700"/>
      <c r="J18" s="794"/>
      <c r="K18" s="712" t="s">
        <v>98</v>
      </c>
      <c r="L18" s="713"/>
      <c r="M18" s="713"/>
      <c r="N18" s="713"/>
      <c r="O18" s="713"/>
      <c r="P18" s="713"/>
      <c r="Q18" s="729"/>
      <c r="R18" s="745"/>
      <c r="S18" s="745"/>
      <c r="T18" s="745"/>
      <c r="U18" s="843" t="s">
        <v>91</v>
      </c>
      <c r="V18" s="805"/>
      <c r="W18" s="805"/>
      <c r="X18" s="805"/>
      <c r="Y18" s="844" t="s">
        <v>103</v>
      </c>
      <c r="Z18" s="844"/>
      <c r="AA18" s="844"/>
      <c r="AB18" s="844"/>
      <c r="AC18" s="844"/>
      <c r="AD18" s="845"/>
      <c r="AE18" s="846">
        <f>AE19*$AO$4</f>
        <v>1644500.0000000002</v>
      </c>
      <c r="AF18" s="847"/>
      <c r="AG18" s="847"/>
      <c r="AH18" s="847"/>
      <c r="AI18" s="848"/>
      <c r="AJ18" s="801">
        <v>13400</v>
      </c>
      <c r="AK18" s="802"/>
      <c r="AL18" s="802"/>
      <c r="AM18" s="802"/>
      <c r="AN18" s="802"/>
      <c r="AO18" s="801">
        <v>5600</v>
      </c>
      <c r="AP18" s="802"/>
      <c r="AQ18" s="802"/>
      <c r="AR18" s="802"/>
      <c r="AS18" s="803"/>
    </row>
    <row r="19" spans="2:45" ht="24.75" customHeight="1">
      <c r="B19" s="804"/>
      <c r="C19" s="805"/>
      <c r="D19" s="806"/>
      <c r="E19" s="699"/>
      <c r="F19" s="700"/>
      <c r="G19" s="700"/>
      <c r="H19" s="700"/>
      <c r="I19" s="700"/>
      <c r="J19" s="794"/>
      <c r="K19" s="714" t="s">
        <v>100</v>
      </c>
      <c r="L19" s="715"/>
      <c r="M19" s="715"/>
      <c r="N19" s="715"/>
      <c r="O19" s="715"/>
      <c r="P19" s="715"/>
      <c r="Q19" s="728"/>
      <c r="R19" s="745"/>
      <c r="S19" s="745"/>
      <c r="T19" s="745"/>
      <c r="U19" s="839"/>
      <c r="V19" s="840"/>
      <c r="W19" s="840"/>
      <c r="X19" s="840"/>
      <c r="Y19" s="832"/>
      <c r="Z19" s="832"/>
      <c r="AA19" s="832"/>
      <c r="AB19" s="832"/>
      <c r="AC19" s="832"/>
      <c r="AD19" s="833"/>
      <c r="AE19" s="834">
        <v>1495000</v>
      </c>
      <c r="AF19" s="835"/>
      <c r="AG19" s="835"/>
      <c r="AH19" s="835"/>
      <c r="AI19" s="836"/>
      <c r="AJ19" s="795"/>
      <c r="AK19" s="796"/>
      <c r="AL19" s="796"/>
      <c r="AM19" s="796"/>
      <c r="AN19" s="796"/>
      <c r="AO19" s="795"/>
      <c r="AP19" s="796"/>
      <c r="AQ19" s="796"/>
      <c r="AR19" s="796"/>
      <c r="AS19" s="797"/>
    </row>
    <row r="20" spans="2:45" ht="24.75" customHeight="1">
      <c r="B20" s="804"/>
      <c r="C20" s="805"/>
      <c r="D20" s="806"/>
      <c r="E20" s="699"/>
      <c r="F20" s="700"/>
      <c r="G20" s="700"/>
      <c r="H20" s="700"/>
      <c r="I20" s="700"/>
      <c r="J20" s="794"/>
      <c r="K20" s="712" t="s">
        <v>98</v>
      </c>
      <c r="L20" s="713"/>
      <c r="M20" s="713"/>
      <c r="N20" s="713"/>
      <c r="O20" s="713"/>
      <c r="P20" s="713"/>
      <c r="Q20" s="729"/>
      <c r="R20" s="745"/>
      <c r="S20" s="745"/>
      <c r="T20" s="745"/>
      <c r="U20" s="837"/>
      <c r="V20" s="838"/>
      <c r="W20" s="838"/>
      <c r="X20" s="838"/>
      <c r="Y20" s="822" t="s">
        <v>104</v>
      </c>
      <c r="Z20" s="822"/>
      <c r="AA20" s="822"/>
      <c r="AB20" s="822"/>
      <c r="AC20" s="822"/>
      <c r="AD20" s="823"/>
      <c r="AE20" s="826">
        <f>AE21*$AO$4</f>
        <v>1545500.0000000002</v>
      </c>
      <c r="AF20" s="827"/>
      <c r="AG20" s="827"/>
      <c r="AH20" s="827"/>
      <c r="AI20" s="828"/>
      <c r="AJ20" s="795">
        <v>12600</v>
      </c>
      <c r="AK20" s="796"/>
      <c r="AL20" s="796"/>
      <c r="AM20" s="796"/>
      <c r="AN20" s="796"/>
      <c r="AO20" s="795">
        <v>5600</v>
      </c>
      <c r="AP20" s="796"/>
      <c r="AQ20" s="796"/>
      <c r="AR20" s="796"/>
      <c r="AS20" s="797"/>
    </row>
    <row r="21" spans="2:45" ht="24.75" customHeight="1">
      <c r="B21" s="804"/>
      <c r="C21" s="805"/>
      <c r="D21" s="806"/>
      <c r="E21" s="699"/>
      <c r="F21" s="700"/>
      <c r="G21" s="700"/>
      <c r="H21" s="700"/>
      <c r="I21" s="700"/>
      <c r="J21" s="794"/>
      <c r="K21" s="714" t="s">
        <v>316</v>
      </c>
      <c r="L21" s="715"/>
      <c r="M21" s="715"/>
      <c r="N21" s="715"/>
      <c r="O21" s="715"/>
      <c r="P21" s="715"/>
      <c r="Q21" s="728"/>
      <c r="R21" s="745"/>
      <c r="S21" s="745"/>
      <c r="T21" s="745"/>
      <c r="U21" s="839"/>
      <c r="V21" s="840"/>
      <c r="W21" s="840"/>
      <c r="X21" s="840"/>
      <c r="Y21" s="832"/>
      <c r="Z21" s="832"/>
      <c r="AA21" s="832"/>
      <c r="AB21" s="832"/>
      <c r="AC21" s="832"/>
      <c r="AD21" s="833"/>
      <c r="AE21" s="834">
        <v>1405000</v>
      </c>
      <c r="AF21" s="835"/>
      <c r="AG21" s="835"/>
      <c r="AH21" s="835"/>
      <c r="AI21" s="836"/>
      <c r="AJ21" s="795"/>
      <c r="AK21" s="796"/>
      <c r="AL21" s="796"/>
      <c r="AM21" s="796"/>
      <c r="AN21" s="796"/>
      <c r="AO21" s="795"/>
      <c r="AP21" s="796"/>
      <c r="AQ21" s="796"/>
      <c r="AR21" s="796"/>
      <c r="AS21" s="797"/>
    </row>
    <row r="22" spans="2:45" ht="24.75" customHeight="1">
      <c r="B22" s="804"/>
      <c r="C22" s="805"/>
      <c r="D22" s="806"/>
      <c r="E22" s="813" t="s">
        <v>92</v>
      </c>
      <c r="F22" s="814"/>
      <c r="G22" s="814"/>
      <c r="H22" s="814"/>
      <c r="I22" s="814"/>
      <c r="J22" s="815"/>
      <c r="K22" s="712" t="s">
        <v>99</v>
      </c>
      <c r="L22" s="713"/>
      <c r="M22" s="713"/>
      <c r="N22" s="713"/>
      <c r="O22" s="713"/>
      <c r="P22" s="713"/>
      <c r="Q22" s="729"/>
      <c r="R22" s="745"/>
      <c r="S22" s="745"/>
      <c r="T22" s="745"/>
      <c r="U22" s="837"/>
      <c r="V22" s="838"/>
      <c r="W22" s="838"/>
      <c r="X22" s="838"/>
      <c r="Y22" s="842" t="s">
        <v>105</v>
      </c>
      <c r="Z22" s="822"/>
      <c r="AA22" s="822"/>
      <c r="AB22" s="822"/>
      <c r="AC22" s="822"/>
      <c r="AD22" s="823"/>
      <c r="AE22" s="826">
        <f>AE23*$AO$4</f>
        <v>1782000.0000000002</v>
      </c>
      <c r="AF22" s="827"/>
      <c r="AG22" s="827"/>
      <c r="AH22" s="827"/>
      <c r="AI22" s="828"/>
      <c r="AJ22" s="795">
        <v>29100</v>
      </c>
      <c r="AK22" s="796"/>
      <c r="AL22" s="796"/>
      <c r="AM22" s="796"/>
      <c r="AN22" s="796"/>
      <c r="AO22" s="795">
        <v>9900</v>
      </c>
      <c r="AP22" s="796"/>
      <c r="AQ22" s="796"/>
      <c r="AR22" s="796"/>
      <c r="AS22" s="797"/>
    </row>
    <row r="23" spans="2:45" ht="24.75" customHeight="1">
      <c r="B23" s="804"/>
      <c r="C23" s="805"/>
      <c r="D23" s="806"/>
      <c r="E23" s="816"/>
      <c r="F23" s="817"/>
      <c r="G23" s="817"/>
      <c r="H23" s="817"/>
      <c r="I23" s="817"/>
      <c r="J23" s="818"/>
      <c r="K23" s="714" t="s">
        <v>101</v>
      </c>
      <c r="L23" s="715"/>
      <c r="M23" s="715"/>
      <c r="N23" s="715"/>
      <c r="O23" s="715"/>
      <c r="P23" s="715"/>
      <c r="Q23" s="728"/>
      <c r="R23" s="745"/>
      <c r="S23" s="745"/>
      <c r="T23" s="745"/>
      <c r="U23" s="839"/>
      <c r="V23" s="840"/>
      <c r="W23" s="840"/>
      <c r="X23" s="840"/>
      <c r="Y23" s="832"/>
      <c r="Z23" s="832"/>
      <c r="AA23" s="832"/>
      <c r="AB23" s="832"/>
      <c r="AC23" s="832"/>
      <c r="AD23" s="833"/>
      <c r="AE23" s="834">
        <v>1620000</v>
      </c>
      <c r="AF23" s="835"/>
      <c r="AG23" s="835"/>
      <c r="AH23" s="835"/>
      <c r="AI23" s="836"/>
      <c r="AJ23" s="795"/>
      <c r="AK23" s="796"/>
      <c r="AL23" s="796"/>
      <c r="AM23" s="796"/>
      <c r="AN23" s="796"/>
      <c r="AO23" s="795"/>
      <c r="AP23" s="796"/>
      <c r="AQ23" s="796"/>
      <c r="AR23" s="796"/>
      <c r="AS23" s="797"/>
    </row>
    <row r="24" spans="2:45" ht="24.75" customHeight="1">
      <c r="B24" s="804"/>
      <c r="C24" s="805"/>
      <c r="D24" s="806"/>
      <c r="E24" s="816"/>
      <c r="F24" s="817"/>
      <c r="G24" s="817"/>
      <c r="H24" s="817"/>
      <c r="I24" s="817"/>
      <c r="J24" s="818"/>
      <c r="K24" s="712" t="s">
        <v>99</v>
      </c>
      <c r="L24" s="713"/>
      <c r="M24" s="713"/>
      <c r="N24" s="713"/>
      <c r="O24" s="713"/>
      <c r="P24" s="713"/>
      <c r="Q24" s="729"/>
      <c r="R24" s="745"/>
      <c r="S24" s="745"/>
      <c r="T24" s="745"/>
      <c r="U24" s="837"/>
      <c r="V24" s="838"/>
      <c r="W24" s="838"/>
      <c r="X24" s="838"/>
      <c r="Y24" s="822" t="s">
        <v>106</v>
      </c>
      <c r="Z24" s="822"/>
      <c r="AA24" s="822"/>
      <c r="AB24" s="822"/>
      <c r="AC24" s="822"/>
      <c r="AD24" s="823"/>
      <c r="AE24" s="826">
        <f>AE25*$AO$4</f>
        <v>1782000.0000000002</v>
      </c>
      <c r="AF24" s="827"/>
      <c r="AG24" s="827"/>
      <c r="AH24" s="827"/>
      <c r="AI24" s="828"/>
      <c r="AJ24" s="795">
        <v>29100</v>
      </c>
      <c r="AK24" s="796"/>
      <c r="AL24" s="796"/>
      <c r="AM24" s="796"/>
      <c r="AN24" s="796"/>
      <c r="AO24" s="795">
        <v>9900</v>
      </c>
      <c r="AP24" s="796"/>
      <c r="AQ24" s="796"/>
      <c r="AR24" s="796"/>
      <c r="AS24" s="797"/>
    </row>
    <row r="25" spans="2:45" ht="24.75" customHeight="1" thickBot="1">
      <c r="B25" s="807"/>
      <c r="C25" s="808"/>
      <c r="D25" s="809"/>
      <c r="E25" s="819"/>
      <c r="F25" s="820"/>
      <c r="G25" s="820"/>
      <c r="H25" s="820"/>
      <c r="I25" s="820"/>
      <c r="J25" s="821"/>
      <c r="K25" s="720" t="s">
        <v>102</v>
      </c>
      <c r="L25" s="721"/>
      <c r="M25" s="721"/>
      <c r="N25" s="721"/>
      <c r="O25" s="721"/>
      <c r="P25" s="721"/>
      <c r="Q25" s="730"/>
      <c r="R25" s="746"/>
      <c r="S25" s="746"/>
      <c r="T25" s="746"/>
      <c r="U25" s="841"/>
      <c r="V25" s="808"/>
      <c r="W25" s="808"/>
      <c r="X25" s="808"/>
      <c r="Y25" s="824"/>
      <c r="Z25" s="824"/>
      <c r="AA25" s="824"/>
      <c r="AB25" s="824"/>
      <c r="AC25" s="824"/>
      <c r="AD25" s="825"/>
      <c r="AE25" s="829">
        <v>1620000</v>
      </c>
      <c r="AF25" s="830"/>
      <c r="AG25" s="830"/>
      <c r="AH25" s="830"/>
      <c r="AI25" s="831"/>
      <c r="AJ25" s="798"/>
      <c r="AK25" s="799"/>
      <c r="AL25" s="799"/>
      <c r="AM25" s="799"/>
      <c r="AN25" s="799"/>
      <c r="AO25" s="798"/>
      <c r="AP25" s="799"/>
      <c r="AQ25" s="799"/>
      <c r="AR25" s="799"/>
      <c r="AS25" s="800"/>
    </row>
    <row r="26" spans="2:45" ht="20.100000000000001" customHeight="1">
      <c r="B26" s="59" t="s">
        <v>97</v>
      </c>
    </row>
    <row r="27" spans="2:45" ht="20.100000000000001" customHeight="1">
      <c r="AI27" s="63" t="s">
        <v>19</v>
      </c>
      <c r="AK27" s="64"/>
      <c r="AL27" s="64"/>
      <c r="AM27" s="64"/>
      <c r="AN27" s="64"/>
      <c r="AO27" s="64"/>
      <c r="AP27" s="64"/>
      <c r="AQ27" s="64"/>
      <c r="AR27" s="64"/>
      <c r="AS27" s="59"/>
    </row>
    <row r="28" spans="2:45" ht="20.100000000000001" customHeight="1">
      <c r="B28" s="3" t="s">
        <v>4</v>
      </c>
      <c r="AI28" s="633"/>
      <c r="AJ28" s="762" t="s">
        <v>20</v>
      </c>
      <c r="AK28" s="763"/>
      <c r="AL28" s="763"/>
      <c r="AM28" s="763"/>
      <c r="AN28" s="763"/>
      <c r="AO28" s="764"/>
      <c r="AP28" s="765">
        <v>4650</v>
      </c>
      <c r="AQ28" s="766"/>
      <c r="AR28" s="766"/>
      <c r="AS28" s="767"/>
    </row>
    <row r="29" spans="2:45" ht="20.100000000000001" customHeight="1">
      <c r="B29" s="3" t="s">
        <v>5</v>
      </c>
      <c r="AI29" s="65"/>
      <c r="AJ29" s="762" t="s">
        <v>21</v>
      </c>
      <c r="AK29" s="763"/>
      <c r="AL29" s="763"/>
      <c r="AM29" s="763"/>
      <c r="AN29" s="763"/>
      <c r="AO29" s="764"/>
      <c r="AP29" s="765">
        <v>1900</v>
      </c>
      <c r="AQ29" s="766"/>
      <c r="AR29" s="766"/>
      <c r="AS29" s="767"/>
    </row>
    <row r="30" spans="2:45" ht="20.100000000000001" customHeight="1">
      <c r="B30" s="3" t="s">
        <v>70</v>
      </c>
      <c r="AI30" s="65"/>
      <c r="AJ30" s="762" t="s">
        <v>22</v>
      </c>
      <c r="AK30" s="763"/>
      <c r="AL30" s="763"/>
      <c r="AM30" s="763"/>
      <c r="AN30" s="763"/>
      <c r="AO30" s="764"/>
      <c r="AP30" s="765">
        <v>1750</v>
      </c>
      <c r="AQ30" s="766"/>
      <c r="AR30" s="766"/>
      <c r="AS30" s="767"/>
    </row>
    <row r="31" spans="2:45" ht="20.100000000000001" customHeight="1">
      <c r="B31" s="3" t="s">
        <v>1</v>
      </c>
      <c r="AI31" s="65"/>
      <c r="AJ31" s="762" t="s">
        <v>23</v>
      </c>
      <c r="AK31" s="763"/>
      <c r="AL31" s="763"/>
      <c r="AM31" s="763"/>
      <c r="AN31" s="763"/>
      <c r="AO31" s="764"/>
      <c r="AP31" s="765">
        <v>130</v>
      </c>
      <c r="AQ31" s="766"/>
      <c r="AR31" s="766"/>
      <c r="AS31" s="767"/>
    </row>
    <row r="32" spans="2:45" ht="20.100000000000001" customHeight="1">
      <c r="B32" s="3" t="s">
        <v>2</v>
      </c>
      <c r="AI32" s="66"/>
      <c r="AJ32" s="763" t="s">
        <v>24</v>
      </c>
      <c r="AK32" s="763"/>
      <c r="AL32" s="763"/>
      <c r="AM32" s="763"/>
      <c r="AN32" s="763"/>
      <c r="AO32" s="764"/>
      <c r="AP32" s="765">
        <v>8430</v>
      </c>
      <c r="AQ32" s="766"/>
      <c r="AR32" s="766"/>
      <c r="AS32" s="767"/>
    </row>
    <row r="33" spans="1:45" ht="20.100000000000001" customHeight="1">
      <c r="B33" s="3" t="s">
        <v>3</v>
      </c>
      <c r="O33" s="59" t="s">
        <v>6</v>
      </c>
      <c r="AI33" s="633"/>
      <c r="AJ33" s="762" t="s">
        <v>544</v>
      </c>
      <c r="AK33" s="763"/>
      <c r="AL33" s="763"/>
      <c r="AM33" s="763"/>
      <c r="AN33" s="763"/>
      <c r="AO33" s="764"/>
      <c r="AP33" s="765">
        <v>290</v>
      </c>
      <c r="AQ33" s="766"/>
      <c r="AR33" s="766"/>
      <c r="AS33" s="767"/>
    </row>
    <row r="34" spans="1:45" ht="20.100000000000001" customHeight="1">
      <c r="AI34" s="67"/>
      <c r="AJ34" s="791" t="s">
        <v>25</v>
      </c>
      <c r="AK34" s="791"/>
      <c r="AL34" s="791"/>
      <c r="AM34" s="791"/>
      <c r="AN34" s="791"/>
      <c r="AO34" s="792"/>
      <c r="AP34" s="765">
        <v>8720</v>
      </c>
      <c r="AQ34" s="766"/>
      <c r="AR34" s="766"/>
      <c r="AS34" s="767"/>
    </row>
    <row r="35" spans="1:45" ht="20.100000000000001" customHeight="1">
      <c r="A35" s="60"/>
      <c r="B35" s="60"/>
      <c r="C35" s="61"/>
      <c r="D35" s="60"/>
      <c r="E35" s="62"/>
      <c r="F35" s="62"/>
      <c r="G35" s="62"/>
      <c r="H35" s="62"/>
      <c r="I35" s="60"/>
      <c r="J35" s="60"/>
      <c r="K35" s="60"/>
    </row>
    <row r="36" spans="1:45" ht="20.100000000000001" customHeight="1">
      <c r="A36" s="60"/>
      <c r="B36" s="60"/>
      <c r="C36" s="61"/>
      <c r="D36" s="61"/>
      <c r="E36" s="62"/>
      <c r="F36" s="62"/>
      <c r="G36" s="62"/>
      <c r="H36" s="62"/>
      <c r="I36" s="60"/>
      <c r="J36" s="61"/>
      <c r="K36" s="61"/>
    </row>
    <row r="37" spans="1:45" ht="20.100000000000001" customHeight="1">
      <c r="A37" s="60"/>
      <c r="B37" s="60"/>
      <c r="C37" s="61"/>
      <c r="D37" s="61"/>
      <c r="E37" s="62"/>
      <c r="F37" s="62"/>
      <c r="G37" s="62"/>
      <c r="H37" s="62"/>
      <c r="I37" s="60"/>
      <c r="J37" s="61"/>
      <c r="K37" s="61"/>
    </row>
    <row r="38" spans="1:45" ht="20.100000000000001" customHeight="1">
      <c r="A38" s="60"/>
      <c r="B38" s="60"/>
      <c r="C38" s="60"/>
      <c r="D38" s="60"/>
      <c r="I38" s="60"/>
      <c r="J38" s="61"/>
      <c r="K38" s="60"/>
    </row>
    <row r="39" spans="1:45" ht="20.100000000000001" customHeight="1">
      <c r="A39" s="60"/>
      <c r="B39" s="60"/>
      <c r="C39" s="60"/>
      <c r="D39" s="60"/>
      <c r="I39" s="60"/>
      <c r="J39" s="61"/>
    </row>
    <row r="40" spans="1:45" ht="20.100000000000001" customHeight="1">
      <c r="A40" s="60"/>
      <c r="C40" s="60"/>
      <c r="D40" s="60"/>
    </row>
  </sheetData>
  <mergeCells count="97">
    <mergeCell ref="AJ29:AO29"/>
    <mergeCell ref="AP29:AS29"/>
    <mergeCell ref="AJ33:AO33"/>
    <mergeCell ref="AP33:AS33"/>
    <mergeCell ref="AJ34:AO34"/>
    <mergeCell ref="AP34:AS34"/>
    <mergeCell ref="AJ30:AO30"/>
    <mergeCell ref="AP30:AS30"/>
    <mergeCell ref="AJ31:AO31"/>
    <mergeCell ref="AP31:AS31"/>
    <mergeCell ref="AJ32:AO32"/>
    <mergeCell ref="AP32:AS32"/>
    <mergeCell ref="AJ24:AN25"/>
    <mergeCell ref="AO24:AS25"/>
    <mergeCell ref="K25:Q25"/>
    <mergeCell ref="AE25:AI25"/>
    <mergeCell ref="AJ28:AO28"/>
    <mergeCell ref="AP28:AS28"/>
    <mergeCell ref="AO20:AS21"/>
    <mergeCell ref="K21:Q21"/>
    <mergeCell ref="AE21:AI21"/>
    <mergeCell ref="E22:J25"/>
    <mergeCell ref="K22:Q22"/>
    <mergeCell ref="U22:X23"/>
    <mergeCell ref="Y22:AD23"/>
    <mergeCell ref="AE22:AI22"/>
    <mergeCell ref="AJ22:AN23"/>
    <mergeCell ref="AO22:AS23"/>
    <mergeCell ref="K23:Q23"/>
    <mergeCell ref="AE23:AI23"/>
    <mergeCell ref="K24:Q24"/>
    <mergeCell ref="U24:X25"/>
    <mergeCell ref="Y24:AD25"/>
    <mergeCell ref="AE24:AI24"/>
    <mergeCell ref="K20:Q20"/>
    <mergeCell ref="U20:X21"/>
    <mergeCell ref="Y20:AD21"/>
    <mergeCell ref="AE20:AI20"/>
    <mergeCell ref="AJ20:AN21"/>
    <mergeCell ref="Y18:AD19"/>
    <mergeCell ref="AE18:AI18"/>
    <mergeCell ref="AJ18:AN19"/>
    <mergeCell ref="AO18:AS19"/>
    <mergeCell ref="K19:Q19"/>
    <mergeCell ref="AE19:AI19"/>
    <mergeCell ref="Y16:AD17"/>
    <mergeCell ref="AE16:AI16"/>
    <mergeCell ref="AJ16:AN17"/>
    <mergeCell ref="AO16:AS17"/>
    <mergeCell ref="K17:Q17"/>
    <mergeCell ref="AE17:AI17"/>
    <mergeCell ref="Y14:AD15"/>
    <mergeCell ref="AE14:AI14"/>
    <mergeCell ref="AJ14:AN15"/>
    <mergeCell ref="AO14:AS15"/>
    <mergeCell ref="K15:Q15"/>
    <mergeCell ref="AE15:AI15"/>
    <mergeCell ref="Y12:AD13"/>
    <mergeCell ref="AE12:AI12"/>
    <mergeCell ref="AJ12:AN13"/>
    <mergeCell ref="AO12:AS13"/>
    <mergeCell ref="K13:Q13"/>
    <mergeCell ref="AE13:AI13"/>
    <mergeCell ref="Y10:AD11"/>
    <mergeCell ref="AE10:AI10"/>
    <mergeCell ref="AJ10:AN11"/>
    <mergeCell ref="AO10:AS11"/>
    <mergeCell ref="K11:Q11"/>
    <mergeCell ref="AE11:AI11"/>
    <mergeCell ref="B10:D17"/>
    <mergeCell ref="E10:J13"/>
    <mergeCell ref="K10:Q10"/>
    <mergeCell ref="R10:T25"/>
    <mergeCell ref="U10:X11"/>
    <mergeCell ref="K12:Q12"/>
    <mergeCell ref="U12:X13"/>
    <mergeCell ref="E14:J17"/>
    <mergeCell ref="K14:Q14"/>
    <mergeCell ref="U14:X15"/>
    <mergeCell ref="K16:Q16"/>
    <mergeCell ref="U16:X17"/>
    <mergeCell ref="B18:D25"/>
    <mergeCell ref="E18:J21"/>
    <mergeCell ref="K18:Q18"/>
    <mergeCell ref="U18:X19"/>
    <mergeCell ref="K2:Y3"/>
    <mergeCell ref="AO4:AS4"/>
    <mergeCell ref="B5:D9"/>
    <mergeCell ref="E5:J9"/>
    <mergeCell ref="K5:Q9"/>
    <mergeCell ref="R5:T9"/>
    <mergeCell ref="U5:AD9"/>
    <mergeCell ref="AE5:AI7"/>
    <mergeCell ref="AJ5:AN9"/>
    <mergeCell ref="AO5:AS9"/>
    <mergeCell ref="AE8:AI8"/>
    <mergeCell ref="AE9:AI9"/>
  </mergeCells>
  <phoneticPr fontId="34"/>
  <printOptions horizontalCentered="1" verticalCentered="1"/>
  <pageMargins left="0" right="0" top="0.39370078740157483" bottom="0.19685039370078741" header="0.19685039370078741" footer="0"/>
  <pageSetup paperSize="9" scale="80" orientation="landscape" r:id="rId1"/>
  <headerFooter alignWithMargins="0">
    <oddHeader>&amp;R&amp;"ＭＳ Ｐゴシック,太字 斜体"&amp;16株式会社新潟ダイハツモータース&amp;"ＭＳ Ｐゴシック,標準"&amp;11
&amp;"ＭＳ Ｐゴシック,斜体"本社/新潟市中央区東大通2丁目6-32　TEL 025-247-2131(代)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9"/>
  <sheetViews>
    <sheetView showGridLines="0" topLeftCell="A8" zoomScale="55" zoomScaleNormal="55" zoomScaleSheetLayoutView="55" workbookViewId="0">
      <selection activeCell="E16" sqref="E16:F16"/>
    </sheetView>
  </sheetViews>
  <sheetFormatPr defaultColWidth="9" defaultRowHeight="15.75"/>
  <cols>
    <col min="1" max="1" width="5.75" style="68" customWidth="1"/>
    <col min="2" max="2" width="11.625" style="68" customWidth="1"/>
    <col min="3" max="3" width="3.5" style="68" customWidth="1"/>
    <col min="4" max="5" width="13.375" style="68" customWidth="1"/>
    <col min="6" max="6" width="63.5" style="68" customWidth="1"/>
    <col min="7" max="7" width="17.375" style="68" customWidth="1"/>
    <col min="8" max="9" width="21" style="68" customWidth="1"/>
    <col min="10" max="10" width="17.375" style="68" customWidth="1"/>
    <col min="11" max="20" width="12" style="68" customWidth="1"/>
    <col min="21" max="21" width="56" style="68" customWidth="1"/>
    <col min="22" max="16384" width="9" style="68"/>
  </cols>
  <sheetData>
    <row r="1" spans="1:23" ht="16.5">
      <c r="U1" s="69"/>
    </row>
    <row r="2" spans="1:23" ht="15.75" customHeight="1">
      <c r="U2" s="70"/>
    </row>
    <row r="3" spans="1:23" ht="18" customHeight="1">
      <c r="A3" s="71"/>
      <c r="B3" s="71"/>
      <c r="C3" s="72"/>
      <c r="U3" s="468"/>
      <c r="V3" s="68" t="s">
        <v>182</v>
      </c>
      <c r="W3" s="74"/>
    </row>
    <row r="4" spans="1:23" ht="18" customHeight="1">
      <c r="A4" s="71"/>
      <c r="B4" s="71"/>
      <c r="C4" s="72"/>
      <c r="U4" s="70"/>
      <c r="W4" s="74"/>
    </row>
    <row r="5" spans="1:23" ht="18" customHeight="1">
      <c r="A5" s="75"/>
      <c r="C5" s="76"/>
      <c r="U5" s="69"/>
    </row>
    <row r="6" spans="1:23" ht="56.25" customHeight="1">
      <c r="A6" s="464" t="s">
        <v>549</v>
      </c>
      <c r="B6" s="615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3"/>
    </row>
    <row r="7" spans="1:23" ht="30" customHeight="1">
      <c r="A7" s="77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858" t="s">
        <v>543</v>
      </c>
    </row>
    <row r="8" spans="1:23" ht="18" customHeight="1" thickBot="1">
      <c r="A8" s="79"/>
      <c r="B8" s="80"/>
      <c r="U8" s="859"/>
    </row>
    <row r="9" spans="1:23" ht="30.75" customHeight="1">
      <c r="A9" s="81"/>
      <c r="B9" s="82"/>
      <c r="C9" s="82"/>
      <c r="D9" s="82"/>
      <c r="E9" s="82"/>
      <c r="F9" s="83"/>
      <c r="G9" s="84"/>
      <c r="H9" s="469"/>
      <c r="I9" s="469"/>
      <c r="J9" s="469"/>
      <c r="K9" s="872" t="s">
        <v>94</v>
      </c>
      <c r="L9" s="873"/>
      <c r="M9" s="873"/>
      <c r="N9" s="873"/>
      <c r="O9" s="874"/>
      <c r="P9" s="875" t="s">
        <v>95</v>
      </c>
      <c r="Q9" s="873"/>
      <c r="R9" s="873"/>
      <c r="S9" s="873"/>
      <c r="T9" s="876"/>
      <c r="U9" s="869" t="s">
        <v>107</v>
      </c>
    </row>
    <row r="10" spans="1:23" ht="30.75" customHeight="1">
      <c r="A10" s="85"/>
      <c r="B10" s="86"/>
      <c r="C10" s="86"/>
      <c r="D10" s="86"/>
      <c r="E10" s="86"/>
      <c r="F10" s="87"/>
      <c r="G10" s="88"/>
      <c r="H10" s="470"/>
      <c r="I10" s="470"/>
      <c r="J10" s="470"/>
      <c r="K10" s="877" t="s">
        <v>183</v>
      </c>
      <c r="L10" s="878"/>
      <c r="M10" s="878"/>
      <c r="N10" s="878"/>
      <c r="O10" s="879"/>
      <c r="P10" s="880" t="s">
        <v>184</v>
      </c>
      <c r="Q10" s="878"/>
      <c r="R10" s="878"/>
      <c r="S10" s="878"/>
      <c r="T10" s="881"/>
      <c r="U10" s="870"/>
    </row>
    <row r="11" spans="1:23" ht="30.75" customHeight="1">
      <c r="A11" s="85"/>
      <c r="B11" s="86" t="s">
        <v>7</v>
      </c>
      <c r="C11" s="86"/>
      <c r="D11" s="86"/>
      <c r="E11" s="86"/>
      <c r="F11" s="87"/>
      <c r="G11" s="88"/>
      <c r="H11" s="470" t="s">
        <v>542</v>
      </c>
      <c r="I11" s="470" t="s">
        <v>542</v>
      </c>
      <c r="J11" s="470" t="s">
        <v>317</v>
      </c>
      <c r="K11" s="882" t="s">
        <v>8</v>
      </c>
      <c r="L11" s="883"/>
      <c r="M11" s="883"/>
      <c r="N11" s="883"/>
      <c r="O11" s="883"/>
      <c r="P11" s="883"/>
      <c r="Q11" s="883"/>
      <c r="R11" s="883"/>
      <c r="S11" s="883"/>
      <c r="T11" s="884"/>
      <c r="U11" s="870"/>
    </row>
    <row r="12" spans="1:23" ht="30.75" customHeight="1">
      <c r="A12" s="85"/>
      <c r="B12" s="86" t="s">
        <v>9</v>
      </c>
      <c r="C12" s="86"/>
      <c r="D12" s="86"/>
      <c r="E12" s="86"/>
      <c r="F12" s="87"/>
      <c r="G12" s="90" t="s">
        <v>10</v>
      </c>
      <c r="H12" s="470" t="s">
        <v>318</v>
      </c>
      <c r="I12" s="470" t="s">
        <v>319</v>
      </c>
      <c r="J12" s="470" t="s">
        <v>320</v>
      </c>
      <c r="K12" s="885" t="s">
        <v>185</v>
      </c>
      <c r="L12" s="887" t="s">
        <v>321</v>
      </c>
      <c r="M12" s="888"/>
      <c r="N12" s="634" t="s">
        <v>186</v>
      </c>
      <c r="O12" s="635"/>
      <c r="P12" s="889" t="s">
        <v>187</v>
      </c>
      <c r="Q12" s="887" t="s">
        <v>321</v>
      </c>
      <c r="R12" s="888"/>
      <c r="S12" s="891" t="s">
        <v>186</v>
      </c>
      <c r="T12" s="892"/>
      <c r="U12" s="870"/>
    </row>
    <row r="13" spans="1:23" s="86" customFormat="1" ht="45" customHeight="1">
      <c r="A13" s="85"/>
      <c r="B13" s="89"/>
      <c r="F13" s="87"/>
      <c r="G13" s="90"/>
      <c r="H13" s="471" t="s">
        <v>322</v>
      </c>
      <c r="I13" s="471" t="s">
        <v>322</v>
      </c>
      <c r="J13" s="471" t="s">
        <v>322</v>
      </c>
      <c r="K13" s="886"/>
      <c r="L13" s="639" t="s">
        <v>188</v>
      </c>
      <c r="M13" s="636"/>
      <c r="N13" s="637" t="s">
        <v>11</v>
      </c>
      <c r="O13" s="620"/>
      <c r="P13" s="890"/>
      <c r="Q13" s="639" t="s">
        <v>188</v>
      </c>
      <c r="R13" s="636"/>
      <c r="S13" s="637" t="s">
        <v>11</v>
      </c>
      <c r="T13" s="638"/>
      <c r="U13" s="870"/>
    </row>
    <row r="14" spans="1:23" s="86" customFormat="1" ht="33.75" customHeight="1">
      <c r="A14" s="91"/>
      <c r="B14" s="92"/>
      <c r="C14" s="92"/>
      <c r="D14" s="93"/>
      <c r="E14" s="93"/>
      <c r="F14" s="94"/>
      <c r="G14" s="95"/>
      <c r="H14" s="472"/>
      <c r="I14" s="472"/>
      <c r="J14" s="472"/>
      <c r="K14" s="640" t="s">
        <v>189</v>
      </c>
      <c r="L14" s="893" t="s">
        <v>190</v>
      </c>
      <c r="M14" s="894"/>
      <c r="N14" s="893" t="s">
        <v>191</v>
      </c>
      <c r="O14" s="895"/>
      <c r="P14" s="641" t="s">
        <v>189</v>
      </c>
      <c r="Q14" s="893" t="s">
        <v>88</v>
      </c>
      <c r="R14" s="894"/>
      <c r="S14" s="896" t="s">
        <v>191</v>
      </c>
      <c r="T14" s="897"/>
      <c r="U14" s="871"/>
    </row>
    <row r="15" spans="1:23" ht="143.25" customHeight="1">
      <c r="A15" s="860" t="s">
        <v>12</v>
      </c>
      <c r="B15" s="862" t="s">
        <v>193</v>
      </c>
      <c r="C15" s="898" t="s">
        <v>194</v>
      </c>
      <c r="D15" s="899"/>
      <c r="E15" s="902" t="s">
        <v>195</v>
      </c>
      <c r="F15" s="903"/>
      <c r="G15" s="904" t="s">
        <v>196</v>
      </c>
      <c r="H15" s="669">
        <v>20000</v>
      </c>
      <c r="I15" s="669">
        <v>22000</v>
      </c>
      <c r="J15" s="616">
        <v>0</v>
      </c>
      <c r="K15" s="645" t="s">
        <v>192</v>
      </c>
      <c r="L15" s="646" t="s">
        <v>197</v>
      </c>
      <c r="M15" s="646" t="s">
        <v>198</v>
      </c>
      <c r="N15" s="647" t="s">
        <v>192</v>
      </c>
      <c r="O15" s="648" t="s">
        <v>192</v>
      </c>
      <c r="P15" s="649" t="s">
        <v>192</v>
      </c>
      <c r="Q15" s="646" t="s">
        <v>197</v>
      </c>
      <c r="R15" s="646" t="s">
        <v>198</v>
      </c>
      <c r="S15" s="647" t="s">
        <v>192</v>
      </c>
      <c r="T15" s="650" t="s">
        <v>192</v>
      </c>
      <c r="U15" s="96"/>
    </row>
    <row r="16" spans="1:23" ht="143.25" customHeight="1">
      <c r="A16" s="860"/>
      <c r="B16" s="862"/>
      <c r="C16" s="900"/>
      <c r="D16" s="901"/>
      <c r="E16" s="906" t="s">
        <v>199</v>
      </c>
      <c r="F16" s="907"/>
      <c r="G16" s="905"/>
      <c r="H16" s="669">
        <v>10000</v>
      </c>
      <c r="I16" s="669">
        <v>11000</v>
      </c>
      <c r="J16" s="616">
        <v>0</v>
      </c>
      <c r="K16" s="651" t="s">
        <v>198</v>
      </c>
      <c r="L16" s="652" t="s">
        <v>192</v>
      </c>
      <c r="M16" s="652" t="s">
        <v>192</v>
      </c>
      <c r="N16" s="653" t="s">
        <v>192</v>
      </c>
      <c r="O16" s="654" t="s">
        <v>192</v>
      </c>
      <c r="P16" s="653" t="s">
        <v>198</v>
      </c>
      <c r="Q16" s="652" t="s">
        <v>192</v>
      </c>
      <c r="R16" s="652" t="s">
        <v>192</v>
      </c>
      <c r="S16" s="653" t="s">
        <v>192</v>
      </c>
      <c r="T16" s="655" t="s">
        <v>192</v>
      </c>
      <c r="U16" s="96"/>
    </row>
    <row r="17" spans="1:21" ht="197.25" customHeight="1">
      <c r="A17" s="860"/>
      <c r="B17" s="862"/>
      <c r="C17" s="908" t="s">
        <v>550</v>
      </c>
      <c r="D17" s="863"/>
      <c r="E17" s="863"/>
      <c r="F17" s="864"/>
      <c r="G17" s="673" t="s">
        <v>200</v>
      </c>
      <c r="H17" s="670">
        <v>25000</v>
      </c>
      <c r="I17" s="670">
        <v>27500.000000000004</v>
      </c>
      <c r="J17" s="617">
        <v>0</v>
      </c>
      <c r="K17" s="656" t="s">
        <v>13</v>
      </c>
      <c r="L17" s="657" t="s">
        <v>197</v>
      </c>
      <c r="M17" s="657" t="s">
        <v>13</v>
      </c>
      <c r="N17" s="658" t="s">
        <v>13</v>
      </c>
      <c r="O17" s="659" t="s">
        <v>13</v>
      </c>
      <c r="P17" s="657" t="s">
        <v>13</v>
      </c>
      <c r="Q17" s="657" t="s">
        <v>197</v>
      </c>
      <c r="R17" s="657" t="s">
        <v>13</v>
      </c>
      <c r="S17" s="660" t="s">
        <v>13</v>
      </c>
      <c r="T17" s="661" t="s">
        <v>13</v>
      </c>
      <c r="U17" s="97" t="s">
        <v>201</v>
      </c>
    </row>
    <row r="18" spans="1:21" ht="72.75" customHeight="1">
      <c r="A18" s="860"/>
      <c r="B18" s="865" t="s">
        <v>202</v>
      </c>
      <c r="C18" s="908" t="s">
        <v>203</v>
      </c>
      <c r="D18" s="909"/>
      <c r="E18" s="909"/>
      <c r="F18" s="910"/>
      <c r="G18" s="673" t="s">
        <v>204</v>
      </c>
      <c r="H18" s="670">
        <v>60000</v>
      </c>
      <c r="I18" s="670">
        <v>66000</v>
      </c>
      <c r="J18" s="617">
        <v>0</v>
      </c>
      <c r="K18" s="656" t="s">
        <v>13</v>
      </c>
      <c r="L18" s="658" t="s">
        <v>192</v>
      </c>
      <c r="M18" s="658" t="s">
        <v>192</v>
      </c>
      <c r="N18" s="658" t="s">
        <v>192</v>
      </c>
      <c r="O18" s="659" t="s">
        <v>192</v>
      </c>
      <c r="P18" s="657" t="s">
        <v>13</v>
      </c>
      <c r="Q18" s="657" t="s">
        <v>192</v>
      </c>
      <c r="R18" s="660" t="s">
        <v>192</v>
      </c>
      <c r="S18" s="660" t="s">
        <v>192</v>
      </c>
      <c r="T18" s="661" t="s">
        <v>192</v>
      </c>
      <c r="U18" s="97" t="s">
        <v>205</v>
      </c>
    </row>
    <row r="19" spans="1:21" ht="72.75" customHeight="1">
      <c r="A19" s="860"/>
      <c r="B19" s="866"/>
      <c r="C19" s="908" t="s">
        <v>14</v>
      </c>
      <c r="D19" s="909"/>
      <c r="E19" s="909"/>
      <c r="F19" s="910"/>
      <c r="G19" s="673" t="s">
        <v>206</v>
      </c>
      <c r="H19" s="670">
        <v>50000</v>
      </c>
      <c r="I19" s="670">
        <v>55000.000000000007</v>
      </c>
      <c r="J19" s="617">
        <v>0</v>
      </c>
      <c r="K19" s="651" t="s">
        <v>13</v>
      </c>
      <c r="L19" s="652" t="s">
        <v>197</v>
      </c>
      <c r="M19" s="652" t="s">
        <v>13</v>
      </c>
      <c r="N19" s="662" t="s">
        <v>192</v>
      </c>
      <c r="O19" s="654" t="s">
        <v>192</v>
      </c>
      <c r="P19" s="652" t="s">
        <v>13</v>
      </c>
      <c r="Q19" s="652" t="s">
        <v>197</v>
      </c>
      <c r="R19" s="652" t="s">
        <v>13</v>
      </c>
      <c r="S19" s="652" t="s">
        <v>192</v>
      </c>
      <c r="T19" s="655" t="s">
        <v>192</v>
      </c>
      <c r="U19" s="98"/>
    </row>
    <row r="20" spans="1:21" ht="72.75" customHeight="1">
      <c r="A20" s="860"/>
      <c r="B20" s="866"/>
      <c r="C20" s="906" t="s">
        <v>207</v>
      </c>
      <c r="D20" s="911"/>
      <c r="E20" s="911"/>
      <c r="F20" s="907"/>
      <c r="G20" s="473" t="s">
        <v>208</v>
      </c>
      <c r="H20" s="671">
        <v>20000</v>
      </c>
      <c r="I20" s="671">
        <v>22000</v>
      </c>
      <c r="J20" s="618">
        <v>0</v>
      </c>
      <c r="K20" s="656" t="s">
        <v>13</v>
      </c>
      <c r="L20" s="657" t="s">
        <v>13</v>
      </c>
      <c r="M20" s="657" t="s">
        <v>13</v>
      </c>
      <c r="N20" s="658" t="s">
        <v>13</v>
      </c>
      <c r="O20" s="659" t="s">
        <v>13</v>
      </c>
      <c r="P20" s="657" t="s">
        <v>13</v>
      </c>
      <c r="Q20" s="657" t="s">
        <v>13</v>
      </c>
      <c r="R20" s="657" t="s">
        <v>13</v>
      </c>
      <c r="S20" s="657" t="s">
        <v>13</v>
      </c>
      <c r="T20" s="661" t="s">
        <v>13</v>
      </c>
      <c r="U20" s="97"/>
    </row>
    <row r="21" spans="1:21" ht="72.75" customHeight="1">
      <c r="A21" s="860"/>
      <c r="B21" s="867"/>
      <c r="C21" s="906" t="s">
        <v>209</v>
      </c>
      <c r="D21" s="911"/>
      <c r="E21" s="911"/>
      <c r="F21" s="907"/>
      <c r="G21" s="474" t="s">
        <v>15</v>
      </c>
      <c r="H21" s="671">
        <v>20000</v>
      </c>
      <c r="I21" s="671">
        <v>22000</v>
      </c>
      <c r="J21" s="618">
        <v>0</v>
      </c>
      <c r="K21" s="656" t="s">
        <v>13</v>
      </c>
      <c r="L21" s="657" t="s">
        <v>13</v>
      </c>
      <c r="M21" s="657" t="s">
        <v>13</v>
      </c>
      <c r="N21" s="658" t="s">
        <v>13</v>
      </c>
      <c r="O21" s="659" t="s">
        <v>13</v>
      </c>
      <c r="P21" s="657" t="s">
        <v>13</v>
      </c>
      <c r="Q21" s="657" t="s">
        <v>13</v>
      </c>
      <c r="R21" s="657" t="s">
        <v>13</v>
      </c>
      <c r="S21" s="652" t="s">
        <v>13</v>
      </c>
      <c r="T21" s="661" t="s">
        <v>13</v>
      </c>
      <c r="U21" s="99"/>
    </row>
    <row r="22" spans="1:21" ht="72.75" customHeight="1" thickBot="1">
      <c r="A22" s="861"/>
      <c r="B22" s="868"/>
      <c r="C22" s="912" t="s">
        <v>210</v>
      </c>
      <c r="D22" s="913"/>
      <c r="E22" s="913"/>
      <c r="F22" s="914"/>
      <c r="G22" s="475" t="s">
        <v>15</v>
      </c>
      <c r="H22" s="672">
        <v>20000</v>
      </c>
      <c r="I22" s="672">
        <v>22000</v>
      </c>
      <c r="J22" s="619">
        <v>0</v>
      </c>
      <c r="K22" s="663" t="s">
        <v>13</v>
      </c>
      <c r="L22" s="664" t="s">
        <v>13</v>
      </c>
      <c r="M22" s="664" t="s">
        <v>13</v>
      </c>
      <c r="N22" s="665" t="s">
        <v>13</v>
      </c>
      <c r="O22" s="666" t="s">
        <v>13</v>
      </c>
      <c r="P22" s="664" t="s">
        <v>13</v>
      </c>
      <c r="Q22" s="664" t="s">
        <v>13</v>
      </c>
      <c r="R22" s="664" t="s">
        <v>13</v>
      </c>
      <c r="S22" s="667" t="s">
        <v>13</v>
      </c>
      <c r="T22" s="668" t="s">
        <v>13</v>
      </c>
      <c r="U22" s="100"/>
    </row>
    <row r="25" spans="1:21">
      <c r="F25" s="101"/>
    </row>
    <row r="26" spans="1:21">
      <c r="F26" s="632"/>
    </row>
    <row r="27" spans="1:21">
      <c r="F27" s="632"/>
    </row>
    <row r="28" spans="1:21">
      <c r="F28" s="632"/>
    </row>
    <row r="29" spans="1:21">
      <c r="F29" s="632"/>
    </row>
  </sheetData>
  <mergeCells count="29">
    <mergeCell ref="A15:A22"/>
    <mergeCell ref="B15:B17"/>
    <mergeCell ref="C15:D16"/>
    <mergeCell ref="E15:F15"/>
    <mergeCell ref="Q12:R12"/>
    <mergeCell ref="G15:G16"/>
    <mergeCell ref="E16:F16"/>
    <mergeCell ref="C17:F17"/>
    <mergeCell ref="B18:B22"/>
    <mergeCell ref="C18:F18"/>
    <mergeCell ref="C19:F19"/>
    <mergeCell ref="C20:F20"/>
    <mergeCell ref="C21:F21"/>
    <mergeCell ref="C22:F22"/>
    <mergeCell ref="U7:U8"/>
    <mergeCell ref="K9:O9"/>
    <mergeCell ref="P9:T9"/>
    <mergeCell ref="U9:U14"/>
    <mergeCell ref="K10:O10"/>
    <mergeCell ref="P10:T10"/>
    <mergeCell ref="K11:T11"/>
    <mergeCell ref="K12:K13"/>
    <mergeCell ref="L12:M12"/>
    <mergeCell ref="P12:P13"/>
    <mergeCell ref="S12:T12"/>
    <mergeCell ref="L14:M14"/>
    <mergeCell ref="N14:O14"/>
    <mergeCell ref="Q14:R14"/>
    <mergeCell ref="S14:T14"/>
  </mergeCells>
  <phoneticPr fontId="34"/>
  <printOptions horizontalCentered="1"/>
  <pageMargins left="0.19685039370078741" right="0.19685039370078741" top="0.19685039370078741" bottom="0.19685039370078741" header="0" footer="0"/>
  <pageSetup paperSize="8" scale="5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6"/>
  <sheetViews>
    <sheetView showGridLines="0" topLeftCell="G4" zoomScale="55" zoomScaleNormal="55" zoomScaleSheetLayoutView="55" workbookViewId="0">
      <selection activeCell="I13" sqref="I13:P23"/>
    </sheetView>
  </sheetViews>
  <sheetFormatPr defaultColWidth="9" defaultRowHeight="18"/>
  <cols>
    <col min="1" max="1" width="5.75" style="68" customWidth="1"/>
    <col min="2" max="2" width="11.625" style="68" customWidth="1"/>
    <col min="3" max="3" width="12.625" style="68" customWidth="1"/>
    <col min="4" max="4" width="100.375" style="68" customWidth="1"/>
    <col min="5" max="5" width="17.5" style="102" customWidth="1"/>
    <col min="6" max="7" width="20.875" style="102" customWidth="1"/>
    <col min="8" max="8" width="17.5" style="102" customWidth="1"/>
    <col min="9" max="16" width="15.125" style="68" customWidth="1"/>
    <col min="17" max="17" width="83.25" style="79" customWidth="1" collapsed="1"/>
    <col min="18" max="16384" width="9" style="68"/>
  </cols>
  <sheetData>
    <row r="1" spans="1:17" ht="18" customHeight="1">
      <c r="A1" s="71"/>
      <c r="B1" s="71"/>
      <c r="C1" s="72"/>
      <c r="Q1" s="70"/>
    </row>
    <row r="2" spans="1:17" ht="20.25" customHeight="1">
      <c r="A2" s="75"/>
      <c r="B2" s="71"/>
      <c r="C2" s="72"/>
      <c r="Q2" s="468"/>
    </row>
    <row r="3" spans="1:17" ht="57" customHeight="1">
      <c r="A3" s="464" t="s">
        <v>551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103"/>
    </row>
    <row r="4" spans="1:17" ht="33" customHeight="1">
      <c r="A4" s="77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915" t="s">
        <v>543</v>
      </c>
    </row>
    <row r="5" spans="1:17" ht="23.25" customHeight="1" thickBot="1">
      <c r="A5" s="476"/>
      <c r="B5" s="80"/>
      <c r="E5" s="104"/>
      <c r="F5" s="104"/>
      <c r="G5" s="104"/>
      <c r="H5" s="104"/>
      <c r="Q5" s="916"/>
    </row>
    <row r="6" spans="1:17" ht="35.25" customHeight="1">
      <c r="A6" s="81"/>
      <c r="B6" s="82"/>
      <c r="C6" s="82"/>
      <c r="D6" s="83"/>
      <c r="E6" s="432"/>
      <c r="F6" s="477"/>
      <c r="G6" s="477"/>
      <c r="H6" s="477"/>
      <c r="I6" s="939" t="s">
        <v>94</v>
      </c>
      <c r="J6" s="940"/>
      <c r="K6" s="940"/>
      <c r="L6" s="941"/>
      <c r="M6" s="942" t="s">
        <v>95</v>
      </c>
      <c r="N6" s="940"/>
      <c r="O6" s="940"/>
      <c r="P6" s="943"/>
      <c r="Q6" s="934" t="s">
        <v>107</v>
      </c>
    </row>
    <row r="7" spans="1:17" ht="35.25" customHeight="1">
      <c r="A7" s="85"/>
      <c r="B7" s="86"/>
      <c r="C7" s="86"/>
      <c r="D7" s="87"/>
      <c r="E7" s="433"/>
      <c r="F7" s="478"/>
      <c r="G7" s="478"/>
      <c r="H7" s="478"/>
      <c r="I7" s="944" t="s">
        <v>183</v>
      </c>
      <c r="J7" s="945"/>
      <c r="K7" s="945"/>
      <c r="L7" s="946"/>
      <c r="M7" s="947" t="s">
        <v>184</v>
      </c>
      <c r="N7" s="945"/>
      <c r="O7" s="945"/>
      <c r="P7" s="948"/>
      <c r="Q7" s="935"/>
    </row>
    <row r="8" spans="1:17" ht="35.25" customHeight="1">
      <c r="A8" s="85"/>
      <c r="B8" s="105" t="s">
        <v>211</v>
      </c>
      <c r="C8" s="86"/>
      <c r="D8" s="87"/>
      <c r="E8" s="434"/>
      <c r="F8" s="479" t="s">
        <v>542</v>
      </c>
      <c r="G8" s="479" t="s">
        <v>542</v>
      </c>
      <c r="H8" s="479" t="s">
        <v>317</v>
      </c>
      <c r="I8" s="949" t="s">
        <v>8</v>
      </c>
      <c r="J8" s="883"/>
      <c r="K8" s="883"/>
      <c r="L8" s="883"/>
      <c r="M8" s="883"/>
      <c r="N8" s="883"/>
      <c r="O8" s="883"/>
      <c r="P8" s="884"/>
      <c r="Q8" s="935"/>
    </row>
    <row r="9" spans="1:17" ht="35.25" customHeight="1">
      <c r="A9" s="85"/>
      <c r="B9" s="105"/>
      <c r="C9" s="86"/>
      <c r="D9" s="87"/>
      <c r="E9" s="434" t="s">
        <v>10</v>
      </c>
      <c r="F9" s="479" t="s">
        <v>318</v>
      </c>
      <c r="G9" s="479" t="s">
        <v>319</v>
      </c>
      <c r="H9" s="479" t="s">
        <v>320</v>
      </c>
      <c r="I9" s="950" t="s">
        <v>212</v>
      </c>
      <c r="J9" s="951"/>
      <c r="K9" s="887" t="s">
        <v>323</v>
      </c>
      <c r="L9" s="952"/>
      <c r="M9" s="953" t="s">
        <v>212</v>
      </c>
      <c r="N9" s="951"/>
      <c r="O9" s="887" t="s">
        <v>324</v>
      </c>
      <c r="P9" s="892"/>
      <c r="Q9" s="935"/>
    </row>
    <row r="10" spans="1:17" ht="38.25" customHeight="1">
      <c r="A10" s="85"/>
      <c r="B10" s="105" t="s">
        <v>9</v>
      </c>
      <c r="C10" s="105"/>
      <c r="D10" s="87"/>
      <c r="E10" s="434"/>
      <c r="F10" s="479" t="s">
        <v>322</v>
      </c>
      <c r="G10" s="479" t="s">
        <v>322</v>
      </c>
      <c r="H10" s="479" t="s">
        <v>322</v>
      </c>
      <c r="I10" s="926" t="s">
        <v>213</v>
      </c>
      <c r="J10" s="924" t="s">
        <v>214</v>
      </c>
      <c r="K10" s="928" t="s">
        <v>316</v>
      </c>
      <c r="L10" s="930"/>
      <c r="M10" s="932" t="s">
        <v>213</v>
      </c>
      <c r="N10" s="924" t="s">
        <v>214</v>
      </c>
      <c r="O10" s="928" t="s">
        <v>315</v>
      </c>
      <c r="P10" s="937"/>
      <c r="Q10" s="935"/>
    </row>
    <row r="11" spans="1:17" ht="38.25" customHeight="1">
      <c r="A11" s="85"/>
      <c r="B11" s="86"/>
      <c r="C11" s="86"/>
      <c r="D11" s="87"/>
      <c r="E11" s="433"/>
      <c r="F11" s="478"/>
      <c r="G11" s="478"/>
      <c r="H11" s="478"/>
      <c r="I11" s="927"/>
      <c r="J11" s="925"/>
      <c r="K11" s="929"/>
      <c r="L11" s="931"/>
      <c r="M11" s="933"/>
      <c r="N11" s="925"/>
      <c r="O11" s="929"/>
      <c r="P11" s="938"/>
      <c r="Q11" s="935"/>
    </row>
    <row r="12" spans="1:17" ht="32.25" customHeight="1">
      <c r="A12" s="91"/>
      <c r="B12" s="92"/>
      <c r="C12" s="92"/>
      <c r="D12" s="94"/>
      <c r="E12" s="435"/>
      <c r="F12" s="480"/>
      <c r="G12" s="480"/>
      <c r="H12" s="480"/>
      <c r="I12" s="960" t="s">
        <v>215</v>
      </c>
      <c r="J12" s="955"/>
      <c r="K12" s="893" t="s">
        <v>216</v>
      </c>
      <c r="L12" s="895"/>
      <c r="M12" s="954" t="s">
        <v>215</v>
      </c>
      <c r="N12" s="955"/>
      <c r="O12" s="893" t="s">
        <v>216</v>
      </c>
      <c r="P12" s="956"/>
      <c r="Q12" s="936"/>
    </row>
    <row r="13" spans="1:17" ht="197.25" customHeight="1">
      <c r="A13" s="917" t="s">
        <v>12</v>
      </c>
      <c r="B13" s="481" t="s">
        <v>193</v>
      </c>
      <c r="C13" s="957" t="s">
        <v>552</v>
      </c>
      <c r="D13" s="920"/>
      <c r="E13" s="679" t="s">
        <v>217</v>
      </c>
      <c r="F13" s="621">
        <v>30000</v>
      </c>
      <c r="G13" s="621">
        <v>33000</v>
      </c>
      <c r="H13" s="621">
        <v>0</v>
      </c>
      <c r="I13" s="642" t="s">
        <v>197</v>
      </c>
      <c r="J13" s="682" t="s">
        <v>198</v>
      </c>
      <c r="K13" s="644" t="s">
        <v>197</v>
      </c>
      <c r="L13" s="644" t="s">
        <v>198</v>
      </c>
      <c r="M13" s="683" t="s">
        <v>197</v>
      </c>
      <c r="N13" s="682" t="s">
        <v>198</v>
      </c>
      <c r="O13" s="644" t="s">
        <v>197</v>
      </c>
      <c r="P13" s="644" t="s">
        <v>198</v>
      </c>
      <c r="Q13" s="106" t="s">
        <v>218</v>
      </c>
    </row>
    <row r="14" spans="1:17" ht="81.75" customHeight="1">
      <c r="A14" s="918"/>
      <c r="B14" s="921" t="s">
        <v>202</v>
      </c>
      <c r="C14" s="958" t="s">
        <v>219</v>
      </c>
      <c r="D14" s="959"/>
      <c r="E14" s="679" t="s">
        <v>204</v>
      </c>
      <c r="F14" s="680">
        <v>60000</v>
      </c>
      <c r="G14" s="680">
        <v>66000</v>
      </c>
      <c r="H14" s="621">
        <v>0</v>
      </c>
      <c r="I14" s="642" t="s">
        <v>198</v>
      </c>
      <c r="J14" s="682" t="s">
        <v>198</v>
      </c>
      <c r="K14" s="644" t="s">
        <v>192</v>
      </c>
      <c r="L14" s="644" t="s">
        <v>192</v>
      </c>
      <c r="M14" s="683" t="s">
        <v>198</v>
      </c>
      <c r="N14" s="682" t="s">
        <v>198</v>
      </c>
      <c r="O14" s="644" t="s">
        <v>192</v>
      </c>
      <c r="P14" s="644" t="s">
        <v>192</v>
      </c>
      <c r="Q14" s="107" t="s">
        <v>16</v>
      </c>
    </row>
    <row r="15" spans="1:17" ht="81.75" customHeight="1">
      <c r="A15" s="918"/>
      <c r="B15" s="922"/>
      <c r="C15" s="674" t="s">
        <v>220</v>
      </c>
      <c r="D15" s="675"/>
      <c r="E15" s="436" t="s">
        <v>208</v>
      </c>
      <c r="F15" s="680">
        <v>50000</v>
      </c>
      <c r="G15" s="680">
        <v>55000.000000000007</v>
      </c>
      <c r="H15" s="621">
        <v>0</v>
      </c>
      <c r="I15" s="642" t="s">
        <v>198</v>
      </c>
      <c r="J15" s="682" t="s">
        <v>198</v>
      </c>
      <c r="K15" s="643" t="s">
        <v>198</v>
      </c>
      <c r="L15" s="682" t="s">
        <v>198</v>
      </c>
      <c r="M15" s="683" t="s">
        <v>198</v>
      </c>
      <c r="N15" s="682" t="s">
        <v>198</v>
      </c>
      <c r="O15" s="643" t="s">
        <v>198</v>
      </c>
      <c r="P15" s="682" t="s">
        <v>198</v>
      </c>
      <c r="Q15" s="463"/>
    </row>
    <row r="16" spans="1:17" ht="81.75" customHeight="1">
      <c r="A16" s="918"/>
      <c r="B16" s="922"/>
      <c r="C16" s="674" t="s">
        <v>221</v>
      </c>
      <c r="D16" s="675"/>
      <c r="E16" s="436" t="s">
        <v>208</v>
      </c>
      <c r="F16" s="680">
        <v>50000</v>
      </c>
      <c r="G16" s="680">
        <v>55000.000000000007</v>
      </c>
      <c r="H16" s="621">
        <v>0</v>
      </c>
      <c r="I16" s="642" t="s">
        <v>198</v>
      </c>
      <c r="J16" s="682" t="s">
        <v>198</v>
      </c>
      <c r="K16" s="643" t="s">
        <v>198</v>
      </c>
      <c r="L16" s="682" t="s">
        <v>198</v>
      </c>
      <c r="M16" s="683" t="s">
        <v>198</v>
      </c>
      <c r="N16" s="682" t="s">
        <v>198</v>
      </c>
      <c r="O16" s="643" t="s">
        <v>198</v>
      </c>
      <c r="P16" s="682" t="s">
        <v>198</v>
      </c>
      <c r="Q16" s="463"/>
    </row>
    <row r="17" spans="1:25" ht="81.75" customHeight="1">
      <c r="A17" s="918"/>
      <c r="B17" s="922"/>
      <c r="C17" s="674" t="s">
        <v>222</v>
      </c>
      <c r="D17" s="675"/>
      <c r="E17" s="436" t="s">
        <v>208</v>
      </c>
      <c r="F17" s="680">
        <v>50000</v>
      </c>
      <c r="G17" s="680">
        <v>55000.000000000007</v>
      </c>
      <c r="H17" s="621">
        <v>0</v>
      </c>
      <c r="I17" s="642" t="s">
        <v>198</v>
      </c>
      <c r="J17" s="682" t="s">
        <v>198</v>
      </c>
      <c r="K17" s="643" t="s">
        <v>198</v>
      </c>
      <c r="L17" s="682" t="s">
        <v>198</v>
      </c>
      <c r="M17" s="683" t="s">
        <v>198</v>
      </c>
      <c r="N17" s="682" t="s">
        <v>198</v>
      </c>
      <c r="O17" s="643" t="s">
        <v>198</v>
      </c>
      <c r="P17" s="682" t="s">
        <v>198</v>
      </c>
      <c r="Q17" s="463"/>
    </row>
    <row r="18" spans="1:25" ht="81.75" customHeight="1">
      <c r="A18" s="918"/>
      <c r="B18" s="922"/>
      <c r="C18" s="674" t="s">
        <v>223</v>
      </c>
      <c r="D18" s="675"/>
      <c r="E18" s="436" t="s">
        <v>208</v>
      </c>
      <c r="F18" s="680">
        <v>50000</v>
      </c>
      <c r="G18" s="680">
        <v>55000.000000000007</v>
      </c>
      <c r="H18" s="621">
        <v>0</v>
      </c>
      <c r="I18" s="642" t="s">
        <v>198</v>
      </c>
      <c r="J18" s="682" t="s">
        <v>198</v>
      </c>
      <c r="K18" s="643" t="s">
        <v>198</v>
      </c>
      <c r="L18" s="682" t="s">
        <v>198</v>
      </c>
      <c r="M18" s="683" t="s">
        <v>198</v>
      </c>
      <c r="N18" s="682" t="s">
        <v>198</v>
      </c>
      <c r="O18" s="643" t="s">
        <v>198</v>
      </c>
      <c r="P18" s="682" t="s">
        <v>198</v>
      </c>
      <c r="Q18" s="463"/>
    </row>
    <row r="19" spans="1:25" ht="81.75" customHeight="1">
      <c r="A19" s="918"/>
      <c r="B19" s="922"/>
      <c r="C19" s="674" t="s">
        <v>224</v>
      </c>
      <c r="D19" s="675"/>
      <c r="E19" s="436" t="s">
        <v>225</v>
      </c>
      <c r="F19" s="680">
        <v>50000</v>
      </c>
      <c r="G19" s="680">
        <v>55000.000000000007</v>
      </c>
      <c r="H19" s="621">
        <v>0</v>
      </c>
      <c r="I19" s="642" t="s">
        <v>13</v>
      </c>
      <c r="J19" s="682" t="s">
        <v>13</v>
      </c>
      <c r="K19" s="643" t="s">
        <v>13</v>
      </c>
      <c r="L19" s="644" t="s">
        <v>13</v>
      </c>
      <c r="M19" s="683" t="s">
        <v>13</v>
      </c>
      <c r="N19" s="682" t="s">
        <v>13</v>
      </c>
      <c r="O19" s="643" t="s">
        <v>13</v>
      </c>
      <c r="P19" s="643" t="s">
        <v>13</v>
      </c>
      <c r="Q19" s="463"/>
    </row>
    <row r="20" spans="1:25" ht="81.75" customHeight="1">
      <c r="A20" s="918"/>
      <c r="B20" s="922"/>
      <c r="C20" s="674" t="s">
        <v>226</v>
      </c>
      <c r="D20" s="675"/>
      <c r="E20" s="436" t="s">
        <v>208</v>
      </c>
      <c r="F20" s="680">
        <v>50000</v>
      </c>
      <c r="G20" s="680">
        <v>55000.000000000007</v>
      </c>
      <c r="H20" s="621">
        <v>0</v>
      </c>
      <c r="I20" s="642" t="s">
        <v>198</v>
      </c>
      <c r="J20" s="682" t="s">
        <v>198</v>
      </c>
      <c r="K20" s="644" t="s">
        <v>198</v>
      </c>
      <c r="L20" s="644" t="s">
        <v>198</v>
      </c>
      <c r="M20" s="683" t="s">
        <v>198</v>
      </c>
      <c r="N20" s="644" t="s">
        <v>198</v>
      </c>
      <c r="O20" s="644" t="s">
        <v>198</v>
      </c>
      <c r="P20" s="644" t="s">
        <v>198</v>
      </c>
      <c r="Q20" s="463"/>
    </row>
    <row r="21" spans="1:25" ht="81.75" customHeight="1">
      <c r="A21" s="918"/>
      <c r="B21" s="922"/>
      <c r="C21" s="676" t="s">
        <v>227</v>
      </c>
      <c r="D21" s="675"/>
      <c r="E21" s="436" t="s">
        <v>208</v>
      </c>
      <c r="F21" s="680">
        <v>20000</v>
      </c>
      <c r="G21" s="680">
        <v>22000</v>
      </c>
      <c r="H21" s="621">
        <v>0</v>
      </c>
      <c r="I21" s="642" t="s">
        <v>198</v>
      </c>
      <c r="J21" s="682" t="s">
        <v>198</v>
      </c>
      <c r="K21" s="644" t="s">
        <v>198</v>
      </c>
      <c r="L21" s="644" t="s">
        <v>198</v>
      </c>
      <c r="M21" s="683" t="s">
        <v>198</v>
      </c>
      <c r="N21" s="682" t="s">
        <v>198</v>
      </c>
      <c r="O21" s="644" t="s">
        <v>198</v>
      </c>
      <c r="P21" s="644" t="s">
        <v>198</v>
      </c>
      <c r="Q21" s="108"/>
    </row>
    <row r="22" spans="1:25" ht="81.75" customHeight="1">
      <c r="A22" s="918"/>
      <c r="B22" s="922"/>
      <c r="C22" s="676" t="s">
        <v>228</v>
      </c>
      <c r="D22" s="675"/>
      <c r="E22" s="436" t="s">
        <v>225</v>
      </c>
      <c r="F22" s="680">
        <v>20000</v>
      </c>
      <c r="G22" s="680">
        <v>22000</v>
      </c>
      <c r="H22" s="621">
        <v>0</v>
      </c>
      <c r="I22" s="642" t="s">
        <v>13</v>
      </c>
      <c r="J22" s="682" t="s">
        <v>13</v>
      </c>
      <c r="K22" s="644" t="s">
        <v>13</v>
      </c>
      <c r="L22" s="644" t="s">
        <v>13</v>
      </c>
      <c r="M22" s="683" t="s">
        <v>13</v>
      </c>
      <c r="N22" s="682" t="s">
        <v>13</v>
      </c>
      <c r="O22" s="644" t="s">
        <v>13</v>
      </c>
      <c r="P22" s="644" t="s">
        <v>13</v>
      </c>
      <c r="Q22" s="108"/>
    </row>
    <row r="23" spans="1:25" ht="81.75" customHeight="1" thickBot="1">
      <c r="A23" s="919"/>
      <c r="B23" s="923"/>
      <c r="C23" s="677" t="s">
        <v>229</v>
      </c>
      <c r="D23" s="678"/>
      <c r="E23" s="437" t="s">
        <v>15</v>
      </c>
      <c r="F23" s="681">
        <v>20000</v>
      </c>
      <c r="G23" s="681">
        <v>22000</v>
      </c>
      <c r="H23" s="622">
        <v>0</v>
      </c>
      <c r="I23" s="684" t="s">
        <v>198</v>
      </c>
      <c r="J23" s="685" t="s">
        <v>198</v>
      </c>
      <c r="K23" s="686" t="s">
        <v>198</v>
      </c>
      <c r="L23" s="686" t="s">
        <v>198</v>
      </c>
      <c r="M23" s="687" t="s">
        <v>198</v>
      </c>
      <c r="N23" s="685" t="s">
        <v>198</v>
      </c>
      <c r="O23" s="686" t="s">
        <v>198</v>
      </c>
      <c r="P23" s="686" t="s">
        <v>198</v>
      </c>
      <c r="Q23" s="109"/>
    </row>
    <row r="24" spans="1:25">
      <c r="A24" s="110"/>
      <c r="B24" s="111"/>
      <c r="C24" s="112"/>
      <c r="D24" s="112"/>
      <c r="E24" s="111"/>
      <c r="F24" s="111"/>
      <c r="G24" s="111"/>
      <c r="H24" s="111"/>
      <c r="I24" s="111"/>
      <c r="J24" s="111"/>
      <c r="K24" s="111"/>
      <c r="L24" s="111"/>
      <c r="M24" s="113"/>
      <c r="N24" s="113"/>
      <c r="O24" s="113"/>
      <c r="P24" s="113"/>
      <c r="Q24" s="105"/>
    </row>
    <row r="25" spans="1:25" ht="26.25" customHeight="1"/>
    <row r="26" spans="1:25" ht="26.25" customHeight="1">
      <c r="A26" s="86"/>
      <c r="B26" s="86"/>
      <c r="C26" s="86"/>
      <c r="D26" s="86"/>
      <c r="E26" s="111"/>
      <c r="F26" s="111"/>
      <c r="G26" s="111"/>
      <c r="H26" s="111"/>
      <c r="I26" s="86"/>
      <c r="J26" s="86"/>
      <c r="K26" s="86"/>
      <c r="L26" s="86"/>
      <c r="M26" s="86"/>
      <c r="N26" s="86"/>
      <c r="O26" s="86"/>
      <c r="P26" s="86"/>
      <c r="Q26" s="105"/>
      <c r="R26" s="86"/>
      <c r="S26" s="86"/>
      <c r="T26" s="86"/>
      <c r="U26" s="86"/>
      <c r="V26" s="86"/>
      <c r="W26" s="86"/>
      <c r="X26" s="86"/>
      <c r="Y26" s="86"/>
    </row>
    <row r="27" spans="1:25" ht="26.25" customHeight="1">
      <c r="A27" s="86"/>
      <c r="B27" s="86"/>
      <c r="C27" s="86"/>
      <c r="D27" s="86"/>
      <c r="E27" s="111"/>
      <c r="F27" s="111"/>
      <c r="G27" s="111"/>
      <c r="H27" s="111"/>
      <c r="I27" s="86"/>
      <c r="J27" s="86"/>
      <c r="K27" s="86"/>
      <c r="L27" s="86"/>
      <c r="M27" s="86"/>
      <c r="N27" s="86"/>
      <c r="O27" s="86"/>
      <c r="P27" s="86"/>
      <c r="Q27" s="105"/>
      <c r="R27" s="86"/>
      <c r="S27" s="86"/>
      <c r="T27" s="86"/>
      <c r="U27" s="86"/>
      <c r="V27" s="86"/>
      <c r="W27" s="86"/>
      <c r="X27" s="86"/>
      <c r="Y27" s="86"/>
    </row>
    <row r="28" spans="1:25" ht="26.25" customHeight="1">
      <c r="A28" s="86"/>
      <c r="B28" s="86"/>
      <c r="C28" s="86"/>
      <c r="D28" s="86"/>
      <c r="E28" s="111"/>
      <c r="F28" s="111"/>
      <c r="G28" s="111"/>
      <c r="H28" s="111"/>
      <c r="I28" s="86"/>
      <c r="J28" s="86"/>
      <c r="K28" s="86"/>
      <c r="L28" s="86"/>
      <c r="M28" s="86"/>
      <c r="N28" s="86"/>
      <c r="O28" s="86"/>
      <c r="P28" s="86"/>
      <c r="Q28" s="105"/>
      <c r="R28" s="86"/>
      <c r="S28" s="86"/>
      <c r="T28" s="86"/>
      <c r="U28" s="86"/>
      <c r="V28" s="86"/>
      <c r="W28" s="86"/>
      <c r="X28" s="86"/>
      <c r="Y28" s="86"/>
    </row>
    <row r="29" spans="1:25" ht="26.25" customHeight="1">
      <c r="A29" s="86"/>
      <c r="B29" s="86"/>
      <c r="C29" s="86"/>
      <c r="D29" s="86"/>
      <c r="E29" s="111"/>
      <c r="F29" s="111"/>
      <c r="G29" s="111"/>
      <c r="H29" s="111"/>
      <c r="I29" s="86"/>
      <c r="J29" s="86"/>
      <c r="K29" s="86"/>
      <c r="L29" s="86"/>
      <c r="M29" s="86"/>
      <c r="N29" s="86"/>
      <c r="O29" s="86"/>
      <c r="P29" s="86"/>
      <c r="Q29" s="105"/>
      <c r="R29" s="86"/>
      <c r="S29" s="86"/>
      <c r="T29" s="86"/>
      <c r="U29" s="86"/>
      <c r="V29" s="86"/>
      <c r="W29" s="86"/>
      <c r="X29" s="86"/>
      <c r="Y29" s="86"/>
    </row>
    <row r="30" spans="1:25" ht="26.25" customHeight="1">
      <c r="A30" s="86"/>
      <c r="B30" s="86"/>
      <c r="C30" s="86"/>
      <c r="D30" s="86"/>
      <c r="E30" s="111"/>
      <c r="F30" s="111"/>
      <c r="G30" s="111"/>
      <c r="H30" s="111"/>
      <c r="I30" s="86"/>
      <c r="J30" s="86"/>
      <c r="K30" s="86"/>
      <c r="L30" s="86"/>
      <c r="M30" s="86"/>
      <c r="N30" s="86"/>
      <c r="O30" s="86"/>
      <c r="P30" s="86"/>
      <c r="Q30" s="105"/>
      <c r="R30" s="86"/>
      <c r="S30" s="86"/>
      <c r="T30" s="86"/>
      <c r="U30" s="86"/>
      <c r="V30" s="86"/>
      <c r="W30" s="86"/>
      <c r="X30" s="86"/>
      <c r="Y30" s="86"/>
    </row>
    <row r="31" spans="1:25" ht="26.25" customHeight="1">
      <c r="A31" s="86"/>
      <c r="B31" s="86"/>
      <c r="C31" s="86"/>
      <c r="D31" s="86"/>
      <c r="E31" s="111"/>
      <c r="F31" s="111"/>
      <c r="G31" s="111"/>
      <c r="H31" s="111"/>
      <c r="I31" s="86"/>
      <c r="J31" s="86"/>
      <c r="K31" s="86"/>
      <c r="L31" s="86"/>
      <c r="M31" s="86"/>
      <c r="N31" s="86"/>
      <c r="O31" s="86"/>
      <c r="P31" s="86"/>
      <c r="Q31" s="105"/>
      <c r="R31" s="86"/>
      <c r="S31" s="86"/>
      <c r="T31" s="86"/>
      <c r="U31" s="86"/>
      <c r="V31" s="86"/>
      <c r="W31" s="86"/>
      <c r="X31" s="86"/>
      <c r="Y31" s="86"/>
    </row>
    <row r="32" spans="1:25" ht="26.25" customHeight="1">
      <c r="A32" s="86"/>
      <c r="B32" s="86"/>
      <c r="C32" s="86"/>
      <c r="D32" s="86"/>
      <c r="E32" s="111"/>
      <c r="F32" s="111"/>
      <c r="G32" s="111"/>
      <c r="H32" s="111"/>
      <c r="I32" s="86"/>
      <c r="J32" s="86"/>
      <c r="K32" s="86"/>
      <c r="L32" s="86"/>
      <c r="M32" s="86"/>
      <c r="N32" s="86"/>
      <c r="O32" s="86"/>
      <c r="P32" s="86"/>
      <c r="Q32" s="105"/>
      <c r="R32" s="86"/>
      <c r="S32" s="86"/>
      <c r="T32" s="86"/>
      <c r="U32" s="86"/>
      <c r="V32" s="86"/>
      <c r="W32" s="86"/>
      <c r="X32" s="86"/>
      <c r="Y32" s="86"/>
    </row>
    <row r="33" spans="1:25" ht="26.25" customHeight="1">
      <c r="A33" s="86"/>
      <c r="B33" s="86"/>
      <c r="C33" s="86"/>
      <c r="D33" s="86"/>
      <c r="E33" s="111"/>
      <c r="F33" s="111"/>
      <c r="G33" s="111"/>
      <c r="H33" s="111"/>
      <c r="I33" s="86"/>
      <c r="J33" s="86"/>
      <c r="K33" s="86"/>
      <c r="L33" s="86"/>
      <c r="M33" s="86"/>
      <c r="N33" s="86"/>
      <c r="O33" s="86"/>
      <c r="P33" s="86"/>
      <c r="Q33" s="105"/>
      <c r="R33" s="86"/>
      <c r="S33" s="86"/>
      <c r="T33" s="86"/>
      <c r="U33" s="86"/>
      <c r="V33" s="86"/>
      <c r="W33" s="86"/>
      <c r="X33" s="86"/>
      <c r="Y33" s="86"/>
    </row>
    <row r="34" spans="1:25" ht="26.25" customHeight="1">
      <c r="A34" s="86"/>
      <c r="B34" s="86"/>
      <c r="C34" s="86"/>
      <c r="D34" s="86"/>
      <c r="E34" s="111"/>
      <c r="F34" s="111"/>
      <c r="G34" s="111"/>
      <c r="H34" s="111"/>
      <c r="I34" s="86"/>
      <c r="J34" s="86"/>
      <c r="K34" s="86"/>
      <c r="L34" s="86"/>
      <c r="M34" s="86"/>
      <c r="N34" s="86"/>
      <c r="O34" s="86"/>
      <c r="P34" s="86"/>
      <c r="Q34" s="105"/>
      <c r="R34" s="86"/>
      <c r="S34" s="86"/>
      <c r="T34" s="86"/>
      <c r="U34" s="86"/>
      <c r="V34" s="86"/>
      <c r="W34" s="86"/>
      <c r="X34" s="86"/>
      <c r="Y34" s="86"/>
    </row>
    <row r="35" spans="1:25" ht="26.25" customHeight="1">
      <c r="A35" s="86"/>
      <c r="B35" s="86"/>
      <c r="C35" s="86"/>
      <c r="D35" s="86"/>
      <c r="E35" s="111"/>
      <c r="F35" s="111"/>
      <c r="G35" s="111"/>
      <c r="H35" s="111"/>
      <c r="I35" s="86"/>
      <c r="J35" s="86"/>
      <c r="K35" s="86"/>
      <c r="L35" s="86"/>
      <c r="M35" s="86"/>
      <c r="N35" s="86"/>
      <c r="O35" s="86"/>
      <c r="P35" s="86"/>
      <c r="Q35" s="105"/>
      <c r="R35" s="86"/>
      <c r="S35" s="86"/>
      <c r="T35" s="86"/>
      <c r="U35" s="86"/>
      <c r="V35" s="86"/>
      <c r="W35" s="86"/>
      <c r="X35" s="86"/>
      <c r="Y35" s="86"/>
    </row>
    <row r="36" spans="1:25" ht="26.25" customHeight="1">
      <c r="A36" s="86"/>
      <c r="B36" s="86"/>
      <c r="C36" s="86"/>
      <c r="D36" s="86"/>
      <c r="E36" s="111"/>
      <c r="F36" s="111"/>
      <c r="G36" s="111"/>
      <c r="H36" s="111"/>
      <c r="I36" s="86"/>
      <c r="J36" s="86"/>
      <c r="K36" s="86"/>
      <c r="L36" s="86"/>
      <c r="M36" s="86"/>
      <c r="N36" s="86"/>
      <c r="O36" s="86"/>
      <c r="P36" s="86"/>
      <c r="Q36" s="105"/>
      <c r="R36" s="86"/>
      <c r="S36" s="86"/>
      <c r="T36" s="86"/>
      <c r="U36" s="86"/>
      <c r="V36" s="86"/>
      <c r="W36" s="86"/>
      <c r="X36" s="86"/>
      <c r="Y36" s="86"/>
    </row>
    <row r="37" spans="1:25" ht="26.25" customHeight="1">
      <c r="A37" s="86"/>
      <c r="B37" s="86"/>
      <c r="C37" s="86"/>
      <c r="D37" s="86"/>
      <c r="E37" s="111"/>
      <c r="F37" s="111"/>
      <c r="G37" s="111"/>
      <c r="H37" s="111"/>
      <c r="I37" s="86"/>
      <c r="J37" s="86"/>
      <c r="K37" s="86"/>
      <c r="L37" s="86"/>
      <c r="M37" s="86"/>
      <c r="N37" s="86"/>
      <c r="O37" s="86"/>
      <c r="P37" s="86"/>
      <c r="Q37" s="105"/>
      <c r="R37" s="86"/>
      <c r="S37" s="86"/>
      <c r="T37" s="86"/>
      <c r="U37" s="86"/>
      <c r="V37" s="86"/>
      <c r="W37" s="86"/>
      <c r="X37" s="86"/>
      <c r="Y37" s="86"/>
    </row>
    <row r="38" spans="1:25" ht="26.25" customHeight="1">
      <c r="A38" s="86"/>
      <c r="B38" s="86"/>
      <c r="C38" s="86"/>
      <c r="D38" s="86"/>
      <c r="E38" s="111"/>
      <c r="F38" s="111"/>
      <c r="G38" s="111"/>
      <c r="H38" s="111"/>
      <c r="I38" s="86"/>
      <c r="J38" s="86"/>
      <c r="K38" s="86"/>
      <c r="L38" s="86"/>
      <c r="M38" s="86"/>
      <c r="N38" s="86"/>
      <c r="O38" s="86"/>
      <c r="P38" s="86"/>
      <c r="Q38" s="105"/>
      <c r="R38" s="86"/>
      <c r="S38" s="86"/>
      <c r="T38" s="86"/>
      <c r="U38" s="86"/>
      <c r="V38" s="86"/>
      <c r="W38" s="86"/>
      <c r="X38" s="86"/>
      <c r="Y38" s="86"/>
    </row>
    <row r="39" spans="1:25" ht="26.25" customHeight="1">
      <c r="A39" s="86"/>
      <c r="B39" s="86"/>
      <c r="C39" s="86"/>
      <c r="D39" s="86"/>
      <c r="E39" s="111"/>
      <c r="F39" s="111"/>
      <c r="G39" s="111"/>
      <c r="H39" s="111"/>
      <c r="I39" s="86"/>
      <c r="J39" s="86"/>
      <c r="K39" s="86"/>
      <c r="L39" s="86"/>
      <c r="M39" s="86"/>
      <c r="N39" s="86"/>
      <c r="O39" s="86"/>
      <c r="P39" s="86"/>
      <c r="Q39" s="105"/>
      <c r="R39" s="86"/>
      <c r="S39" s="86"/>
      <c r="T39" s="86"/>
      <c r="U39" s="86"/>
      <c r="V39" s="86"/>
      <c r="W39" s="86"/>
      <c r="X39" s="86"/>
      <c r="Y39" s="86"/>
    </row>
    <row r="40" spans="1:25" ht="26.25" customHeight="1">
      <c r="A40" s="86"/>
      <c r="B40" s="86"/>
      <c r="C40" s="86"/>
      <c r="D40" s="86"/>
      <c r="E40" s="111"/>
      <c r="F40" s="111"/>
      <c r="G40" s="111"/>
      <c r="H40" s="111"/>
      <c r="I40" s="86"/>
      <c r="J40" s="86"/>
      <c r="K40" s="86"/>
      <c r="L40" s="86"/>
      <c r="M40" s="86"/>
      <c r="N40" s="86"/>
      <c r="O40" s="86"/>
      <c r="P40" s="86"/>
      <c r="Q40" s="105"/>
      <c r="R40" s="86"/>
      <c r="S40" s="86"/>
      <c r="T40" s="86"/>
      <c r="U40" s="86"/>
      <c r="V40" s="86"/>
      <c r="W40" s="86"/>
      <c r="X40" s="86"/>
      <c r="Y40" s="86"/>
    </row>
    <row r="41" spans="1:25" ht="26.25" customHeight="1">
      <c r="A41" s="86"/>
      <c r="B41" s="86"/>
      <c r="C41" s="86"/>
      <c r="D41" s="86"/>
      <c r="E41" s="111"/>
      <c r="F41" s="111"/>
      <c r="G41" s="111"/>
      <c r="H41" s="111"/>
      <c r="I41" s="86"/>
      <c r="J41" s="86"/>
      <c r="K41" s="86"/>
      <c r="L41" s="86"/>
      <c r="M41" s="86"/>
      <c r="N41" s="86"/>
      <c r="O41" s="86"/>
      <c r="P41" s="86"/>
      <c r="Q41" s="105"/>
      <c r="R41" s="86"/>
      <c r="S41" s="86"/>
      <c r="T41" s="86"/>
      <c r="U41" s="86"/>
      <c r="V41" s="86"/>
      <c r="W41" s="86"/>
      <c r="X41" s="86"/>
      <c r="Y41" s="86"/>
    </row>
    <row r="42" spans="1:25" ht="26.25" customHeight="1">
      <c r="A42" s="86"/>
      <c r="B42" s="86"/>
      <c r="C42" s="86"/>
      <c r="D42" s="86"/>
      <c r="E42" s="111"/>
      <c r="F42" s="111"/>
      <c r="G42" s="111"/>
      <c r="H42" s="111"/>
      <c r="I42" s="86"/>
      <c r="J42" s="86"/>
      <c r="K42" s="86"/>
      <c r="L42" s="86"/>
      <c r="M42" s="86"/>
      <c r="N42" s="86"/>
      <c r="O42" s="86"/>
      <c r="P42" s="86"/>
      <c r="Q42" s="105"/>
      <c r="R42" s="86"/>
      <c r="S42" s="86"/>
      <c r="T42" s="86"/>
      <c r="U42" s="86"/>
      <c r="V42" s="86"/>
      <c r="W42" s="86"/>
      <c r="X42" s="86"/>
      <c r="Y42" s="86"/>
    </row>
    <row r="43" spans="1:25" ht="26.25" customHeight="1">
      <c r="A43" s="86"/>
      <c r="B43" s="86"/>
      <c r="C43" s="86"/>
      <c r="D43" s="86"/>
      <c r="E43" s="111"/>
      <c r="F43" s="111"/>
      <c r="G43" s="111"/>
      <c r="H43" s="111"/>
      <c r="I43" s="86"/>
      <c r="J43" s="86"/>
      <c r="K43" s="86"/>
      <c r="L43" s="86"/>
      <c r="M43" s="86"/>
      <c r="N43" s="86"/>
      <c r="O43" s="86"/>
      <c r="P43" s="86"/>
      <c r="Q43" s="105"/>
      <c r="R43" s="86"/>
      <c r="S43" s="86"/>
      <c r="T43" s="86"/>
      <c r="U43" s="86"/>
      <c r="V43" s="86"/>
      <c r="W43" s="86"/>
      <c r="X43" s="86"/>
      <c r="Y43" s="86"/>
    </row>
    <row r="44" spans="1:25" ht="26.25" customHeight="1">
      <c r="A44" s="86"/>
      <c r="B44" s="86"/>
      <c r="C44" s="86"/>
      <c r="D44" s="86"/>
      <c r="E44" s="111"/>
      <c r="F44" s="111"/>
      <c r="G44" s="111"/>
      <c r="H44" s="111"/>
      <c r="I44" s="86"/>
      <c r="J44" s="86"/>
      <c r="K44" s="86"/>
      <c r="L44" s="86"/>
      <c r="M44" s="86"/>
      <c r="N44" s="86"/>
      <c r="O44" s="86"/>
      <c r="P44" s="86"/>
      <c r="Q44" s="105"/>
      <c r="R44" s="86"/>
      <c r="S44" s="86"/>
      <c r="T44" s="86"/>
      <c r="U44" s="86"/>
      <c r="V44" s="86"/>
      <c r="W44" s="86"/>
      <c r="X44" s="86"/>
      <c r="Y44" s="86"/>
    </row>
    <row r="45" spans="1:25" ht="26.25" customHeight="1">
      <c r="A45" s="86"/>
      <c r="B45" s="86"/>
      <c r="C45" s="86"/>
      <c r="D45" s="86"/>
      <c r="E45" s="111"/>
      <c r="F45" s="111"/>
      <c r="G45" s="111"/>
      <c r="H45" s="111"/>
      <c r="I45" s="86"/>
      <c r="J45" s="86"/>
      <c r="K45" s="86"/>
      <c r="L45" s="86"/>
      <c r="M45" s="86"/>
      <c r="N45" s="86"/>
      <c r="O45" s="86"/>
      <c r="P45" s="86"/>
      <c r="Q45" s="105"/>
      <c r="R45" s="86"/>
      <c r="S45" s="86"/>
      <c r="T45" s="86"/>
      <c r="U45" s="86"/>
      <c r="V45" s="86"/>
      <c r="W45" s="86"/>
      <c r="X45" s="86"/>
      <c r="Y45" s="86"/>
    </row>
    <row r="46" spans="1:25" ht="26.25" customHeight="1">
      <c r="A46" s="86"/>
      <c r="B46" s="86"/>
      <c r="C46" s="86"/>
      <c r="D46" s="86"/>
      <c r="E46" s="111"/>
      <c r="F46" s="111"/>
      <c r="G46" s="111"/>
      <c r="H46" s="111"/>
      <c r="I46" s="86"/>
      <c r="J46" s="86"/>
      <c r="K46" s="86"/>
      <c r="L46" s="86"/>
      <c r="M46" s="86"/>
      <c r="N46" s="86"/>
      <c r="O46" s="86"/>
      <c r="P46" s="86"/>
      <c r="Q46" s="105"/>
      <c r="R46" s="86"/>
      <c r="S46" s="86"/>
      <c r="T46" s="86"/>
      <c r="U46" s="86"/>
      <c r="V46" s="86"/>
      <c r="W46" s="86"/>
      <c r="X46" s="86"/>
      <c r="Y46" s="86"/>
    </row>
    <row r="47" spans="1:25" ht="26.25" customHeight="1">
      <c r="A47" s="86"/>
      <c r="B47" s="86"/>
      <c r="C47" s="86"/>
      <c r="D47" s="86"/>
      <c r="E47" s="111"/>
      <c r="F47" s="111"/>
      <c r="G47" s="111"/>
      <c r="H47" s="111"/>
      <c r="I47" s="86"/>
      <c r="J47" s="86"/>
      <c r="K47" s="86"/>
      <c r="L47" s="86"/>
      <c r="M47" s="86"/>
      <c r="N47" s="86"/>
      <c r="O47" s="86"/>
      <c r="P47" s="86"/>
      <c r="Q47" s="105"/>
      <c r="R47" s="86"/>
      <c r="S47" s="86"/>
      <c r="T47" s="86"/>
      <c r="U47" s="86"/>
      <c r="V47" s="86"/>
      <c r="W47" s="86"/>
      <c r="X47" s="86"/>
      <c r="Y47" s="86"/>
    </row>
    <row r="48" spans="1:25" ht="26.25" customHeight="1">
      <c r="A48" s="86"/>
      <c r="B48" s="86"/>
      <c r="C48" s="86"/>
      <c r="D48" s="86"/>
      <c r="E48" s="111"/>
      <c r="F48" s="111"/>
      <c r="G48" s="111"/>
      <c r="H48" s="111"/>
      <c r="I48" s="86"/>
      <c r="J48" s="86"/>
      <c r="K48" s="86"/>
      <c r="L48" s="86"/>
      <c r="M48" s="86"/>
      <c r="N48" s="86"/>
      <c r="O48" s="86"/>
      <c r="P48" s="86"/>
      <c r="Q48" s="105"/>
      <c r="R48" s="86"/>
      <c r="S48" s="86"/>
      <c r="T48" s="86"/>
      <c r="U48" s="86"/>
      <c r="V48" s="86"/>
      <c r="W48" s="86"/>
      <c r="X48" s="86"/>
      <c r="Y48" s="86"/>
    </row>
    <row r="49" spans="1:25" ht="26.25" customHeight="1">
      <c r="A49" s="86"/>
      <c r="B49" s="86"/>
      <c r="C49" s="86"/>
      <c r="D49" s="86"/>
      <c r="E49" s="111"/>
      <c r="F49" s="111"/>
      <c r="G49" s="111"/>
      <c r="H49" s="111"/>
      <c r="I49" s="86"/>
      <c r="J49" s="86"/>
      <c r="K49" s="86"/>
      <c r="L49" s="86"/>
      <c r="M49" s="86"/>
      <c r="N49" s="86"/>
      <c r="O49" s="86"/>
      <c r="P49" s="86"/>
      <c r="Q49" s="105"/>
      <c r="R49" s="86"/>
      <c r="S49" s="86"/>
      <c r="T49" s="86"/>
      <c r="U49" s="86"/>
      <c r="V49" s="86"/>
      <c r="W49" s="86"/>
      <c r="X49" s="86"/>
      <c r="Y49" s="86"/>
    </row>
    <row r="50" spans="1:25" ht="26.25" customHeight="1">
      <c r="A50" s="86"/>
      <c r="B50" s="86"/>
      <c r="C50" s="86"/>
      <c r="D50" s="86"/>
      <c r="E50" s="111"/>
      <c r="F50" s="111"/>
      <c r="G50" s="111"/>
      <c r="H50" s="111"/>
      <c r="I50" s="86"/>
      <c r="J50" s="86"/>
      <c r="K50" s="86"/>
      <c r="L50" s="86"/>
      <c r="M50" s="86"/>
      <c r="N50" s="86"/>
      <c r="O50" s="86"/>
      <c r="P50" s="86"/>
      <c r="Q50" s="105"/>
      <c r="R50" s="86"/>
      <c r="S50" s="86"/>
      <c r="T50" s="86"/>
      <c r="U50" s="86"/>
      <c r="V50" s="86"/>
      <c r="W50" s="86"/>
      <c r="X50" s="86"/>
      <c r="Y50" s="86"/>
    </row>
    <row r="51" spans="1:25" ht="26.25" customHeight="1">
      <c r="A51" s="86"/>
      <c r="B51" s="86"/>
      <c r="C51" s="86"/>
      <c r="D51" s="86"/>
      <c r="E51" s="111"/>
      <c r="F51" s="111"/>
      <c r="G51" s="111"/>
      <c r="H51" s="111"/>
      <c r="I51" s="86"/>
      <c r="J51" s="86"/>
      <c r="K51" s="86"/>
      <c r="L51" s="86"/>
      <c r="M51" s="86"/>
      <c r="N51" s="86"/>
      <c r="O51" s="86"/>
      <c r="P51" s="86"/>
      <c r="Q51" s="105"/>
      <c r="R51" s="86"/>
      <c r="S51" s="86"/>
      <c r="T51" s="86"/>
      <c r="U51" s="86"/>
      <c r="V51" s="86"/>
      <c r="W51" s="86"/>
      <c r="X51" s="86"/>
      <c r="Y51" s="86"/>
    </row>
    <row r="52" spans="1:25" ht="26.25" customHeight="1">
      <c r="A52" s="86"/>
      <c r="B52" s="86"/>
      <c r="C52" s="86"/>
      <c r="D52" s="86"/>
      <c r="E52" s="111"/>
      <c r="F52" s="111"/>
      <c r="G52" s="111"/>
      <c r="H52" s="111"/>
      <c r="I52" s="86"/>
      <c r="J52" s="86"/>
      <c r="K52" s="86"/>
      <c r="L52" s="86"/>
      <c r="M52" s="86"/>
      <c r="N52" s="86"/>
      <c r="O52" s="86"/>
      <c r="P52" s="86"/>
      <c r="Q52" s="105"/>
      <c r="R52" s="86"/>
      <c r="S52" s="86"/>
      <c r="T52" s="86"/>
      <c r="U52" s="86"/>
      <c r="V52" s="86"/>
      <c r="W52" s="86"/>
      <c r="X52" s="86"/>
      <c r="Y52" s="86"/>
    </row>
    <row r="53" spans="1:25" ht="26.25" customHeight="1">
      <c r="A53" s="86"/>
      <c r="B53" s="86"/>
      <c r="C53" s="86"/>
      <c r="D53" s="86"/>
      <c r="E53" s="111"/>
      <c r="F53" s="111"/>
      <c r="G53" s="111"/>
      <c r="H53" s="111"/>
      <c r="I53" s="86"/>
      <c r="J53" s="86"/>
      <c r="K53" s="86"/>
      <c r="L53" s="86"/>
      <c r="M53" s="86"/>
      <c r="N53" s="86"/>
      <c r="O53" s="86"/>
      <c r="P53" s="86"/>
      <c r="Q53" s="105"/>
      <c r="R53" s="86"/>
      <c r="S53" s="86"/>
      <c r="T53" s="86"/>
      <c r="U53" s="86"/>
      <c r="V53" s="86"/>
      <c r="W53" s="86"/>
      <c r="X53" s="86"/>
      <c r="Y53" s="86"/>
    </row>
    <row r="54" spans="1:25" ht="26.25" customHeight="1">
      <c r="A54" s="86"/>
      <c r="B54" s="86"/>
      <c r="C54" s="86"/>
      <c r="D54" s="86"/>
      <c r="E54" s="111"/>
      <c r="F54" s="111"/>
      <c r="G54" s="111"/>
      <c r="H54" s="111"/>
      <c r="I54" s="86"/>
      <c r="J54" s="86"/>
      <c r="K54" s="86"/>
      <c r="L54" s="86"/>
      <c r="M54" s="86"/>
      <c r="N54" s="86"/>
      <c r="O54" s="86"/>
      <c r="P54" s="86"/>
      <c r="Q54" s="105"/>
      <c r="R54" s="86"/>
      <c r="S54" s="86"/>
      <c r="T54" s="86"/>
      <c r="U54" s="86"/>
      <c r="V54" s="86"/>
      <c r="W54" s="86"/>
      <c r="X54" s="86"/>
      <c r="Y54" s="86"/>
    </row>
    <row r="55" spans="1:25" ht="26.25" customHeight="1">
      <c r="A55" s="86"/>
      <c r="B55" s="86"/>
      <c r="C55" s="86"/>
      <c r="D55" s="86"/>
      <c r="E55" s="111"/>
      <c r="F55" s="111"/>
      <c r="G55" s="111"/>
      <c r="H55" s="111"/>
      <c r="I55" s="86"/>
      <c r="J55" s="86"/>
      <c r="K55" s="86"/>
      <c r="L55" s="86"/>
      <c r="M55" s="86"/>
      <c r="N55" s="86"/>
      <c r="O55" s="86"/>
      <c r="P55" s="86"/>
      <c r="Q55" s="105"/>
      <c r="R55" s="86"/>
      <c r="S55" s="86"/>
      <c r="T55" s="86"/>
      <c r="U55" s="86"/>
      <c r="V55" s="86"/>
      <c r="W55" s="86"/>
      <c r="X55" s="86"/>
      <c r="Y55" s="86"/>
    </row>
    <row r="56" spans="1:25" ht="26.25" customHeight="1">
      <c r="A56" s="86"/>
      <c r="B56" s="86"/>
      <c r="C56" s="86"/>
      <c r="D56" s="86"/>
      <c r="E56" s="111"/>
      <c r="F56" s="111"/>
      <c r="G56" s="111"/>
      <c r="H56" s="111"/>
      <c r="I56" s="86"/>
      <c r="J56" s="86"/>
      <c r="K56" s="86"/>
      <c r="L56" s="86"/>
      <c r="M56" s="86"/>
      <c r="N56" s="86"/>
      <c r="O56" s="86"/>
      <c r="P56" s="86"/>
      <c r="Q56" s="105"/>
      <c r="R56" s="86"/>
      <c r="S56" s="86"/>
      <c r="T56" s="86"/>
      <c r="U56" s="86"/>
      <c r="V56" s="86"/>
      <c r="W56" s="86"/>
      <c r="X56" s="86"/>
      <c r="Y56" s="86"/>
    </row>
    <row r="57" spans="1:25" ht="26.25" customHeight="1">
      <c r="A57" s="86"/>
      <c r="B57" s="86"/>
      <c r="C57" s="86"/>
      <c r="D57" s="86"/>
      <c r="E57" s="111"/>
      <c r="F57" s="111"/>
      <c r="G57" s="111"/>
      <c r="H57" s="111"/>
      <c r="I57" s="86"/>
      <c r="J57" s="86"/>
      <c r="K57" s="86"/>
      <c r="L57" s="86"/>
      <c r="M57" s="86"/>
      <c r="N57" s="86"/>
      <c r="O57" s="86"/>
      <c r="P57" s="86"/>
      <c r="Q57" s="105"/>
      <c r="R57" s="86"/>
      <c r="S57" s="86"/>
      <c r="T57" s="86"/>
      <c r="U57" s="86"/>
      <c r="V57" s="86"/>
      <c r="W57" s="86"/>
      <c r="X57" s="86"/>
      <c r="Y57" s="86"/>
    </row>
    <row r="58" spans="1:25" ht="26.25" customHeight="1">
      <c r="A58" s="86"/>
      <c r="B58" s="86"/>
      <c r="C58" s="86"/>
      <c r="D58" s="86"/>
      <c r="E58" s="111"/>
      <c r="F58" s="111"/>
      <c r="G58" s="111"/>
      <c r="H58" s="111"/>
      <c r="I58" s="86"/>
      <c r="J58" s="86"/>
      <c r="K58" s="86"/>
      <c r="L58" s="86"/>
      <c r="M58" s="86"/>
      <c r="N58" s="86"/>
      <c r="O58" s="86"/>
      <c r="P58" s="86"/>
      <c r="Q58" s="105"/>
      <c r="R58" s="86"/>
      <c r="S58" s="86"/>
      <c r="T58" s="86"/>
      <c r="U58" s="86"/>
      <c r="V58" s="86"/>
      <c r="W58" s="86"/>
      <c r="X58" s="86"/>
      <c r="Y58" s="86"/>
    </row>
    <row r="59" spans="1:25" ht="26.25" customHeight="1">
      <c r="A59" s="86"/>
      <c r="B59" s="86"/>
      <c r="C59" s="86"/>
      <c r="D59" s="86"/>
      <c r="E59" s="111"/>
      <c r="F59" s="111"/>
      <c r="G59" s="111"/>
      <c r="H59" s="111"/>
      <c r="I59" s="86"/>
      <c r="J59" s="86"/>
      <c r="K59" s="86"/>
      <c r="L59" s="86"/>
      <c r="M59" s="86"/>
      <c r="N59" s="86"/>
      <c r="O59" s="86"/>
      <c r="P59" s="86"/>
      <c r="Q59" s="105"/>
      <c r="R59" s="86"/>
      <c r="S59" s="86"/>
      <c r="T59" s="86"/>
      <c r="U59" s="86"/>
      <c r="V59" s="86"/>
      <c r="W59" s="86"/>
      <c r="X59" s="86"/>
      <c r="Y59" s="86"/>
    </row>
    <row r="60" spans="1:25" ht="26.25" customHeight="1">
      <c r="A60" s="86"/>
      <c r="B60" s="86"/>
      <c r="C60" s="86"/>
      <c r="D60" s="86"/>
      <c r="E60" s="111"/>
      <c r="F60" s="111"/>
      <c r="G60" s="111"/>
      <c r="H60" s="111"/>
      <c r="I60" s="86"/>
      <c r="J60" s="86"/>
      <c r="K60" s="86"/>
      <c r="L60" s="86"/>
      <c r="M60" s="86"/>
      <c r="N60" s="86"/>
      <c r="O60" s="86"/>
      <c r="P60" s="86"/>
      <c r="Q60" s="105"/>
      <c r="R60" s="86"/>
      <c r="S60" s="86"/>
      <c r="T60" s="86"/>
      <c r="U60" s="86"/>
      <c r="V60" s="86"/>
      <c r="W60" s="86"/>
      <c r="X60" s="86"/>
      <c r="Y60" s="86"/>
    </row>
    <row r="61" spans="1:25" ht="26.25" customHeight="1">
      <c r="A61" s="86"/>
      <c r="B61" s="86"/>
      <c r="C61" s="86"/>
      <c r="D61" s="86"/>
      <c r="E61" s="111"/>
      <c r="F61" s="111"/>
      <c r="G61" s="111"/>
      <c r="H61" s="111"/>
      <c r="I61" s="86"/>
      <c r="J61" s="86"/>
      <c r="K61" s="86"/>
      <c r="L61" s="86"/>
      <c r="M61" s="86"/>
      <c r="N61" s="86"/>
      <c r="O61" s="86"/>
      <c r="P61" s="86"/>
      <c r="Q61" s="105"/>
      <c r="R61" s="86"/>
      <c r="S61" s="86"/>
      <c r="T61" s="86"/>
      <c r="U61" s="86"/>
      <c r="V61" s="86"/>
      <c r="W61" s="86"/>
      <c r="X61" s="86"/>
      <c r="Y61" s="86"/>
    </row>
    <row r="62" spans="1:25" ht="26.25" customHeight="1">
      <c r="A62" s="86"/>
      <c r="B62" s="86"/>
      <c r="C62" s="86"/>
      <c r="D62" s="86"/>
      <c r="E62" s="111"/>
      <c r="F62" s="111"/>
      <c r="G62" s="111"/>
      <c r="H62" s="111"/>
      <c r="I62" s="86"/>
      <c r="J62" s="86"/>
      <c r="K62" s="86"/>
      <c r="L62" s="86"/>
      <c r="M62" s="86"/>
      <c r="N62" s="86"/>
      <c r="O62" s="86"/>
      <c r="P62" s="86"/>
      <c r="Q62" s="105"/>
      <c r="R62" s="86"/>
      <c r="S62" s="86"/>
      <c r="T62" s="86"/>
      <c r="U62" s="86"/>
      <c r="V62" s="86"/>
      <c r="W62" s="86"/>
      <c r="X62" s="86"/>
      <c r="Y62" s="86"/>
    </row>
    <row r="63" spans="1:25" ht="26.25" customHeight="1">
      <c r="A63" s="86"/>
      <c r="B63" s="86"/>
      <c r="C63" s="86"/>
      <c r="D63" s="86"/>
      <c r="E63" s="111"/>
      <c r="F63" s="111"/>
      <c r="G63" s="111"/>
      <c r="H63" s="111"/>
      <c r="I63" s="86"/>
      <c r="J63" s="86"/>
      <c r="K63" s="86"/>
      <c r="L63" s="86"/>
      <c r="M63" s="86"/>
      <c r="N63" s="86"/>
      <c r="O63" s="86"/>
      <c r="P63" s="86"/>
      <c r="Q63" s="105"/>
      <c r="R63" s="86"/>
      <c r="S63" s="86"/>
      <c r="T63" s="86"/>
      <c r="U63" s="86"/>
      <c r="V63" s="86"/>
      <c r="W63" s="86"/>
      <c r="X63" s="86"/>
      <c r="Y63" s="86"/>
    </row>
    <row r="64" spans="1:25" ht="26.25" customHeight="1">
      <c r="A64" s="86"/>
      <c r="B64" s="86"/>
      <c r="C64" s="86"/>
      <c r="D64" s="86"/>
      <c r="E64" s="111"/>
      <c r="F64" s="111"/>
      <c r="G64" s="111"/>
      <c r="H64" s="111"/>
      <c r="I64" s="86"/>
      <c r="J64" s="86"/>
      <c r="K64" s="86"/>
      <c r="L64" s="86"/>
      <c r="M64" s="86"/>
      <c r="N64" s="86"/>
      <c r="O64" s="86"/>
      <c r="P64" s="86"/>
      <c r="Q64" s="105"/>
      <c r="R64" s="86"/>
      <c r="S64" s="86"/>
      <c r="T64" s="86"/>
      <c r="U64" s="86"/>
      <c r="V64" s="86"/>
      <c r="W64" s="86"/>
      <c r="X64" s="86"/>
      <c r="Y64" s="86"/>
    </row>
    <row r="65" spans="1:25" ht="26.25" customHeight="1">
      <c r="A65" s="86"/>
      <c r="B65" s="86"/>
      <c r="C65" s="86"/>
      <c r="D65" s="86"/>
      <c r="E65" s="111"/>
      <c r="F65" s="111"/>
      <c r="G65" s="111"/>
      <c r="H65" s="111"/>
      <c r="I65" s="86"/>
      <c r="J65" s="86"/>
      <c r="K65" s="86"/>
      <c r="L65" s="86"/>
      <c r="M65" s="86"/>
      <c r="N65" s="86"/>
      <c r="O65" s="86"/>
      <c r="P65" s="86"/>
      <c r="Q65" s="105"/>
      <c r="R65" s="86"/>
      <c r="S65" s="86"/>
      <c r="T65" s="86"/>
      <c r="U65" s="86"/>
      <c r="V65" s="86"/>
      <c r="W65" s="86"/>
      <c r="X65" s="86"/>
      <c r="Y65" s="86"/>
    </row>
    <row r="66" spans="1:25" ht="26.25" customHeight="1"/>
    <row r="67" spans="1:25" ht="26.25" customHeight="1"/>
    <row r="68" spans="1:25" ht="26.25" customHeight="1"/>
    <row r="69" spans="1:25" ht="26.25" customHeight="1"/>
    <row r="70" spans="1:25" ht="26.25" customHeight="1"/>
    <row r="71" spans="1:25" ht="26.25" customHeight="1"/>
    <row r="72" spans="1:25" ht="26.25" customHeight="1"/>
    <row r="73" spans="1:25" ht="26.25" customHeight="1"/>
    <row r="74" spans="1:25" ht="26.25" customHeight="1"/>
    <row r="75" spans="1:25" ht="26.25" customHeight="1"/>
    <row r="76" spans="1:25" ht="26.25" customHeight="1"/>
    <row r="77" spans="1:25" ht="26.25" customHeight="1"/>
    <row r="78" spans="1:25" ht="26.25" customHeight="1"/>
    <row r="79" spans="1:25" ht="26.25" customHeight="1"/>
    <row r="80" spans="1:25" ht="26.25" customHeight="1"/>
    <row r="81" ht="26.25" customHeight="1"/>
    <row r="82" ht="26.25" customHeight="1"/>
    <row r="83" ht="26.25" customHeight="1"/>
    <row r="84" ht="26.25" customHeight="1"/>
    <row r="85" ht="26.25" customHeight="1"/>
    <row r="86" ht="26.25" customHeight="1"/>
    <row r="87" ht="26.25" customHeight="1"/>
    <row r="88" ht="26.25" customHeight="1"/>
    <row r="89" ht="26.25" customHeight="1"/>
    <row r="90" ht="26.25" customHeight="1"/>
    <row r="91" ht="26.25" customHeight="1"/>
    <row r="92" ht="26.25" customHeight="1"/>
    <row r="93" ht="26.25" customHeight="1"/>
    <row r="94" ht="26.25" customHeight="1"/>
    <row r="95" ht="26.25" customHeight="1"/>
    <row r="96" ht="26.25" customHeight="1"/>
    <row r="97" ht="26.25" customHeight="1"/>
    <row r="98" ht="26.25" customHeight="1"/>
    <row r="99" ht="26.25" customHeight="1"/>
    <row r="100" ht="26.25" customHeight="1"/>
    <row r="101" ht="26.25" customHeight="1"/>
    <row r="102" ht="26.25" customHeight="1"/>
    <row r="103" ht="26.25" customHeight="1"/>
    <row r="104" ht="26.25" customHeight="1"/>
    <row r="105" ht="26.25" customHeight="1"/>
    <row r="106" ht="26.25" customHeight="1"/>
    <row r="107" ht="26.25" customHeight="1"/>
    <row r="108" ht="26.25" customHeight="1"/>
    <row r="109" ht="26.25" customHeight="1"/>
    <row r="110" ht="26.25" customHeight="1"/>
    <row r="111" ht="26.25" customHeight="1"/>
    <row r="112" ht="26.25" customHeight="1"/>
    <row r="113" ht="26.25" customHeight="1"/>
    <row r="114" ht="26.25" customHeight="1"/>
    <row r="115" ht="26.25" customHeight="1"/>
    <row r="116" ht="26.25" customHeight="1"/>
    <row r="117" ht="26.25" customHeight="1"/>
    <row r="118" ht="26.25" customHeight="1"/>
    <row r="119" ht="26.25" customHeight="1"/>
    <row r="120" ht="26.25" customHeight="1"/>
    <row r="121" ht="26.25" customHeight="1"/>
    <row r="122" ht="26.25" customHeight="1"/>
    <row r="123" ht="26.25" customHeight="1"/>
    <row r="124" ht="26.25" customHeight="1"/>
    <row r="125" ht="26.25" customHeight="1"/>
    <row r="126" ht="26.25" customHeight="1"/>
    <row r="127" ht="26.25" customHeight="1"/>
    <row r="128" ht="26.25" customHeight="1"/>
    <row r="129" ht="26.25" customHeight="1"/>
    <row r="130" ht="26.25" customHeight="1"/>
    <row r="131" ht="26.25" customHeight="1"/>
    <row r="132" ht="26.25" customHeight="1"/>
    <row r="133" ht="26.25" customHeight="1"/>
    <row r="134" ht="26.25" customHeight="1"/>
    <row r="135" ht="26.25" customHeight="1"/>
    <row r="136" ht="26.25" customHeight="1"/>
    <row r="137" ht="26.25" customHeight="1"/>
    <row r="138" ht="26.25" customHeight="1"/>
    <row r="139" ht="26.25" customHeight="1"/>
    <row r="140" ht="26.25" customHeight="1"/>
    <row r="141" ht="26.25" customHeight="1"/>
    <row r="142" ht="26.25" customHeight="1"/>
    <row r="143" ht="26.25" customHeight="1"/>
    <row r="144" ht="26.25" customHeight="1"/>
    <row r="145" ht="26.25" customHeight="1"/>
    <row r="146" ht="26.25" customHeight="1"/>
    <row r="147" ht="26.25" customHeight="1"/>
    <row r="148" ht="26.25" customHeight="1"/>
    <row r="149" ht="26.25" customHeight="1"/>
    <row r="150" ht="26.25" customHeight="1"/>
    <row r="151" ht="26.25" customHeight="1"/>
    <row r="152" ht="26.25" customHeight="1"/>
    <row r="153" ht="26.25" customHeight="1"/>
    <row r="154" ht="26.25" customHeight="1"/>
    <row r="155" ht="26.25" customHeight="1"/>
    <row r="156" ht="26.25" customHeight="1"/>
    <row r="157" ht="26.25" customHeight="1"/>
    <row r="158" ht="26.25" customHeight="1"/>
    <row r="159" ht="26.25" customHeight="1"/>
    <row r="160" ht="26.25" customHeight="1"/>
    <row r="161" ht="26.25" customHeight="1"/>
    <row r="162" ht="26.25" customHeight="1"/>
    <row r="163" ht="26.25" customHeight="1"/>
    <row r="164" ht="26.25" customHeight="1"/>
    <row r="165" ht="26.25" customHeight="1"/>
    <row r="166" ht="26.25" customHeight="1"/>
  </sheetData>
  <mergeCells count="27">
    <mergeCell ref="P10:P11"/>
    <mergeCell ref="A13:A23"/>
    <mergeCell ref="C13:D13"/>
    <mergeCell ref="B14:B23"/>
    <mergeCell ref="C14:D14"/>
    <mergeCell ref="I12:J12"/>
    <mergeCell ref="K10:K11"/>
    <mergeCell ref="L10:L11"/>
    <mergeCell ref="M10:M11"/>
    <mergeCell ref="N10:N11"/>
    <mergeCell ref="O10:O11"/>
    <mergeCell ref="Q4:Q5"/>
    <mergeCell ref="I6:L6"/>
    <mergeCell ref="M6:P6"/>
    <mergeCell ref="Q6:Q12"/>
    <mergeCell ref="I7:L7"/>
    <mergeCell ref="M7:P7"/>
    <mergeCell ref="I8:P8"/>
    <mergeCell ref="I9:J9"/>
    <mergeCell ref="K9:L9"/>
    <mergeCell ref="M9:N9"/>
    <mergeCell ref="K12:L12"/>
    <mergeCell ref="M12:N12"/>
    <mergeCell ref="O12:P12"/>
    <mergeCell ref="O9:P9"/>
    <mergeCell ref="I10:I11"/>
    <mergeCell ref="J10:J11"/>
  </mergeCells>
  <phoneticPr fontId="34"/>
  <printOptions horizontalCentered="1"/>
  <pageMargins left="0.19685039370078741" right="0" top="0.19685039370078741" bottom="0.19685039370078741" header="0" footer="0"/>
  <pageSetup paperSize="8" scale="5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Y196"/>
  <sheetViews>
    <sheetView showGridLines="0" topLeftCell="A40" zoomScale="75" zoomScaleNormal="75" zoomScaleSheetLayoutView="75" workbookViewId="0">
      <selection activeCell="N23" sqref="N23"/>
    </sheetView>
  </sheetViews>
  <sheetFormatPr defaultRowHeight="13.5"/>
  <cols>
    <col min="1" max="1" width="1.375" style="114" customWidth="1"/>
    <col min="2" max="2" width="12.125" style="118" customWidth="1"/>
    <col min="3" max="3" width="6.25" style="116" customWidth="1"/>
    <col min="4" max="4" width="6.25" style="117" customWidth="1"/>
    <col min="5" max="5" width="7.375" style="118" customWidth="1"/>
    <col min="6" max="6" width="5.125" style="116" customWidth="1"/>
    <col min="7" max="7" width="5.125" style="117" customWidth="1"/>
    <col min="8" max="8" width="9.625" style="118" customWidth="1"/>
    <col min="9" max="9" width="9.625" style="119" customWidth="1"/>
    <col min="10" max="10" width="5.125" style="116" hidden="1" customWidth="1"/>
    <col min="11" max="11" width="5.125" style="117" hidden="1" customWidth="1"/>
    <col min="12" max="12" width="9.625" style="119" hidden="1" customWidth="1"/>
    <col min="13" max="13" width="1.375" style="120" customWidth="1"/>
    <col min="14" max="14" width="12.125" style="121" customWidth="1"/>
    <col min="15" max="15" width="6.25" style="116" customWidth="1"/>
    <col min="16" max="16" width="6.25" style="117" customWidth="1"/>
    <col min="17" max="17" width="7.375" style="118" customWidth="1"/>
    <col min="18" max="18" width="5.125" style="116" customWidth="1"/>
    <col min="19" max="19" width="5.125" style="117" customWidth="1"/>
    <col min="20" max="20" width="9.625" style="118" customWidth="1"/>
    <col min="21" max="21" width="9.625" style="119" customWidth="1"/>
    <col min="22" max="22" width="5.125" style="116" hidden="1" customWidth="1"/>
    <col min="23" max="23" width="5.125" style="117" hidden="1" customWidth="1"/>
    <col min="24" max="24" width="9.625" style="119" hidden="1" customWidth="1"/>
    <col min="25" max="256" width="9" style="124"/>
    <col min="257" max="257" width="1.375" style="124" customWidth="1"/>
    <col min="258" max="258" width="12.125" style="124" customWidth="1"/>
    <col min="259" max="260" width="6.25" style="124" customWidth="1"/>
    <col min="261" max="261" width="7.375" style="124" customWidth="1"/>
    <col min="262" max="263" width="5.125" style="124" customWidth="1"/>
    <col min="264" max="265" width="9.625" style="124" customWidth="1"/>
    <col min="266" max="268" width="0" style="124" hidden="1" customWidth="1"/>
    <col min="269" max="269" width="1.375" style="124" customWidth="1"/>
    <col min="270" max="270" width="12.125" style="124" customWidth="1"/>
    <col min="271" max="272" width="6.25" style="124" customWidth="1"/>
    <col min="273" max="273" width="7.375" style="124" customWidth="1"/>
    <col min="274" max="275" width="5.125" style="124" customWidth="1"/>
    <col min="276" max="277" width="9.625" style="124" customWidth="1"/>
    <col min="278" max="280" width="0" style="124" hidden="1" customWidth="1"/>
    <col min="281" max="512" width="9" style="124"/>
    <col min="513" max="513" width="1.375" style="124" customWidth="1"/>
    <col min="514" max="514" width="12.125" style="124" customWidth="1"/>
    <col min="515" max="516" width="6.25" style="124" customWidth="1"/>
    <col min="517" max="517" width="7.375" style="124" customWidth="1"/>
    <col min="518" max="519" width="5.125" style="124" customWidth="1"/>
    <col min="520" max="521" width="9.625" style="124" customWidth="1"/>
    <col min="522" max="524" width="0" style="124" hidden="1" customWidth="1"/>
    <col min="525" max="525" width="1.375" style="124" customWidth="1"/>
    <col min="526" max="526" width="12.125" style="124" customWidth="1"/>
    <col min="527" max="528" width="6.25" style="124" customWidth="1"/>
    <col min="529" max="529" width="7.375" style="124" customWidth="1"/>
    <col min="530" max="531" width="5.125" style="124" customWidth="1"/>
    <col min="532" max="533" width="9.625" style="124" customWidth="1"/>
    <col min="534" max="536" width="0" style="124" hidden="1" customWidth="1"/>
    <col min="537" max="768" width="9" style="124"/>
    <col min="769" max="769" width="1.375" style="124" customWidth="1"/>
    <col min="770" max="770" width="12.125" style="124" customWidth="1"/>
    <col min="771" max="772" width="6.25" style="124" customWidth="1"/>
    <col min="773" max="773" width="7.375" style="124" customWidth="1"/>
    <col min="774" max="775" width="5.125" style="124" customWidth="1"/>
    <col min="776" max="777" width="9.625" style="124" customWidth="1"/>
    <col min="778" max="780" width="0" style="124" hidden="1" customWidth="1"/>
    <col min="781" max="781" width="1.375" style="124" customWidth="1"/>
    <col min="782" max="782" width="12.125" style="124" customWidth="1"/>
    <col min="783" max="784" width="6.25" style="124" customWidth="1"/>
    <col min="785" max="785" width="7.375" style="124" customWidth="1"/>
    <col min="786" max="787" width="5.125" style="124" customWidth="1"/>
    <col min="788" max="789" width="9.625" style="124" customWidth="1"/>
    <col min="790" max="792" width="0" style="124" hidden="1" customWidth="1"/>
    <col min="793" max="1024" width="9" style="124"/>
    <col min="1025" max="1025" width="1.375" style="124" customWidth="1"/>
    <col min="1026" max="1026" width="12.125" style="124" customWidth="1"/>
    <col min="1027" max="1028" width="6.25" style="124" customWidth="1"/>
    <col min="1029" max="1029" width="7.375" style="124" customWidth="1"/>
    <col min="1030" max="1031" width="5.125" style="124" customWidth="1"/>
    <col min="1032" max="1033" width="9.625" style="124" customWidth="1"/>
    <col min="1034" max="1036" width="0" style="124" hidden="1" customWidth="1"/>
    <col min="1037" max="1037" width="1.375" style="124" customWidth="1"/>
    <col min="1038" max="1038" width="12.125" style="124" customWidth="1"/>
    <col min="1039" max="1040" width="6.25" style="124" customWidth="1"/>
    <col min="1041" max="1041" width="7.375" style="124" customWidth="1"/>
    <col min="1042" max="1043" width="5.125" style="124" customWidth="1"/>
    <col min="1044" max="1045" width="9.625" style="124" customWidth="1"/>
    <col min="1046" max="1048" width="0" style="124" hidden="1" customWidth="1"/>
    <col min="1049" max="1280" width="9" style="124"/>
    <col min="1281" max="1281" width="1.375" style="124" customWidth="1"/>
    <col min="1282" max="1282" width="12.125" style="124" customWidth="1"/>
    <col min="1283" max="1284" width="6.25" style="124" customWidth="1"/>
    <col min="1285" max="1285" width="7.375" style="124" customWidth="1"/>
    <col min="1286" max="1287" width="5.125" style="124" customWidth="1"/>
    <col min="1288" max="1289" width="9.625" style="124" customWidth="1"/>
    <col min="1290" max="1292" width="0" style="124" hidden="1" customWidth="1"/>
    <col min="1293" max="1293" width="1.375" style="124" customWidth="1"/>
    <col min="1294" max="1294" width="12.125" style="124" customWidth="1"/>
    <col min="1295" max="1296" width="6.25" style="124" customWidth="1"/>
    <col min="1297" max="1297" width="7.375" style="124" customWidth="1"/>
    <col min="1298" max="1299" width="5.125" style="124" customWidth="1"/>
    <col min="1300" max="1301" width="9.625" style="124" customWidth="1"/>
    <col min="1302" max="1304" width="0" style="124" hidden="1" customWidth="1"/>
    <col min="1305" max="1536" width="9" style="124"/>
    <col min="1537" max="1537" width="1.375" style="124" customWidth="1"/>
    <col min="1538" max="1538" width="12.125" style="124" customWidth="1"/>
    <col min="1539" max="1540" width="6.25" style="124" customWidth="1"/>
    <col min="1541" max="1541" width="7.375" style="124" customWidth="1"/>
    <col min="1542" max="1543" width="5.125" style="124" customWidth="1"/>
    <col min="1544" max="1545" width="9.625" style="124" customWidth="1"/>
    <col min="1546" max="1548" width="0" style="124" hidden="1" customWidth="1"/>
    <col min="1549" max="1549" width="1.375" style="124" customWidth="1"/>
    <col min="1550" max="1550" width="12.125" style="124" customWidth="1"/>
    <col min="1551" max="1552" width="6.25" style="124" customWidth="1"/>
    <col min="1553" max="1553" width="7.375" style="124" customWidth="1"/>
    <col min="1554" max="1555" width="5.125" style="124" customWidth="1"/>
    <col min="1556" max="1557" width="9.625" style="124" customWidth="1"/>
    <col min="1558" max="1560" width="0" style="124" hidden="1" customWidth="1"/>
    <col min="1561" max="1792" width="9" style="124"/>
    <col min="1793" max="1793" width="1.375" style="124" customWidth="1"/>
    <col min="1794" max="1794" width="12.125" style="124" customWidth="1"/>
    <col min="1795" max="1796" width="6.25" style="124" customWidth="1"/>
    <col min="1797" max="1797" width="7.375" style="124" customWidth="1"/>
    <col min="1798" max="1799" width="5.125" style="124" customWidth="1"/>
    <col min="1800" max="1801" width="9.625" style="124" customWidth="1"/>
    <col min="1802" max="1804" width="0" style="124" hidden="1" customWidth="1"/>
    <col min="1805" max="1805" width="1.375" style="124" customWidth="1"/>
    <col min="1806" max="1806" width="12.125" style="124" customWidth="1"/>
    <col min="1807" max="1808" width="6.25" style="124" customWidth="1"/>
    <col min="1809" max="1809" width="7.375" style="124" customWidth="1"/>
    <col min="1810" max="1811" width="5.125" style="124" customWidth="1"/>
    <col min="1812" max="1813" width="9.625" style="124" customWidth="1"/>
    <col min="1814" max="1816" width="0" style="124" hidden="1" customWidth="1"/>
    <col min="1817" max="2048" width="9" style="124"/>
    <col min="2049" max="2049" width="1.375" style="124" customWidth="1"/>
    <col min="2050" max="2050" width="12.125" style="124" customWidth="1"/>
    <col min="2051" max="2052" width="6.25" style="124" customWidth="1"/>
    <col min="2053" max="2053" width="7.375" style="124" customWidth="1"/>
    <col min="2054" max="2055" width="5.125" style="124" customWidth="1"/>
    <col min="2056" max="2057" width="9.625" style="124" customWidth="1"/>
    <col min="2058" max="2060" width="0" style="124" hidden="1" customWidth="1"/>
    <col min="2061" max="2061" width="1.375" style="124" customWidth="1"/>
    <col min="2062" max="2062" width="12.125" style="124" customWidth="1"/>
    <col min="2063" max="2064" width="6.25" style="124" customWidth="1"/>
    <col min="2065" max="2065" width="7.375" style="124" customWidth="1"/>
    <col min="2066" max="2067" width="5.125" style="124" customWidth="1"/>
    <col min="2068" max="2069" width="9.625" style="124" customWidth="1"/>
    <col min="2070" max="2072" width="0" style="124" hidden="1" customWidth="1"/>
    <col min="2073" max="2304" width="9" style="124"/>
    <col min="2305" max="2305" width="1.375" style="124" customWidth="1"/>
    <col min="2306" max="2306" width="12.125" style="124" customWidth="1"/>
    <col min="2307" max="2308" width="6.25" style="124" customWidth="1"/>
    <col min="2309" max="2309" width="7.375" style="124" customWidth="1"/>
    <col min="2310" max="2311" width="5.125" style="124" customWidth="1"/>
    <col min="2312" max="2313" width="9.625" style="124" customWidth="1"/>
    <col min="2314" max="2316" width="0" style="124" hidden="1" customWidth="1"/>
    <col min="2317" max="2317" width="1.375" style="124" customWidth="1"/>
    <col min="2318" max="2318" width="12.125" style="124" customWidth="1"/>
    <col min="2319" max="2320" width="6.25" style="124" customWidth="1"/>
    <col min="2321" max="2321" width="7.375" style="124" customWidth="1"/>
    <col min="2322" max="2323" width="5.125" style="124" customWidth="1"/>
    <col min="2324" max="2325" width="9.625" style="124" customWidth="1"/>
    <col min="2326" max="2328" width="0" style="124" hidden="1" customWidth="1"/>
    <col min="2329" max="2560" width="9" style="124"/>
    <col min="2561" max="2561" width="1.375" style="124" customWidth="1"/>
    <col min="2562" max="2562" width="12.125" style="124" customWidth="1"/>
    <col min="2563" max="2564" width="6.25" style="124" customWidth="1"/>
    <col min="2565" max="2565" width="7.375" style="124" customWidth="1"/>
    <col min="2566" max="2567" width="5.125" style="124" customWidth="1"/>
    <col min="2568" max="2569" width="9.625" style="124" customWidth="1"/>
    <col min="2570" max="2572" width="0" style="124" hidden="1" customWidth="1"/>
    <col min="2573" max="2573" width="1.375" style="124" customWidth="1"/>
    <col min="2574" max="2574" width="12.125" style="124" customWidth="1"/>
    <col min="2575" max="2576" width="6.25" style="124" customWidth="1"/>
    <col min="2577" max="2577" width="7.375" style="124" customWidth="1"/>
    <col min="2578" max="2579" width="5.125" style="124" customWidth="1"/>
    <col min="2580" max="2581" width="9.625" style="124" customWidth="1"/>
    <col min="2582" max="2584" width="0" style="124" hidden="1" customWidth="1"/>
    <col min="2585" max="2816" width="9" style="124"/>
    <col min="2817" max="2817" width="1.375" style="124" customWidth="1"/>
    <col min="2818" max="2818" width="12.125" style="124" customWidth="1"/>
    <col min="2819" max="2820" width="6.25" style="124" customWidth="1"/>
    <col min="2821" max="2821" width="7.375" style="124" customWidth="1"/>
    <col min="2822" max="2823" width="5.125" style="124" customWidth="1"/>
    <col min="2824" max="2825" width="9.625" style="124" customWidth="1"/>
    <col min="2826" max="2828" width="0" style="124" hidden="1" customWidth="1"/>
    <col min="2829" max="2829" width="1.375" style="124" customWidth="1"/>
    <col min="2830" max="2830" width="12.125" style="124" customWidth="1"/>
    <col min="2831" max="2832" width="6.25" style="124" customWidth="1"/>
    <col min="2833" max="2833" width="7.375" style="124" customWidth="1"/>
    <col min="2834" max="2835" width="5.125" style="124" customWidth="1"/>
    <col min="2836" max="2837" width="9.625" style="124" customWidth="1"/>
    <col min="2838" max="2840" width="0" style="124" hidden="1" customWidth="1"/>
    <col min="2841" max="3072" width="9" style="124"/>
    <col min="3073" max="3073" width="1.375" style="124" customWidth="1"/>
    <col min="3074" max="3074" width="12.125" style="124" customWidth="1"/>
    <col min="3075" max="3076" width="6.25" style="124" customWidth="1"/>
    <col min="3077" max="3077" width="7.375" style="124" customWidth="1"/>
    <col min="3078" max="3079" width="5.125" style="124" customWidth="1"/>
    <col min="3080" max="3081" width="9.625" style="124" customWidth="1"/>
    <col min="3082" max="3084" width="0" style="124" hidden="1" customWidth="1"/>
    <col min="3085" max="3085" width="1.375" style="124" customWidth="1"/>
    <col min="3086" max="3086" width="12.125" style="124" customWidth="1"/>
    <col min="3087" max="3088" width="6.25" style="124" customWidth="1"/>
    <col min="3089" max="3089" width="7.375" style="124" customWidth="1"/>
    <col min="3090" max="3091" width="5.125" style="124" customWidth="1"/>
    <col min="3092" max="3093" width="9.625" style="124" customWidth="1"/>
    <col min="3094" max="3096" width="0" style="124" hidden="1" customWidth="1"/>
    <col min="3097" max="3328" width="9" style="124"/>
    <col min="3329" max="3329" width="1.375" style="124" customWidth="1"/>
    <col min="3330" max="3330" width="12.125" style="124" customWidth="1"/>
    <col min="3331" max="3332" width="6.25" style="124" customWidth="1"/>
    <col min="3333" max="3333" width="7.375" style="124" customWidth="1"/>
    <col min="3334" max="3335" width="5.125" style="124" customWidth="1"/>
    <col min="3336" max="3337" width="9.625" style="124" customWidth="1"/>
    <col min="3338" max="3340" width="0" style="124" hidden="1" customWidth="1"/>
    <col min="3341" max="3341" width="1.375" style="124" customWidth="1"/>
    <col min="3342" max="3342" width="12.125" style="124" customWidth="1"/>
    <col min="3343" max="3344" width="6.25" style="124" customWidth="1"/>
    <col min="3345" max="3345" width="7.375" style="124" customWidth="1"/>
    <col min="3346" max="3347" width="5.125" style="124" customWidth="1"/>
    <col min="3348" max="3349" width="9.625" style="124" customWidth="1"/>
    <col min="3350" max="3352" width="0" style="124" hidden="1" customWidth="1"/>
    <col min="3353" max="3584" width="9" style="124"/>
    <col min="3585" max="3585" width="1.375" style="124" customWidth="1"/>
    <col min="3586" max="3586" width="12.125" style="124" customWidth="1"/>
    <col min="3587" max="3588" width="6.25" style="124" customWidth="1"/>
    <col min="3589" max="3589" width="7.375" style="124" customWidth="1"/>
    <col min="3590" max="3591" width="5.125" style="124" customWidth="1"/>
    <col min="3592" max="3593" width="9.625" style="124" customWidth="1"/>
    <col min="3594" max="3596" width="0" style="124" hidden="1" customWidth="1"/>
    <col min="3597" max="3597" width="1.375" style="124" customWidth="1"/>
    <col min="3598" max="3598" width="12.125" style="124" customWidth="1"/>
    <col min="3599" max="3600" width="6.25" style="124" customWidth="1"/>
    <col min="3601" max="3601" width="7.375" style="124" customWidth="1"/>
    <col min="3602" max="3603" width="5.125" style="124" customWidth="1"/>
    <col min="3604" max="3605" width="9.625" style="124" customWidth="1"/>
    <col min="3606" max="3608" width="0" style="124" hidden="1" customWidth="1"/>
    <col min="3609" max="3840" width="9" style="124"/>
    <col min="3841" max="3841" width="1.375" style="124" customWidth="1"/>
    <col min="3842" max="3842" width="12.125" style="124" customWidth="1"/>
    <col min="3843" max="3844" width="6.25" style="124" customWidth="1"/>
    <col min="3845" max="3845" width="7.375" style="124" customWidth="1"/>
    <col min="3846" max="3847" width="5.125" style="124" customWidth="1"/>
    <col min="3848" max="3849" width="9.625" style="124" customWidth="1"/>
    <col min="3850" max="3852" width="0" style="124" hidden="1" customWidth="1"/>
    <col min="3853" max="3853" width="1.375" style="124" customWidth="1"/>
    <col min="3854" max="3854" width="12.125" style="124" customWidth="1"/>
    <col min="3855" max="3856" width="6.25" style="124" customWidth="1"/>
    <col min="3857" max="3857" width="7.375" style="124" customWidth="1"/>
    <col min="3858" max="3859" width="5.125" style="124" customWidth="1"/>
    <col min="3860" max="3861" width="9.625" style="124" customWidth="1"/>
    <col min="3862" max="3864" width="0" style="124" hidden="1" customWidth="1"/>
    <col min="3865" max="4096" width="9" style="124"/>
    <col min="4097" max="4097" width="1.375" style="124" customWidth="1"/>
    <col min="4098" max="4098" width="12.125" style="124" customWidth="1"/>
    <col min="4099" max="4100" width="6.25" style="124" customWidth="1"/>
    <col min="4101" max="4101" width="7.375" style="124" customWidth="1"/>
    <col min="4102" max="4103" width="5.125" style="124" customWidth="1"/>
    <col min="4104" max="4105" width="9.625" style="124" customWidth="1"/>
    <col min="4106" max="4108" width="0" style="124" hidden="1" customWidth="1"/>
    <col min="4109" max="4109" width="1.375" style="124" customWidth="1"/>
    <col min="4110" max="4110" width="12.125" style="124" customWidth="1"/>
    <col min="4111" max="4112" width="6.25" style="124" customWidth="1"/>
    <col min="4113" max="4113" width="7.375" style="124" customWidth="1"/>
    <col min="4114" max="4115" width="5.125" style="124" customWidth="1"/>
    <col min="4116" max="4117" width="9.625" style="124" customWidth="1"/>
    <col min="4118" max="4120" width="0" style="124" hidden="1" customWidth="1"/>
    <col min="4121" max="4352" width="9" style="124"/>
    <col min="4353" max="4353" width="1.375" style="124" customWidth="1"/>
    <col min="4354" max="4354" width="12.125" style="124" customWidth="1"/>
    <col min="4355" max="4356" width="6.25" style="124" customWidth="1"/>
    <col min="4357" max="4357" width="7.375" style="124" customWidth="1"/>
    <col min="4358" max="4359" width="5.125" style="124" customWidth="1"/>
    <col min="4360" max="4361" width="9.625" style="124" customWidth="1"/>
    <col min="4362" max="4364" width="0" style="124" hidden="1" customWidth="1"/>
    <col min="4365" max="4365" width="1.375" style="124" customWidth="1"/>
    <col min="4366" max="4366" width="12.125" style="124" customWidth="1"/>
    <col min="4367" max="4368" width="6.25" style="124" customWidth="1"/>
    <col min="4369" max="4369" width="7.375" style="124" customWidth="1"/>
    <col min="4370" max="4371" width="5.125" style="124" customWidth="1"/>
    <col min="4372" max="4373" width="9.625" style="124" customWidth="1"/>
    <col min="4374" max="4376" width="0" style="124" hidden="1" customWidth="1"/>
    <col min="4377" max="4608" width="9" style="124"/>
    <col min="4609" max="4609" width="1.375" style="124" customWidth="1"/>
    <col min="4610" max="4610" width="12.125" style="124" customWidth="1"/>
    <col min="4611" max="4612" width="6.25" style="124" customWidth="1"/>
    <col min="4613" max="4613" width="7.375" style="124" customWidth="1"/>
    <col min="4614" max="4615" width="5.125" style="124" customWidth="1"/>
    <col min="4616" max="4617" width="9.625" style="124" customWidth="1"/>
    <col min="4618" max="4620" width="0" style="124" hidden="1" customWidth="1"/>
    <col min="4621" max="4621" width="1.375" style="124" customWidth="1"/>
    <col min="4622" max="4622" width="12.125" style="124" customWidth="1"/>
    <col min="4623" max="4624" width="6.25" style="124" customWidth="1"/>
    <col min="4625" max="4625" width="7.375" style="124" customWidth="1"/>
    <col min="4626" max="4627" width="5.125" style="124" customWidth="1"/>
    <col min="4628" max="4629" width="9.625" style="124" customWidth="1"/>
    <col min="4630" max="4632" width="0" style="124" hidden="1" customWidth="1"/>
    <col min="4633" max="4864" width="9" style="124"/>
    <col min="4865" max="4865" width="1.375" style="124" customWidth="1"/>
    <col min="4866" max="4866" width="12.125" style="124" customWidth="1"/>
    <col min="4867" max="4868" width="6.25" style="124" customWidth="1"/>
    <col min="4869" max="4869" width="7.375" style="124" customWidth="1"/>
    <col min="4870" max="4871" width="5.125" style="124" customWidth="1"/>
    <col min="4872" max="4873" width="9.625" style="124" customWidth="1"/>
    <col min="4874" max="4876" width="0" style="124" hidden="1" customWidth="1"/>
    <col min="4877" max="4877" width="1.375" style="124" customWidth="1"/>
    <col min="4878" max="4878" width="12.125" style="124" customWidth="1"/>
    <col min="4879" max="4880" width="6.25" style="124" customWidth="1"/>
    <col min="4881" max="4881" width="7.375" style="124" customWidth="1"/>
    <col min="4882" max="4883" width="5.125" style="124" customWidth="1"/>
    <col min="4884" max="4885" width="9.625" style="124" customWidth="1"/>
    <col min="4886" max="4888" width="0" style="124" hidden="1" customWidth="1"/>
    <col min="4889" max="5120" width="9" style="124"/>
    <col min="5121" max="5121" width="1.375" style="124" customWidth="1"/>
    <col min="5122" max="5122" width="12.125" style="124" customWidth="1"/>
    <col min="5123" max="5124" width="6.25" style="124" customWidth="1"/>
    <col min="5125" max="5125" width="7.375" style="124" customWidth="1"/>
    <col min="5126" max="5127" width="5.125" style="124" customWidth="1"/>
    <col min="5128" max="5129" width="9.625" style="124" customWidth="1"/>
    <col min="5130" max="5132" width="0" style="124" hidden="1" customWidth="1"/>
    <col min="5133" max="5133" width="1.375" style="124" customWidth="1"/>
    <col min="5134" max="5134" width="12.125" style="124" customWidth="1"/>
    <col min="5135" max="5136" width="6.25" style="124" customWidth="1"/>
    <col min="5137" max="5137" width="7.375" style="124" customWidth="1"/>
    <col min="5138" max="5139" width="5.125" style="124" customWidth="1"/>
    <col min="5140" max="5141" width="9.625" style="124" customWidth="1"/>
    <col min="5142" max="5144" width="0" style="124" hidden="1" customWidth="1"/>
    <col min="5145" max="5376" width="9" style="124"/>
    <col min="5377" max="5377" width="1.375" style="124" customWidth="1"/>
    <col min="5378" max="5378" width="12.125" style="124" customWidth="1"/>
    <col min="5379" max="5380" width="6.25" style="124" customWidth="1"/>
    <col min="5381" max="5381" width="7.375" style="124" customWidth="1"/>
    <col min="5382" max="5383" width="5.125" style="124" customWidth="1"/>
    <col min="5384" max="5385" width="9.625" style="124" customWidth="1"/>
    <col min="5386" max="5388" width="0" style="124" hidden="1" customWidth="1"/>
    <col min="5389" max="5389" width="1.375" style="124" customWidth="1"/>
    <col min="5390" max="5390" width="12.125" style="124" customWidth="1"/>
    <col min="5391" max="5392" width="6.25" style="124" customWidth="1"/>
    <col min="5393" max="5393" width="7.375" style="124" customWidth="1"/>
    <col min="5394" max="5395" width="5.125" style="124" customWidth="1"/>
    <col min="5396" max="5397" width="9.625" style="124" customWidth="1"/>
    <col min="5398" max="5400" width="0" style="124" hidden="1" customWidth="1"/>
    <col min="5401" max="5632" width="9" style="124"/>
    <col min="5633" max="5633" width="1.375" style="124" customWidth="1"/>
    <col min="5634" max="5634" width="12.125" style="124" customWidth="1"/>
    <col min="5635" max="5636" width="6.25" style="124" customWidth="1"/>
    <col min="5637" max="5637" width="7.375" style="124" customWidth="1"/>
    <col min="5638" max="5639" width="5.125" style="124" customWidth="1"/>
    <col min="5640" max="5641" width="9.625" style="124" customWidth="1"/>
    <col min="5642" max="5644" width="0" style="124" hidden="1" customWidth="1"/>
    <col min="5645" max="5645" width="1.375" style="124" customWidth="1"/>
    <col min="5646" max="5646" width="12.125" style="124" customWidth="1"/>
    <col min="5647" max="5648" width="6.25" style="124" customWidth="1"/>
    <col min="5649" max="5649" width="7.375" style="124" customWidth="1"/>
    <col min="5650" max="5651" width="5.125" style="124" customWidth="1"/>
    <col min="5652" max="5653" width="9.625" style="124" customWidth="1"/>
    <col min="5654" max="5656" width="0" style="124" hidden="1" customWidth="1"/>
    <col min="5657" max="5888" width="9" style="124"/>
    <col min="5889" max="5889" width="1.375" style="124" customWidth="1"/>
    <col min="5890" max="5890" width="12.125" style="124" customWidth="1"/>
    <col min="5891" max="5892" width="6.25" style="124" customWidth="1"/>
    <col min="5893" max="5893" width="7.375" style="124" customWidth="1"/>
    <col min="5894" max="5895" width="5.125" style="124" customWidth="1"/>
    <col min="5896" max="5897" width="9.625" style="124" customWidth="1"/>
    <col min="5898" max="5900" width="0" style="124" hidden="1" customWidth="1"/>
    <col min="5901" max="5901" width="1.375" style="124" customWidth="1"/>
    <col min="5902" max="5902" width="12.125" style="124" customWidth="1"/>
    <col min="5903" max="5904" width="6.25" style="124" customWidth="1"/>
    <col min="5905" max="5905" width="7.375" style="124" customWidth="1"/>
    <col min="5906" max="5907" width="5.125" style="124" customWidth="1"/>
    <col min="5908" max="5909" width="9.625" style="124" customWidth="1"/>
    <col min="5910" max="5912" width="0" style="124" hidden="1" customWidth="1"/>
    <col min="5913" max="6144" width="9" style="124"/>
    <col min="6145" max="6145" width="1.375" style="124" customWidth="1"/>
    <col min="6146" max="6146" width="12.125" style="124" customWidth="1"/>
    <col min="6147" max="6148" width="6.25" style="124" customWidth="1"/>
    <col min="6149" max="6149" width="7.375" style="124" customWidth="1"/>
    <col min="6150" max="6151" width="5.125" style="124" customWidth="1"/>
    <col min="6152" max="6153" width="9.625" style="124" customWidth="1"/>
    <col min="6154" max="6156" width="0" style="124" hidden="1" customWidth="1"/>
    <col min="6157" max="6157" width="1.375" style="124" customWidth="1"/>
    <col min="6158" max="6158" width="12.125" style="124" customWidth="1"/>
    <col min="6159" max="6160" width="6.25" style="124" customWidth="1"/>
    <col min="6161" max="6161" width="7.375" style="124" customWidth="1"/>
    <col min="6162" max="6163" width="5.125" style="124" customWidth="1"/>
    <col min="6164" max="6165" width="9.625" style="124" customWidth="1"/>
    <col min="6166" max="6168" width="0" style="124" hidden="1" customWidth="1"/>
    <col min="6169" max="6400" width="9" style="124"/>
    <col min="6401" max="6401" width="1.375" style="124" customWidth="1"/>
    <col min="6402" max="6402" width="12.125" style="124" customWidth="1"/>
    <col min="6403" max="6404" width="6.25" style="124" customWidth="1"/>
    <col min="6405" max="6405" width="7.375" style="124" customWidth="1"/>
    <col min="6406" max="6407" width="5.125" style="124" customWidth="1"/>
    <col min="6408" max="6409" width="9.625" style="124" customWidth="1"/>
    <col min="6410" max="6412" width="0" style="124" hidden="1" customWidth="1"/>
    <col min="6413" max="6413" width="1.375" style="124" customWidth="1"/>
    <col min="6414" max="6414" width="12.125" style="124" customWidth="1"/>
    <col min="6415" max="6416" width="6.25" style="124" customWidth="1"/>
    <col min="6417" max="6417" width="7.375" style="124" customWidth="1"/>
    <col min="6418" max="6419" width="5.125" style="124" customWidth="1"/>
    <col min="6420" max="6421" width="9.625" style="124" customWidth="1"/>
    <col min="6422" max="6424" width="0" style="124" hidden="1" customWidth="1"/>
    <col min="6425" max="6656" width="9" style="124"/>
    <col min="6657" max="6657" width="1.375" style="124" customWidth="1"/>
    <col min="6658" max="6658" width="12.125" style="124" customWidth="1"/>
    <col min="6659" max="6660" width="6.25" style="124" customWidth="1"/>
    <col min="6661" max="6661" width="7.375" style="124" customWidth="1"/>
    <col min="6662" max="6663" width="5.125" style="124" customWidth="1"/>
    <col min="6664" max="6665" width="9.625" style="124" customWidth="1"/>
    <col min="6666" max="6668" width="0" style="124" hidden="1" customWidth="1"/>
    <col min="6669" max="6669" width="1.375" style="124" customWidth="1"/>
    <col min="6670" max="6670" width="12.125" style="124" customWidth="1"/>
    <col min="6671" max="6672" width="6.25" style="124" customWidth="1"/>
    <col min="6673" max="6673" width="7.375" style="124" customWidth="1"/>
    <col min="6674" max="6675" width="5.125" style="124" customWidth="1"/>
    <col min="6676" max="6677" width="9.625" style="124" customWidth="1"/>
    <col min="6678" max="6680" width="0" style="124" hidden="1" customWidth="1"/>
    <col min="6681" max="6912" width="9" style="124"/>
    <col min="6913" max="6913" width="1.375" style="124" customWidth="1"/>
    <col min="6914" max="6914" width="12.125" style="124" customWidth="1"/>
    <col min="6915" max="6916" width="6.25" style="124" customWidth="1"/>
    <col min="6917" max="6917" width="7.375" style="124" customWidth="1"/>
    <col min="6918" max="6919" width="5.125" style="124" customWidth="1"/>
    <col min="6920" max="6921" width="9.625" style="124" customWidth="1"/>
    <col min="6922" max="6924" width="0" style="124" hidden="1" customWidth="1"/>
    <col min="6925" max="6925" width="1.375" style="124" customWidth="1"/>
    <col min="6926" max="6926" width="12.125" style="124" customWidth="1"/>
    <col min="6927" max="6928" width="6.25" style="124" customWidth="1"/>
    <col min="6929" max="6929" width="7.375" style="124" customWidth="1"/>
    <col min="6930" max="6931" width="5.125" style="124" customWidth="1"/>
    <col min="6932" max="6933" width="9.625" style="124" customWidth="1"/>
    <col min="6934" max="6936" width="0" style="124" hidden="1" customWidth="1"/>
    <col min="6937" max="7168" width="9" style="124"/>
    <col min="7169" max="7169" width="1.375" style="124" customWidth="1"/>
    <col min="7170" max="7170" width="12.125" style="124" customWidth="1"/>
    <col min="7171" max="7172" width="6.25" style="124" customWidth="1"/>
    <col min="7173" max="7173" width="7.375" style="124" customWidth="1"/>
    <col min="7174" max="7175" width="5.125" style="124" customWidth="1"/>
    <col min="7176" max="7177" width="9.625" style="124" customWidth="1"/>
    <col min="7178" max="7180" width="0" style="124" hidden="1" customWidth="1"/>
    <col min="7181" max="7181" width="1.375" style="124" customWidth="1"/>
    <col min="7182" max="7182" width="12.125" style="124" customWidth="1"/>
    <col min="7183" max="7184" width="6.25" style="124" customWidth="1"/>
    <col min="7185" max="7185" width="7.375" style="124" customWidth="1"/>
    <col min="7186" max="7187" width="5.125" style="124" customWidth="1"/>
    <col min="7188" max="7189" width="9.625" style="124" customWidth="1"/>
    <col min="7190" max="7192" width="0" style="124" hidden="1" customWidth="1"/>
    <col min="7193" max="7424" width="9" style="124"/>
    <col min="7425" max="7425" width="1.375" style="124" customWidth="1"/>
    <col min="7426" max="7426" width="12.125" style="124" customWidth="1"/>
    <col min="7427" max="7428" width="6.25" style="124" customWidth="1"/>
    <col min="7429" max="7429" width="7.375" style="124" customWidth="1"/>
    <col min="7430" max="7431" width="5.125" style="124" customWidth="1"/>
    <col min="7432" max="7433" width="9.625" style="124" customWidth="1"/>
    <col min="7434" max="7436" width="0" style="124" hidden="1" customWidth="1"/>
    <col min="7437" max="7437" width="1.375" style="124" customWidth="1"/>
    <col min="7438" max="7438" width="12.125" style="124" customWidth="1"/>
    <col min="7439" max="7440" width="6.25" style="124" customWidth="1"/>
    <col min="7441" max="7441" width="7.375" style="124" customWidth="1"/>
    <col min="7442" max="7443" width="5.125" style="124" customWidth="1"/>
    <col min="7444" max="7445" width="9.625" style="124" customWidth="1"/>
    <col min="7446" max="7448" width="0" style="124" hidden="1" customWidth="1"/>
    <col min="7449" max="7680" width="9" style="124"/>
    <col min="7681" max="7681" width="1.375" style="124" customWidth="1"/>
    <col min="7682" max="7682" width="12.125" style="124" customWidth="1"/>
    <col min="7683" max="7684" width="6.25" style="124" customWidth="1"/>
    <col min="7685" max="7685" width="7.375" style="124" customWidth="1"/>
    <col min="7686" max="7687" width="5.125" style="124" customWidth="1"/>
    <col min="7688" max="7689" width="9.625" style="124" customWidth="1"/>
    <col min="7690" max="7692" width="0" style="124" hidden="1" customWidth="1"/>
    <col min="7693" max="7693" width="1.375" style="124" customWidth="1"/>
    <col min="7694" max="7694" width="12.125" style="124" customWidth="1"/>
    <col min="7695" max="7696" width="6.25" style="124" customWidth="1"/>
    <col min="7697" max="7697" width="7.375" style="124" customWidth="1"/>
    <col min="7698" max="7699" width="5.125" style="124" customWidth="1"/>
    <col min="7700" max="7701" width="9.625" style="124" customWidth="1"/>
    <col min="7702" max="7704" width="0" style="124" hidden="1" customWidth="1"/>
    <col min="7705" max="7936" width="9" style="124"/>
    <col min="7937" max="7937" width="1.375" style="124" customWidth="1"/>
    <col min="7938" max="7938" width="12.125" style="124" customWidth="1"/>
    <col min="7939" max="7940" width="6.25" style="124" customWidth="1"/>
    <col min="7941" max="7941" width="7.375" style="124" customWidth="1"/>
    <col min="7942" max="7943" width="5.125" style="124" customWidth="1"/>
    <col min="7944" max="7945" width="9.625" style="124" customWidth="1"/>
    <col min="7946" max="7948" width="0" style="124" hidden="1" customWidth="1"/>
    <col min="7949" max="7949" width="1.375" style="124" customWidth="1"/>
    <col min="7950" max="7950" width="12.125" style="124" customWidth="1"/>
    <col min="7951" max="7952" width="6.25" style="124" customWidth="1"/>
    <col min="7953" max="7953" width="7.375" style="124" customWidth="1"/>
    <col min="7954" max="7955" width="5.125" style="124" customWidth="1"/>
    <col min="7956" max="7957" width="9.625" style="124" customWidth="1"/>
    <col min="7958" max="7960" width="0" style="124" hidden="1" customWidth="1"/>
    <col min="7961" max="8192" width="9" style="124"/>
    <col min="8193" max="8193" width="1.375" style="124" customWidth="1"/>
    <col min="8194" max="8194" width="12.125" style="124" customWidth="1"/>
    <col min="8195" max="8196" width="6.25" style="124" customWidth="1"/>
    <col min="8197" max="8197" width="7.375" style="124" customWidth="1"/>
    <col min="8198" max="8199" width="5.125" style="124" customWidth="1"/>
    <col min="8200" max="8201" width="9.625" style="124" customWidth="1"/>
    <col min="8202" max="8204" width="0" style="124" hidden="1" customWidth="1"/>
    <col min="8205" max="8205" width="1.375" style="124" customWidth="1"/>
    <col min="8206" max="8206" width="12.125" style="124" customWidth="1"/>
    <col min="8207" max="8208" width="6.25" style="124" customWidth="1"/>
    <col min="8209" max="8209" width="7.375" style="124" customWidth="1"/>
    <col min="8210" max="8211" width="5.125" style="124" customWidth="1"/>
    <col min="8212" max="8213" width="9.625" style="124" customWidth="1"/>
    <col min="8214" max="8216" width="0" style="124" hidden="1" customWidth="1"/>
    <col min="8217" max="8448" width="9" style="124"/>
    <col min="8449" max="8449" width="1.375" style="124" customWidth="1"/>
    <col min="8450" max="8450" width="12.125" style="124" customWidth="1"/>
    <col min="8451" max="8452" width="6.25" style="124" customWidth="1"/>
    <col min="8453" max="8453" width="7.375" style="124" customWidth="1"/>
    <col min="8454" max="8455" width="5.125" style="124" customWidth="1"/>
    <col min="8456" max="8457" width="9.625" style="124" customWidth="1"/>
    <col min="8458" max="8460" width="0" style="124" hidden="1" customWidth="1"/>
    <col min="8461" max="8461" width="1.375" style="124" customWidth="1"/>
    <col min="8462" max="8462" width="12.125" style="124" customWidth="1"/>
    <col min="8463" max="8464" width="6.25" style="124" customWidth="1"/>
    <col min="8465" max="8465" width="7.375" style="124" customWidth="1"/>
    <col min="8466" max="8467" width="5.125" style="124" customWidth="1"/>
    <col min="8468" max="8469" width="9.625" style="124" customWidth="1"/>
    <col min="8470" max="8472" width="0" style="124" hidden="1" customWidth="1"/>
    <col min="8473" max="8704" width="9" style="124"/>
    <col min="8705" max="8705" width="1.375" style="124" customWidth="1"/>
    <col min="8706" max="8706" width="12.125" style="124" customWidth="1"/>
    <col min="8707" max="8708" width="6.25" style="124" customWidth="1"/>
    <col min="8709" max="8709" width="7.375" style="124" customWidth="1"/>
    <col min="8710" max="8711" width="5.125" style="124" customWidth="1"/>
    <col min="8712" max="8713" width="9.625" style="124" customWidth="1"/>
    <col min="8714" max="8716" width="0" style="124" hidden="1" customWidth="1"/>
    <col min="8717" max="8717" width="1.375" style="124" customWidth="1"/>
    <col min="8718" max="8718" width="12.125" style="124" customWidth="1"/>
    <col min="8719" max="8720" width="6.25" style="124" customWidth="1"/>
    <col min="8721" max="8721" width="7.375" style="124" customWidth="1"/>
    <col min="8722" max="8723" width="5.125" style="124" customWidth="1"/>
    <col min="8724" max="8725" width="9.625" style="124" customWidth="1"/>
    <col min="8726" max="8728" width="0" style="124" hidden="1" customWidth="1"/>
    <col min="8729" max="8960" width="9" style="124"/>
    <col min="8961" max="8961" width="1.375" style="124" customWidth="1"/>
    <col min="8962" max="8962" width="12.125" style="124" customWidth="1"/>
    <col min="8963" max="8964" width="6.25" style="124" customWidth="1"/>
    <col min="8965" max="8965" width="7.375" style="124" customWidth="1"/>
    <col min="8966" max="8967" width="5.125" style="124" customWidth="1"/>
    <col min="8968" max="8969" width="9.625" style="124" customWidth="1"/>
    <col min="8970" max="8972" width="0" style="124" hidden="1" customWidth="1"/>
    <col min="8973" max="8973" width="1.375" style="124" customWidth="1"/>
    <col min="8974" max="8974" width="12.125" style="124" customWidth="1"/>
    <col min="8975" max="8976" width="6.25" style="124" customWidth="1"/>
    <col min="8977" max="8977" width="7.375" style="124" customWidth="1"/>
    <col min="8978" max="8979" width="5.125" style="124" customWidth="1"/>
    <col min="8980" max="8981" width="9.625" style="124" customWidth="1"/>
    <col min="8982" max="8984" width="0" style="124" hidden="1" customWidth="1"/>
    <col min="8985" max="9216" width="9" style="124"/>
    <col min="9217" max="9217" width="1.375" style="124" customWidth="1"/>
    <col min="9218" max="9218" width="12.125" style="124" customWidth="1"/>
    <col min="9219" max="9220" width="6.25" style="124" customWidth="1"/>
    <col min="9221" max="9221" width="7.375" style="124" customWidth="1"/>
    <col min="9222" max="9223" width="5.125" style="124" customWidth="1"/>
    <col min="9224" max="9225" width="9.625" style="124" customWidth="1"/>
    <col min="9226" max="9228" width="0" style="124" hidden="1" customWidth="1"/>
    <col min="9229" max="9229" width="1.375" style="124" customWidth="1"/>
    <col min="9230" max="9230" width="12.125" style="124" customWidth="1"/>
    <col min="9231" max="9232" width="6.25" style="124" customWidth="1"/>
    <col min="9233" max="9233" width="7.375" style="124" customWidth="1"/>
    <col min="9234" max="9235" width="5.125" style="124" customWidth="1"/>
    <col min="9236" max="9237" width="9.625" style="124" customWidth="1"/>
    <col min="9238" max="9240" width="0" style="124" hidden="1" customWidth="1"/>
    <col min="9241" max="9472" width="9" style="124"/>
    <col min="9473" max="9473" width="1.375" style="124" customWidth="1"/>
    <col min="9474" max="9474" width="12.125" style="124" customWidth="1"/>
    <col min="9475" max="9476" width="6.25" style="124" customWidth="1"/>
    <col min="9477" max="9477" width="7.375" style="124" customWidth="1"/>
    <col min="9478" max="9479" width="5.125" style="124" customWidth="1"/>
    <col min="9480" max="9481" width="9.625" style="124" customWidth="1"/>
    <col min="9482" max="9484" width="0" style="124" hidden="1" customWidth="1"/>
    <col min="9485" max="9485" width="1.375" style="124" customWidth="1"/>
    <col min="9486" max="9486" width="12.125" style="124" customWidth="1"/>
    <col min="9487" max="9488" width="6.25" style="124" customWidth="1"/>
    <col min="9489" max="9489" width="7.375" style="124" customWidth="1"/>
    <col min="9490" max="9491" width="5.125" style="124" customWidth="1"/>
    <col min="9492" max="9493" width="9.625" style="124" customWidth="1"/>
    <col min="9494" max="9496" width="0" style="124" hidden="1" customWidth="1"/>
    <col min="9497" max="9728" width="9" style="124"/>
    <col min="9729" max="9729" width="1.375" style="124" customWidth="1"/>
    <col min="9730" max="9730" width="12.125" style="124" customWidth="1"/>
    <col min="9731" max="9732" width="6.25" style="124" customWidth="1"/>
    <col min="9733" max="9733" width="7.375" style="124" customWidth="1"/>
    <col min="9734" max="9735" width="5.125" style="124" customWidth="1"/>
    <col min="9736" max="9737" width="9.625" style="124" customWidth="1"/>
    <col min="9738" max="9740" width="0" style="124" hidden="1" customWidth="1"/>
    <col min="9741" max="9741" width="1.375" style="124" customWidth="1"/>
    <col min="9742" max="9742" width="12.125" style="124" customWidth="1"/>
    <col min="9743" max="9744" width="6.25" style="124" customWidth="1"/>
    <col min="9745" max="9745" width="7.375" style="124" customWidth="1"/>
    <col min="9746" max="9747" width="5.125" style="124" customWidth="1"/>
    <col min="9748" max="9749" width="9.625" style="124" customWidth="1"/>
    <col min="9750" max="9752" width="0" style="124" hidden="1" customWidth="1"/>
    <col min="9753" max="9984" width="9" style="124"/>
    <col min="9985" max="9985" width="1.375" style="124" customWidth="1"/>
    <col min="9986" max="9986" width="12.125" style="124" customWidth="1"/>
    <col min="9987" max="9988" width="6.25" style="124" customWidth="1"/>
    <col min="9989" max="9989" width="7.375" style="124" customWidth="1"/>
    <col min="9990" max="9991" width="5.125" style="124" customWidth="1"/>
    <col min="9992" max="9993" width="9.625" style="124" customWidth="1"/>
    <col min="9994" max="9996" width="0" style="124" hidden="1" customWidth="1"/>
    <col min="9997" max="9997" width="1.375" style="124" customWidth="1"/>
    <col min="9998" max="9998" width="12.125" style="124" customWidth="1"/>
    <col min="9999" max="10000" width="6.25" style="124" customWidth="1"/>
    <col min="10001" max="10001" width="7.375" style="124" customWidth="1"/>
    <col min="10002" max="10003" width="5.125" style="124" customWidth="1"/>
    <col min="10004" max="10005" width="9.625" style="124" customWidth="1"/>
    <col min="10006" max="10008" width="0" style="124" hidden="1" customWidth="1"/>
    <col min="10009" max="10240" width="9" style="124"/>
    <col min="10241" max="10241" width="1.375" style="124" customWidth="1"/>
    <col min="10242" max="10242" width="12.125" style="124" customWidth="1"/>
    <col min="10243" max="10244" width="6.25" style="124" customWidth="1"/>
    <col min="10245" max="10245" width="7.375" style="124" customWidth="1"/>
    <col min="10246" max="10247" width="5.125" style="124" customWidth="1"/>
    <col min="10248" max="10249" width="9.625" style="124" customWidth="1"/>
    <col min="10250" max="10252" width="0" style="124" hidden="1" customWidth="1"/>
    <col min="10253" max="10253" width="1.375" style="124" customWidth="1"/>
    <col min="10254" max="10254" width="12.125" style="124" customWidth="1"/>
    <col min="10255" max="10256" width="6.25" style="124" customWidth="1"/>
    <col min="10257" max="10257" width="7.375" style="124" customWidth="1"/>
    <col min="10258" max="10259" width="5.125" style="124" customWidth="1"/>
    <col min="10260" max="10261" width="9.625" style="124" customWidth="1"/>
    <col min="10262" max="10264" width="0" style="124" hidden="1" customWidth="1"/>
    <col min="10265" max="10496" width="9" style="124"/>
    <col min="10497" max="10497" width="1.375" style="124" customWidth="1"/>
    <col min="10498" max="10498" width="12.125" style="124" customWidth="1"/>
    <col min="10499" max="10500" width="6.25" style="124" customWidth="1"/>
    <col min="10501" max="10501" width="7.375" style="124" customWidth="1"/>
    <col min="10502" max="10503" width="5.125" style="124" customWidth="1"/>
    <col min="10504" max="10505" width="9.625" style="124" customWidth="1"/>
    <col min="10506" max="10508" width="0" style="124" hidden="1" customWidth="1"/>
    <col min="10509" max="10509" width="1.375" style="124" customWidth="1"/>
    <col min="10510" max="10510" width="12.125" style="124" customWidth="1"/>
    <col min="10511" max="10512" width="6.25" style="124" customWidth="1"/>
    <col min="10513" max="10513" width="7.375" style="124" customWidth="1"/>
    <col min="10514" max="10515" width="5.125" style="124" customWidth="1"/>
    <col min="10516" max="10517" width="9.625" style="124" customWidth="1"/>
    <col min="10518" max="10520" width="0" style="124" hidden="1" customWidth="1"/>
    <col min="10521" max="10752" width="9" style="124"/>
    <col min="10753" max="10753" width="1.375" style="124" customWidth="1"/>
    <col min="10754" max="10754" width="12.125" style="124" customWidth="1"/>
    <col min="10755" max="10756" width="6.25" style="124" customWidth="1"/>
    <col min="10757" max="10757" width="7.375" style="124" customWidth="1"/>
    <col min="10758" max="10759" width="5.125" style="124" customWidth="1"/>
    <col min="10760" max="10761" width="9.625" style="124" customWidth="1"/>
    <col min="10762" max="10764" width="0" style="124" hidden="1" customWidth="1"/>
    <col min="10765" max="10765" width="1.375" style="124" customWidth="1"/>
    <col min="10766" max="10766" width="12.125" style="124" customWidth="1"/>
    <col min="10767" max="10768" width="6.25" style="124" customWidth="1"/>
    <col min="10769" max="10769" width="7.375" style="124" customWidth="1"/>
    <col min="10770" max="10771" width="5.125" style="124" customWidth="1"/>
    <col min="10772" max="10773" width="9.625" style="124" customWidth="1"/>
    <col min="10774" max="10776" width="0" style="124" hidden="1" customWidth="1"/>
    <col min="10777" max="11008" width="9" style="124"/>
    <col min="11009" max="11009" width="1.375" style="124" customWidth="1"/>
    <col min="11010" max="11010" width="12.125" style="124" customWidth="1"/>
    <col min="11011" max="11012" width="6.25" style="124" customWidth="1"/>
    <col min="11013" max="11013" width="7.375" style="124" customWidth="1"/>
    <col min="11014" max="11015" width="5.125" style="124" customWidth="1"/>
    <col min="11016" max="11017" width="9.625" style="124" customWidth="1"/>
    <col min="11018" max="11020" width="0" style="124" hidden="1" customWidth="1"/>
    <col min="11021" max="11021" width="1.375" style="124" customWidth="1"/>
    <col min="11022" max="11022" width="12.125" style="124" customWidth="1"/>
    <col min="11023" max="11024" width="6.25" style="124" customWidth="1"/>
    <col min="11025" max="11025" width="7.375" style="124" customWidth="1"/>
    <col min="11026" max="11027" width="5.125" style="124" customWidth="1"/>
    <col min="11028" max="11029" width="9.625" style="124" customWidth="1"/>
    <col min="11030" max="11032" width="0" style="124" hidden="1" customWidth="1"/>
    <col min="11033" max="11264" width="9" style="124"/>
    <col min="11265" max="11265" width="1.375" style="124" customWidth="1"/>
    <col min="11266" max="11266" width="12.125" style="124" customWidth="1"/>
    <col min="11267" max="11268" width="6.25" style="124" customWidth="1"/>
    <col min="11269" max="11269" width="7.375" style="124" customWidth="1"/>
    <col min="11270" max="11271" width="5.125" style="124" customWidth="1"/>
    <col min="11272" max="11273" width="9.625" style="124" customWidth="1"/>
    <col min="11274" max="11276" width="0" style="124" hidden="1" customWidth="1"/>
    <col min="11277" max="11277" width="1.375" style="124" customWidth="1"/>
    <col min="11278" max="11278" width="12.125" style="124" customWidth="1"/>
    <col min="11279" max="11280" width="6.25" style="124" customWidth="1"/>
    <col min="11281" max="11281" width="7.375" style="124" customWidth="1"/>
    <col min="11282" max="11283" width="5.125" style="124" customWidth="1"/>
    <col min="11284" max="11285" width="9.625" style="124" customWidth="1"/>
    <col min="11286" max="11288" width="0" style="124" hidden="1" customWidth="1"/>
    <col min="11289" max="11520" width="9" style="124"/>
    <col min="11521" max="11521" width="1.375" style="124" customWidth="1"/>
    <col min="11522" max="11522" width="12.125" style="124" customWidth="1"/>
    <col min="11523" max="11524" width="6.25" style="124" customWidth="1"/>
    <col min="11525" max="11525" width="7.375" style="124" customWidth="1"/>
    <col min="11526" max="11527" width="5.125" style="124" customWidth="1"/>
    <col min="11528" max="11529" width="9.625" style="124" customWidth="1"/>
    <col min="11530" max="11532" width="0" style="124" hidden="1" customWidth="1"/>
    <col min="11533" max="11533" width="1.375" style="124" customWidth="1"/>
    <col min="11534" max="11534" width="12.125" style="124" customWidth="1"/>
    <col min="11535" max="11536" width="6.25" style="124" customWidth="1"/>
    <col min="11537" max="11537" width="7.375" style="124" customWidth="1"/>
    <col min="11538" max="11539" width="5.125" style="124" customWidth="1"/>
    <col min="11540" max="11541" width="9.625" style="124" customWidth="1"/>
    <col min="11542" max="11544" width="0" style="124" hidden="1" customWidth="1"/>
    <col min="11545" max="11776" width="9" style="124"/>
    <col min="11777" max="11777" width="1.375" style="124" customWidth="1"/>
    <col min="11778" max="11778" width="12.125" style="124" customWidth="1"/>
    <col min="11779" max="11780" width="6.25" style="124" customWidth="1"/>
    <col min="11781" max="11781" width="7.375" style="124" customWidth="1"/>
    <col min="11782" max="11783" width="5.125" style="124" customWidth="1"/>
    <col min="11784" max="11785" width="9.625" style="124" customWidth="1"/>
    <col min="11786" max="11788" width="0" style="124" hidden="1" customWidth="1"/>
    <col min="11789" max="11789" width="1.375" style="124" customWidth="1"/>
    <col min="11790" max="11790" width="12.125" style="124" customWidth="1"/>
    <col min="11791" max="11792" width="6.25" style="124" customWidth="1"/>
    <col min="11793" max="11793" width="7.375" style="124" customWidth="1"/>
    <col min="11794" max="11795" width="5.125" style="124" customWidth="1"/>
    <col min="11796" max="11797" width="9.625" style="124" customWidth="1"/>
    <col min="11798" max="11800" width="0" style="124" hidden="1" customWidth="1"/>
    <col min="11801" max="12032" width="9" style="124"/>
    <col min="12033" max="12033" width="1.375" style="124" customWidth="1"/>
    <col min="12034" max="12034" width="12.125" style="124" customWidth="1"/>
    <col min="12035" max="12036" width="6.25" style="124" customWidth="1"/>
    <col min="12037" max="12037" width="7.375" style="124" customWidth="1"/>
    <col min="12038" max="12039" width="5.125" style="124" customWidth="1"/>
    <col min="12040" max="12041" width="9.625" style="124" customWidth="1"/>
    <col min="12042" max="12044" width="0" style="124" hidden="1" customWidth="1"/>
    <col min="12045" max="12045" width="1.375" style="124" customWidth="1"/>
    <col min="12046" max="12046" width="12.125" style="124" customWidth="1"/>
    <col min="12047" max="12048" width="6.25" style="124" customWidth="1"/>
    <col min="12049" max="12049" width="7.375" style="124" customWidth="1"/>
    <col min="12050" max="12051" width="5.125" style="124" customWidth="1"/>
    <col min="12052" max="12053" width="9.625" style="124" customWidth="1"/>
    <col min="12054" max="12056" width="0" style="124" hidden="1" customWidth="1"/>
    <col min="12057" max="12288" width="9" style="124"/>
    <col min="12289" max="12289" width="1.375" style="124" customWidth="1"/>
    <col min="12290" max="12290" width="12.125" style="124" customWidth="1"/>
    <col min="12291" max="12292" width="6.25" style="124" customWidth="1"/>
    <col min="12293" max="12293" width="7.375" style="124" customWidth="1"/>
    <col min="12294" max="12295" width="5.125" style="124" customWidth="1"/>
    <col min="12296" max="12297" width="9.625" style="124" customWidth="1"/>
    <col min="12298" max="12300" width="0" style="124" hidden="1" customWidth="1"/>
    <col min="12301" max="12301" width="1.375" style="124" customWidth="1"/>
    <col min="12302" max="12302" width="12.125" style="124" customWidth="1"/>
    <col min="12303" max="12304" width="6.25" style="124" customWidth="1"/>
    <col min="12305" max="12305" width="7.375" style="124" customWidth="1"/>
    <col min="12306" max="12307" width="5.125" style="124" customWidth="1"/>
    <col min="12308" max="12309" width="9.625" style="124" customWidth="1"/>
    <col min="12310" max="12312" width="0" style="124" hidden="1" customWidth="1"/>
    <col min="12313" max="12544" width="9" style="124"/>
    <col min="12545" max="12545" width="1.375" style="124" customWidth="1"/>
    <col min="12546" max="12546" width="12.125" style="124" customWidth="1"/>
    <col min="12547" max="12548" width="6.25" style="124" customWidth="1"/>
    <col min="12549" max="12549" width="7.375" style="124" customWidth="1"/>
    <col min="12550" max="12551" width="5.125" style="124" customWidth="1"/>
    <col min="12552" max="12553" width="9.625" style="124" customWidth="1"/>
    <col min="12554" max="12556" width="0" style="124" hidden="1" customWidth="1"/>
    <col min="12557" max="12557" width="1.375" style="124" customWidth="1"/>
    <col min="12558" max="12558" width="12.125" style="124" customWidth="1"/>
    <col min="12559" max="12560" width="6.25" style="124" customWidth="1"/>
    <col min="12561" max="12561" width="7.375" style="124" customWidth="1"/>
    <col min="12562" max="12563" width="5.125" style="124" customWidth="1"/>
    <col min="12564" max="12565" width="9.625" style="124" customWidth="1"/>
    <col min="12566" max="12568" width="0" style="124" hidden="1" customWidth="1"/>
    <col min="12569" max="12800" width="9" style="124"/>
    <col min="12801" max="12801" width="1.375" style="124" customWidth="1"/>
    <col min="12802" max="12802" width="12.125" style="124" customWidth="1"/>
    <col min="12803" max="12804" width="6.25" style="124" customWidth="1"/>
    <col min="12805" max="12805" width="7.375" style="124" customWidth="1"/>
    <col min="12806" max="12807" width="5.125" style="124" customWidth="1"/>
    <col min="12808" max="12809" width="9.625" style="124" customWidth="1"/>
    <col min="12810" max="12812" width="0" style="124" hidden="1" customWidth="1"/>
    <col min="12813" max="12813" width="1.375" style="124" customWidth="1"/>
    <col min="12814" max="12814" width="12.125" style="124" customWidth="1"/>
    <col min="12815" max="12816" width="6.25" style="124" customWidth="1"/>
    <col min="12817" max="12817" width="7.375" style="124" customWidth="1"/>
    <col min="12818" max="12819" width="5.125" style="124" customWidth="1"/>
    <col min="12820" max="12821" width="9.625" style="124" customWidth="1"/>
    <col min="12822" max="12824" width="0" style="124" hidden="1" customWidth="1"/>
    <col min="12825" max="13056" width="9" style="124"/>
    <col min="13057" max="13057" width="1.375" style="124" customWidth="1"/>
    <col min="13058" max="13058" width="12.125" style="124" customWidth="1"/>
    <col min="13059" max="13060" width="6.25" style="124" customWidth="1"/>
    <col min="13061" max="13061" width="7.375" style="124" customWidth="1"/>
    <col min="13062" max="13063" width="5.125" style="124" customWidth="1"/>
    <col min="13064" max="13065" width="9.625" style="124" customWidth="1"/>
    <col min="13066" max="13068" width="0" style="124" hidden="1" customWidth="1"/>
    <col min="13069" max="13069" width="1.375" style="124" customWidth="1"/>
    <col min="13070" max="13070" width="12.125" style="124" customWidth="1"/>
    <col min="13071" max="13072" width="6.25" style="124" customWidth="1"/>
    <col min="13073" max="13073" width="7.375" style="124" customWidth="1"/>
    <col min="13074" max="13075" width="5.125" style="124" customWidth="1"/>
    <col min="13076" max="13077" width="9.625" style="124" customWidth="1"/>
    <col min="13078" max="13080" width="0" style="124" hidden="1" customWidth="1"/>
    <col min="13081" max="13312" width="9" style="124"/>
    <col min="13313" max="13313" width="1.375" style="124" customWidth="1"/>
    <col min="13314" max="13314" width="12.125" style="124" customWidth="1"/>
    <col min="13315" max="13316" width="6.25" style="124" customWidth="1"/>
    <col min="13317" max="13317" width="7.375" style="124" customWidth="1"/>
    <col min="13318" max="13319" width="5.125" style="124" customWidth="1"/>
    <col min="13320" max="13321" width="9.625" style="124" customWidth="1"/>
    <col min="13322" max="13324" width="0" style="124" hidden="1" customWidth="1"/>
    <col min="13325" max="13325" width="1.375" style="124" customWidth="1"/>
    <col min="13326" max="13326" width="12.125" style="124" customWidth="1"/>
    <col min="13327" max="13328" width="6.25" style="124" customWidth="1"/>
    <col min="13329" max="13329" width="7.375" style="124" customWidth="1"/>
    <col min="13330" max="13331" width="5.125" style="124" customWidth="1"/>
    <col min="13332" max="13333" width="9.625" style="124" customWidth="1"/>
    <col min="13334" max="13336" width="0" style="124" hidden="1" customWidth="1"/>
    <col min="13337" max="13568" width="9" style="124"/>
    <col min="13569" max="13569" width="1.375" style="124" customWidth="1"/>
    <col min="13570" max="13570" width="12.125" style="124" customWidth="1"/>
    <col min="13571" max="13572" width="6.25" style="124" customWidth="1"/>
    <col min="13573" max="13573" width="7.375" style="124" customWidth="1"/>
    <col min="13574" max="13575" width="5.125" style="124" customWidth="1"/>
    <col min="13576" max="13577" width="9.625" style="124" customWidth="1"/>
    <col min="13578" max="13580" width="0" style="124" hidden="1" customWidth="1"/>
    <col min="13581" max="13581" width="1.375" style="124" customWidth="1"/>
    <col min="13582" max="13582" width="12.125" style="124" customWidth="1"/>
    <col min="13583" max="13584" width="6.25" style="124" customWidth="1"/>
    <col min="13585" max="13585" width="7.375" style="124" customWidth="1"/>
    <col min="13586" max="13587" width="5.125" style="124" customWidth="1"/>
    <col min="13588" max="13589" width="9.625" style="124" customWidth="1"/>
    <col min="13590" max="13592" width="0" style="124" hidden="1" customWidth="1"/>
    <col min="13593" max="13824" width="9" style="124"/>
    <col min="13825" max="13825" width="1.375" style="124" customWidth="1"/>
    <col min="13826" max="13826" width="12.125" style="124" customWidth="1"/>
    <col min="13827" max="13828" width="6.25" style="124" customWidth="1"/>
    <col min="13829" max="13829" width="7.375" style="124" customWidth="1"/>
    <col min="13830" max="13831" width="5.125" style="124" customWidth="1"/>
    <col min="13832" max="13833" width="9.625" style="124" customWidth="1"/>
    <col min="13834" max="13836" width="0" style="124" hidden="1" customWidth="1"/>
    <col min="13837" max="13837" width="1.375" style="124" customWidth="1"/>
    <col min="13838" max="13838" width="12.125" style="124" customWidth="1"/>
    <col min="13839" max="13840" width="6.25" style="124" customWidth="1"/>
    <col min="13841" max="13841" width="7.375" style="124" customWidth="1"/>
    <col min="13842" max="13843" width="5.125" style="124" customWidth="1"/>
    <col min="13844" max="13845" width="9.625" style="124" customWidth="1"/>
    <col min="13846" max="13848" width="0" style="124" hidden="1" customWidth="1"/>
    <col min="13849" max="14080" width="9" style="124"/>
    <col min="14081" max="14081" width="1.375" style="124" customWidth="1"/>
    <col min="14082" max="14082" width="12.125" style="124" customWidth="1"/>
    <col min="14083" max="14084" width="6.25" style="124" customWidth="1"/>
    <col min="14085" max="14085" width="7.375" style="124" customWidth="1"/>
    <col min="14086" max="14087" width="5.125" style="124" customWidth="1"/>
    <col min="14088" max="14089" width="9.625" style="124" customWidth="1"/>
    <col min="14090" max="14092" width="0" style="124" hidden="1" customWidth="1"/>
    <col min="14093" max="14093" width="1.375" style="124" customWidth="1"/>
    <col min="14094" max="14094" width="12.125" style="124" customWidth="1"/>
    <col min="14095" max="14096" width="6.25" style="124" customWidth="1"/>
    <col min="14097" max="14097" width="7.375" style="124" customWidth="1"/>
    <col min="14098" max="14099" width="5.125" style="124" customWidth="1"/>
    <col min="14100" max="14101" width="9.625" style="124" customWidth="1"/>
    <col min="14102" max="14104" width="0" style="124" hidden="1" customWidth="1"/>
    <col min="14105" max="14336" width="9" style="124"/>
    <col min="14337" max="14337" width="1.375" style="124" customWidth="1"/>
    <col min="14338" max="14338" width="12.125" style="124" customWidth="1"/>
    <col min="14339" max="14340" width="6.25" style="124" customWidth="1"/>
    <col min="14341" max="14341" width="7.375" style="124" customWidth="1"/>
    <col min="14342" max="14343" width="5.125" style="124" customWidth="1"/>
    <col min="14344" max="14345" width="9.625" style="124" customWidth="1"/>
    <col min="14346" max="14348" width="0" style="124" hidden="1" customWidth="1"/>
    <col min="14349" max="14349" width="1.375" style="124" customWidth="1"/>
    <col min="14350" max="14350" width="12.125" style="124" customWidth="1"/>
    <col min="14351" max="14352" width="6.25" style="124" customWidth="1"/>
    <col min="14353" max="14353" width="7.375" style="124" customWidth="1"/>
    <col min="14354" max="14355" width="5.125" style="124" customWidth="1"/>
    <col min="14356" max="14357" width="9.625" style="124" customWidth="1"/>
    <col min="14358" max="14360" width="0" style="124" hidden="1" customWidth="1"/>
    <col min="14361" max="14592" width="9" style="124"/>
    <col min="14593" max="14593" width="1.375" style="124" customWidth="1"/>
    <col min="14594" max="14594" width="12.125" style="124" customWidth="1"/>
    <col min="14595" max="14596" width="6.25" style="124" customWidth="1"/>
    <col min="14597" max="14597" width="7.375" style="124" customWidth="1"/>
    <col min="14598" max="14599" width="5.125" style="124" customWidth="1"/>
    <col min="14600" max="14601" width="9.625" style="124" customWidth="1"/>
    <col min="14602" max="14604" width="0" style="124" hidden="1" customWidth="1"/>
    <col min="14605" max="14605" width="1.375" style="124" customWidth="1"/>
    <col min="14606" max="14606" width="12.125" style="124" customWidth="1"/>
    <col min="14607" max="14608" width="6.25" style="124" customWidth="1"/>
    <col min="14609" max="14609" width="7.375" style="124" customWidth="1"/>
    <col min="14610" max="14611" width="5.125" style="124" customWidth="1"/>
    <col min="14612" max="14613" width="9.625" style="124" customWidth="1"/>
    <col min="14614" max="14616" width="0" style="124" hidden="1" customWidth="1"/>
    <col min="14617" max="14848" width="9" style="124"/>
    <col min="14849" max="14849" width="1.375" style="124" customWidth="1"/>
    <col min="14850" max="14850" width="12.125" style="124" customWidth="1"/>
    <col min="14851" max="14852" width="6.25" style="124" customWidth="1"/>
    <col min="14853" max="14853" width="7.375" style="124" customWidth="1"/>
    <col min="14854" max="14855" width="5.125" style="124" customWidth="1"/>
    <col min="14856" max="14857" width="9.625" style="124" customWidth="1"/>
    <col min="14858" max="14860" width="0" style="124" hidden="1" customWidth="1"/>
    <col min="14861" max="14861" width="1.375" style="124" customWidth="1"/>
    <col min="14862" max="14862" width="12.125" style="124" customWidth="1"/>
    <col min="14863" max="14864" width="6.25" style="124" customWidth="1"/>
    <col min="14865" max="14865" width="7.375" style="124" customWidth="1"/>
    <col min="14866" max="14867" width="5.125" style="124" customWidth="1"/>
    <col min="14868" max="14869" width="9.625" style="124" customWidth="1"/>
    <col min="14870" max="14872" width="0" style="124" hidden="1" customWidth="1"/>
    <col min="14873" max="15104" width="9" style="124"/>
    <col min="15105" max="15105" width="1.375" style="124" customWidth="1"/>
    <col min="15106" max="15106" width="12.125" style="124" customWidth="1"/>
    <col min="15107" max="15108" width="6.25" style="124" customWidth="1"/>
    <col min="15109" max="15109" width="7.375" style="124" customWidth="1"/>
    <col min="15110" max="15111" width="5.125" style="124" customWidth="1"/>
    <col min="15112" max="15113" width="9.625" style="124" customWidth="1"/>
    <col min="15114" max="15116" width="0" style="124" hidden="1" customWidth="1"/>
    <col min="15117" max="15117" width="1.375" style="124" customWidth="1"/>
    <col min="15118" max="15118" width="12.125" style="124" customWidth="1"/>
    <col min="15119" max="15120" width="6.25" style="124" customWidth="1"/>
    <col min="15121" max="15121" width="7.375" style="124" customWidth="1"/>
    <col min="15122" max="15123" width="5.125" style="124" customWidth="1"/>
    <col min="15124" max="15125" width="9.625" style="124" customWidth="1"/>
    <col min="15126" max="15128" width="0" style="124" hidden="1" customWidth="1"/>
    <col min="15129" max="15360" width="9" style="124"/>
    <col min="15361" max="15361" width="1.375" style="124" customWidth="1"/>
    <col min="15362" max="15362" width="12.125" style="124" customWidth="1"/>
    <col min="15363" max="15364" width="6.25" style="124" customWidth="1"/>
    <col min="15365" max="15365" width="7.375" style="124" customWidth="1"/>
    <col min="15366" max="15367" width="5.125" style="124" customWidth="1"/>
    <col min="15368" max="15369" width="9.625" style="124" customWidth="1"/>
    <col min="15370" max="15372" width="0" style="124" hidden="1" customWidth="1"/>
    <col min="15373" max="15373" width="1.375" style="124" customWidth="1"/>
    <col min="15374" max="15374" width="12.125" style="124" customWidth="1"/>
    <col min="15375" max="15376" width="6.25" style="124" customWidth="1"/>
    <col min="15377" max="15377" width="7.375" style="124" customWidth="1"/>
    <col min="15378" max="15379" width="5.125" style="124" customWidth="1"/>
    <col min="15380" max="15381" width="9.625" style="124" customWidth="1"/>
    <col min="15382" max="15384" width="0" style="124" hidden="1" customWidth="1"/>
    <col min="15385" max="15616" width="9" style="124"/>
    <col min="15617" max="15617" width="1.375" style="124" customWidth="1"/>
    <col min="15618" max="15618" width="12.125" style="124" customWidth="1"/>
    <col min="15619" max="15620" width="6.25" style="124" customWidth="1"/>
    <col min="15621" max="15621" width="7.375" style="124" customWidth="1"/>
    <col min="15622" max="15623" width="5.125" style="124" customWidth="1"/>
    <col min="15624" max="15625" width="9.625" style="124" customWidth="1"/>
    <col min="15626" max="15628" width="0" style="124" hidden="1" customWidth="1"/>
    <col min="15629" max="15629" width="1.375" style="124" customWidth="1"/>
    <col min="15630" max="15630" width="12.125" style="124" customWidth="1"/>
    <col min="15631" max="15632" width="6.25" style="124" customWidth="1"/>
    <col min="15633" max="15633" width="7.375" style="124" customWidth="1"/>
    <col min="15634" max="15635" width="5.125" style="124" customWidth="1"/>
    <col min="15636" max="15637" width="9.625" style="124" customWidth="1"/>
    <col min="15638" max="15640" width="0" style="124" hidden="1" customWidth="1"/>
    <col min="15641" max="15872" width="9" style="124"/>
    <col min="15873" max="15873" width="1.375" style="124" customWidth="1"/>
    <col min="15874" max="15874" width="12.125" style="124" customWidth="1"/>
    <col min="15875" max="15876" width="6.25" style="124" customWidth="1"/>
    <col min="15877" max="15877" width="7.375" style="124" customWidth="1"/>
    <col min="15878" max="15879" width="5.125" style="124" customWidth="1"/>
    <col min="15880" max="15881" width="9.625" style="124" customWidth="1"/>
    <col min="15882" max="15884" width="0" style="124" hidden="1" customWidth="1"/>
    <col min="15885" max="15885" width="1.375" style="124" customWidth="1"/>
    <col min="15886" max="15886" width="12.125" style="124" customWidth="1"/>
    <col min="15887" max="15888" width="6.25" style="124" customWidth="1"/>
    <col min="15889" max="15889" width="7.375" style="124" customWidth="1"/>
    <col min="15890" max="15891" width="5.125" style="124" customWidth="1"/>
    <col min="15892" max="15893" width="9.625" style="124" customWidth="1"/>
    <col min="15894" max="15896" width="0" style="124" hidden="1" customWidth="1"/>
    <col min="15897" max="16128" width="9" style="124"/>
    <col min="16129" max="16129" width="1.375" style="124" customWidth="1"/>
    <col min="16130" max="16130" width="12.125" style="124" customWidth="1"/>
    <col min="16131" max="16132" width="6.25" style="124" customWidth="1"/>
    <col min="16133" max="16133" width="7.375" style="124" customWidth="1"/>
    <col min="16134" max="16135" width="5.125" style="124" customWidth="1"/>
    <col min="16136" max="16137" width="9.625" style="124" customWidth="1"/>
    <col min="16138" max="16140" width="0" style="124" hidden="1" customWidth="1"/>
    <col min="16141" max="16141" width="1.375" style="124" customWidth="1"/>
    <col min="16142" max="16142" width="12.125" style="124" customWidth="1"/>
    <col min="16143" max="16144" width="6.25" style="124" customWidth="1"/>
    <col min="16145" max="16145" width="7.375" style="124" customWidth="1"/>
    <col min="16146" max="16147" width="5.125" style="124" customWidth="1"/>
    <col min="16148" max="16149" width="9.625" style="124" customWidth="1"/>
    <col min="16150" max="16152" width="0" style="124" hidden="1" customWidth="1"/>
    <col min="16153" max="16384" width="9" style="124"/>
  </cols>
  <sheetData>
    <row r="1" spans="1:24" ht="14.25">
      <c r="B1" s="115"/>
      <c r="Q1" s="122"/>
      <c r="R1" s="482"/>
      <c r="S1" s="123"/>
      <c r="U1" s="483"/>
      <c r="X1" s="483"/>
    </row>
    <row r="2" spans="1:24" ht="14.25">
      <c r="F2" s="125"/>
      <c r="G2" s="126"/>
      <c r="H2" s="127"/>
      <c r="I2" s="128"/>
      <c r="J2" s="125"/>
      <c r="K2" s="126"/>
      <c r="L2" s="128"/>
      <c r="Q2" s="122"/>
      <c r="S2" s="123"/>
      <c r="T2" s="484"/>
      <c r="U2" s="485"/>
      <c r="V2" s="125"/>
      <c r="W2" s="126"/>
      <c r="X2" s="485"/>
    </row>
    <row r="3" spans="1:24" ht="14.25">
      <c r="B3" s="115"/>
      <c r="F3" s="129"/>
      <c r="G3" s="130"/>
      <c r="H3" s="131"/>
      <c r="I3" s="132"/>
      <c r="J3" s="129"/>
      <c r="K3" s="130"/>
      <c r="L3" s="132"/>
      <c r="Q3" s="122"/>
      <c r="S3" s="123"/>
      <c r="T3" s="133"/>
      <c r="V3" s="129"/>
      <c r="W3" s="130"/>
      <c r="X3" s="132"/>
    </row>
    <row r="4" spans="1:24" ht="29.25" customHeight="1">
      <c r="B4" s="134" t="s">
        <v>248</v>
      </c>
      <c r="C4" s="135"/>
      <c r="D4" s="135"/>
      <c r="E4" s="135"/>
      <c r="F4" s="135"/>
      <c r="G4" s="135"/>
      <c r="H4" s="135"/>
      <c r="I4" s="136"/>
      <c r="J4" s="135"/>
      <c r="K4" s="135"/>
      <c r="L4" s="136"/>
      <c r="M4" s="137"/>
      <c r="N4" s="138"/>
      <c r="O4" s="135"/>
      <c r="P4" s="135"/>
      <c r="Q4" s="135"/>
      <c r="R4" s="123"/>
      <c r="S4" s="135"/>
      <c r="T4" s="139"/>
      <c r="U4" s="136"/>
      <c r="V4" s="135"/>
      <c r="W4" s="135"/>
      <c r="X4" s="136"/>
    </row>
    <row r="5" spans="1:24" ht="9.9499999999999993" customHeight="1">
      <c r="B5" s="140"/>
      <c r="C5" s="135"/>
      <c r="D5" s="135"/>
      <c r="E5" s="135"/>
      <c r="F5" s="135"/>
      <c r="G5" s="135"/>
      <c r="H5" s="135"/>
      <c r="I5" s="136"/>
      <c r="J5" s="135"/>
      <c r="K5" s="135"/>
      <c r="L5" s="136"/>
      <c r="M5" s="137"/>
      <c r="N5" s="138"/>
      <c r="O5" s="135"/>
      <c r="P5" s="135"/>
      <c r="Q5" s="135"/>
      <c r="R5" s="123"/>
      <c r="S5" s="135"/>
      <c r="T5" s="968" t="s">
        <v>545</v>
      </c>
      <c r="U5" s="968"/>
      <c r="V5" s="135"/>
      <c r="W5" s="135"/>
      <c r="X5" s="136"/>
    </row>
    <row r="6" spans="1:24" s="148" customFormat="1" ht="18" customHeight="1" thickBot="1">
      <c r="A6" s="141"/>
      <c r="B6" s="439" t="s">
        <v>108</v>
      </c>
      <c r="C6" s="142"/>
      <c r="D6" s="143"/>
      <c r="E6" s="144"/>
      <c r="F6" s="142"/>
      <c r="G6" s="143"/>
      <c r="H6" s="144"/>
      <c r="I6" s="145"/>
      <c r="J6" s="142"/>
      <c r="K6" s="143"/>
      <c r="L6" s="145"/>
      <c r="M6" s="146"/>
      <c r="N6" s="440" t="s">
        <v>109</v>
      </c>
      <c r="O6" s="142"/>
      <c r="P6" s="147"/>
      <c r="Q6" s="143"/>
      <c r="R6" s="143"/>
      <c r="S6" s="143"/>
      <c r="T6" s="969"/>
      <c r="U6" s="969"/>
      <c r="V6" s="142"/>
      <c r="W6" s="143"/>
      <c r="X6" s="145"/>
    </row>
    <row r="7" spans="1:24" s="165" customFormat="1" ht="20.25" customHeight="1">
      <c r="A7" s="149"/>
      <c r="B7" s="150"/>
      <c r="C7" s="151"/>
      <c r="D7" s="152"/>
      <c r="E7" s="153" t="s">
        <v>110</v>
      </c>
      <c r="F7" s="154"/>
      <c r="G7" s="152"/>
      <c r="H7" s="155" t="s">
        <v>230</v>
      </c>
      <c r="I7" s="486"/>
      <c r="J7" s="164"/>
      <c r="K7" s="156"/>
      <c r="L7" s="157" t="s">
        <v>111</v>
      </c>
      <c r="M7" s="465"/>
      <c r="N7" s="158"/>
      <c r="O7" s="159"/>
      <c r="P7" s="160"/>
      <c r="Q7" s="161" t="s">
        <v>110</v>
      </c>
      <c r="R7" s="162"/>
      <c r="S7" s="163"/>
      <c r="T7" s="155" t="s">
        <v>230</v>
      </c>
      <c r="U7" s="486"/>
      <c r="V7" s="164"/>
      <c r="W7" s="156"/>
      <c r="X7" s="157" t="s">
        <v>111</v>
      </c>
    </row>
    <row r="8" spans="1:24" s="179" customFormat="1" ht="20.25" customHeight="1">
      <c r="A8" s="149"/>
      <c r="B8" s="166" t="s">
        <v>112</v>
      </c>
      <c r="C8" s="167" t="s">
        <v>113</v>
      </c>
      <c r="D8" s="168"/>
      <c r="E8" s="169" t="s">
        <v>114</v>
      </c>
      <c r="F8" s="168" t="s">
        <v>115</v>
      </c>
      <c r="G8" s="168"/>
      <c r="H8" s="170" t="s">
        <v>116</v>
      </c>
      <c r="I8" s="487" t="s">
        <v>117</v>
      </c>
      <c r="J8" s="178" t="s">
        <v>115</v>
      </c>
      <c r="K8" s="171"/>
      <c r="L8" s="172" t="s">
        <v>249</v>
      </c>
      <c r="M8" s="465"/>
      <c r="N8" s="173" t="s">
        <v>112</v>
      </c>
      <c r="O8" s="174" t="s">
        <v>113</v>
      </c>
      <c r="P8" s="175"/>
      <c r="Q8" s="176" t="s">
        <v>114</v>
      </c>
      <c r="R8" s="177" t="s">
        <v>115</v>
      </c>
      <c r="S8" s="177"/>
      <c r="T8" s="170" t="s">
        <v>116</v>
      </c>
      <c r="U8" s="487" t="s">
        <v>117</v>
      </c>
      <c r="V8" s="178" t="s">
        <v>115</v>
      </c>
      <c r="W8" s="171"/>
      <c r="X8" s="172" t="s">
        <v>249</v>
      </c>
    </row>
    <row r="9" spans="1:24" s="192" customFormat="1" ht="20.25" customHeight="1">
      <c r="A9" s="180"/>
      <c r="B9" s="181" t="s">
        <v>118</v>
      </c>
      <c r="C9" s="182" t="s">
        <v>250</v>
      </c>
      <c r="D9" s="183"/>
      <c r="E9" s="184">
        <v>37700</v>
      </c>
      <c r="F9" s="185" t="s">
        <v>120</v>
      </c>
      <c r="G9" s="186" t="s">
        <v>119</v>
      </c>
      <c r="H9" s="187" t="s">
        <v>325</v>
      </c>
      <c r="I9" s="488">
        <v>2503</v>
      </c>
      <c r="J9" s="188"/>
      <c r="K9" s="189"/>
      <c r="L9" s="190"/>
      <c r="M9" s="191"/>
      <c r="N9" s="181" t="s">
        <v>118</v>
      </c>
      <c r="O9" s="182" t="s">
        <v>251</v>
      </c>
      <c r="P9" s="183"/>
      <c r="Q9" s="184">
        <v>37750</v>
      </c>
      <c r="R9" s="185" t="s">
        <v>120</v>
      </c>
      <c r="S9" s="186" t="s">
        <v>119</v>
      </c>
      <c r="T9" s="187" t="s">
        <v>326</v>
      </c>
      <c r="U9" s="488">
        <v>2803</v>
      </c>
      <c r="V9" s="188"/>
      <c r="W9" s="189"/>
      <c r="X9" s="190"/>
    </row>
    <row r="10" spans="1:24" s="192" customFormat="1" ht="20.25" customHeight="1">
      <c r="A10" s="180"/>
      <c r="B10" s="193"/>
      <c r="C10" s="194"/>
      <c r="D10" s="195"/>
      <c r="E10" s="196"/>
      <c r="F10" s="197" t="s">
        <v>252</v>
      </c>
      <c r="G10" s="200" t="s">
        <v>253</v>
      </c>
      <c r="H10" s="201" t="s">
        <v>327</v>
      </c>
      <c r="I10" s="489">
        <v>2513</v>
      </c>
      <c r="J10" s="197"/>
      <c r="K10" s="198"/>
      <c r="L10" s="199"/>
      <c r="M10" s="191"/>
      <c r="N10" s="193"/>
      <c r="O10" s="194"/>
      <c r="P10" s="195"/>
      <c r="Q10" s="196"/>
      <c r="R10" s="197" t="s">
        <v>252</v>
      </c>
      <c r="S10" s="200" t="s">
        <v>253</v>
      </c>
      <c r="T10" s="202" t="s">
        <v>328</v>
      </c>
      <c r="U10" s="489">
        <v>2813</v>
      </c>
      <c r="V10" s="197"/>
      <c r="W10" s="198"/>
      <c r="X10" s="199"/>
    </row>
    <row r="11" spans="1:24" s="192" customFormat="1" ht="20.25" customHeight="1">
      <c r="A11" s="180"/>
      <c r="B11" s="193"/>
      <c r="C11" s="194"/>
      <c r="D11" s="195"/>
      <c r="E11" s="196"/>
      <c r="F11" s="204" t="s">
        <v>254</v>
      </c>
      <c r="G11" s="205" t="s">
        <v>253</v>
      </c>
      <c r="H11" s="206" t="s">
        <v>329</v>
      </c>
      <c r="I11" s="490">
        <v>2523</v>
      </c>
      <c r="J11" s="197"/>
      <c r="K11" s="198"/>
      <c r="L11" s="199"/>
      <c r="M11" s="191"/>
      <c r="N11" s="193"/>
      <c r="O11" s="194"/>
      <c r="P11" s="195"/>
      <c r="Q11" s="196"/>
      <c r="R11" s="204" t="s">
        <v>254</v>
      </c>
      <c r="S11" s="205" t="s">
        <v>253</v>
      </c>
      <c r="T11" s="206" t="s">
        <v>330</v>
      </c>
      <c r="U11" s="490">
        <v>2823</v>
      </c>
      <c r="V11" s="197"/>
      <c r="W11" s="198"/>
      <c r="X11" s="199"/>
    </row>
    <row r="12" spans="1:24" s="192" customFormat="1" ht="20.25" customHeight="1">
      <c r="A12" s="180"/>
      <c r="B12" s="193"/>
      <c r="C12" s="203"/>
      <c r="D12" s="195"/>
      <c r="E12" s="196"/>
      <c r="F12" s="204" t="s">
        <v>121</v>
      </c>
      <c r="G12" s="205" t="s">
        <v>119</v>
      </c>
      <c r="H12" s="206" t="s">
        <v>331</v>
      </c>
      <c r="I12" s="491">
        <v>2533</v>
      </c>
      <c r="J12" s="210"/>
      <c r="K12" s="207"/>
      <c r="L12" s="208"/>
      <c r="M12" s="191"/>
      <c r="N12" s="193"/>
      <c r="O12" s="203"/>
      <c r="P12" s="195"/>
      <c r="Q12" s="196"/>
      <c r="R12" s="204" t="s">
        <v>121</v>
      </c>
      <c r="S12" s="205" t="s">
        <v>119</v>
      </c>
      <c r="T12" s="209" t="s">
        <v>332</v>
      </c>
      <c r="U12" s="491">
        <v>2833</v>
      </c>
      <c r="V12" s="210"/>
      <c r="W12" s="207"/>
      <c r="X12" s="208"/>
    </row>
    <row r="13" spans="1:24" s="192" customFormat="1" ht="20.25" customHeight="1">
      <c r="A13" s="180"/>
      <c r="B13" s="193"/>
      <c r="C13" s="203"/>
      <c r="D13" s="195"/>
      <c r="E13" s="196"/>
      <c r="F13" s="204" t="s">
        <v>122</v>
      </c>
      <c r="G13" s="205" t="s">
        <v>119</v>
      </c>
      <c r="H13" s="206" t="s">
        <v>333</v>
      </c>
      <c r="I13" s="491">
        <v>2543</v>
      </c>
      <c r="J13" s="210"/>
      <c r="K13" s="207"/>
      <c r="L13" s="208"/>
      <c r="M13" s="191"/>
      <c r="N13" s="193"/>
      <c r="O13" s="203"/>
      <c r="P13" s="195"/>
      <c r="Q13" s="196"/>
      <c r="R13" s="204" t="s">
        <v>122</v>
      </c>
      <c r="S13" s="205" t="s">
        <v>119</v>
      </c>
      <c r="T13" s="206" t="s">
        <v>334</v>
      </c>
      <c r="U13" s="491">
        <v>2843</v>
      </c>
      <c r="V13" s="210"/>
      <c r="W13" s="207"/>
      <c r="X13" s="208"/>
    </row>
    <row r="14" spans="1:24" s="192" customFormat="1" ht="20.25" customHeight="1">
      <c r="A14" s="180"/>
      <c r="B14" s="193"/>
      <c r="C14" s="211"/>
      <c r="D14" s="195"/>
      <c r="E14" s="196"/>
      <c r="F14" s="204" t="s">
        <v>123</v>
      </c>
      <c r="G14" s="205" t="s">
        <v>119</v>
      </c>
      <c r="H14" s="206" t="s">
        <v>335</v>
      </c>
      <c r="I14" s="491">
        <v>2553</v>
      </c>
      <c r="J14" s="210"/>
      <c r="K14" s="207"/>
      <c r="L14" s="208"/>
      <c r="M14" s="191"/>
      <c r="N14" s="193"/>
      <c r="O14" s="211"/>
      <c r="P14" s="195"/>
      <c r="Q14" s="196"/>
      <c r="R14" s="204" t="s">
        <v>123</v>
      </c>
      <c r="S14" s="205" t="s">
        <v>119</v>
      </c>
      <c r="T14" s="209" t="s">
        <v>336</v>
      </c>
      <c r="U14" s="491">
        <v>2853</v>
      </c>
      <c r="V14" s="210"/>
      <c r="W14" s="207"/>
      <c r="X14" s="208"/>
    </row>
    <row r="15" spans="1:24" s="192" customFormat="1" ht="20.25" customHeight="1">
      <c r="A15" s="180"/>
      <c r="B15" s="193"/>
      <c r="C15" s="211"/>
      <c r="D15" s="195"/>
      <c r="E15" s="212"/>
      <c r="F15" s="204" t="s">
        <v>255</v>
      </c>
      <c r="G15" s="205" t="s">
        <v>119</v>
      </c>
      <c r="H15" s="206" t="s">
        <v>337</v>
      </c>
      <c r="I15" s="491">
        <v>2563</v>
      </c>
      <c r="J15" s="210"/>
      <c r="K15" s="207"/>
      <c r="L15" s="208"/>
      <c r="M15" s="191"/>
      <c r="N15" s="193"/>
      <c r="O15" s="211"/>
      <c r="P15" s="195"/>
      <c r="Q15" s="212"/>
      <c r="R15" s="204" t="s">
        <v>255</v>
      </c>
      <c r="S15" s="205" t="s">
        <v>119</v>
      </c>
      <c r="T15" s="209" t="s">
        <v>338</v>
      </c>
      <c r="U15" s="491">
        <v>2863</v>
      </c>
      <c r="V15" s="210"/>
      <c r="W15" s="207"/>
      <c r="X15" s="208"/>
    </row>
    <row r="16" spans="1:24" s="192" customFormat="1" ht="20.25" customHeight="1">
      <c r="A16" s="180"/>
      <c r="B16" s="193"/>
      <c r="C16" s="213"/>
      <c r="D16" s="214"/>
      <c r="E16" s="212"/>
      <c r="F16" s="204" t="s">
        <v>256</v>
      </c>
      <c r="G16" s="207" t="s">
        <v>119</v>
      </c>
      <c r="H16" s="206" t="s">
        <v>339</v>
      </c>
      <c r="I16" s="491">
        <v>2573</v>
      </c>
      <c r="J16" s="210"/>
      <c r="K16" s="207"/>
      <c r="L16" s="208"/>
      <c r="M16" s="191"/>
      <c r="N16" s="193"/>
      <c r="O16" s="213"/>
      <c r="P16" s="214"/>
      <c r="Q16" s="212"/>
      <c r="R16" s="204" t="s">
        <v>256</v>
      </c>
      <c r="S16" s="207" t="s">
        <v>119</v>
      </c>
      <c r="T16" s="206" t="s">
        <v>340</v>
      </c>
      <c r="U16" s="491">
        <v>2873</v>
      </c>
      <c r="V16" s="210"/>
      <c r="W16" s="207"/>
      <c r="X16" s="208"/>
    </row>
    <row r="17" spans="1:24" s="192" customFormat="1" ht="20.25" customHeight="1">
      <c r="A17" s="180"/>
      <c r="B17" s="193"/>
      <c r="C17" s="213"/>
      <c r="D17" s="214"/>
      <c r="E17" s="212"/>
      <c r="F17" s="204" t="s">
        <v>257</v>
      </c>
      <c r="G17" s="205" t="s">
        <v>119</v>
      </c>
      <c r="H17" s="206" t="s">
        <v>341</v>
      </c>
      <c r="I17" s="490">
        <v>2583</v>
      </c>
      <c r="J17" s="210"/>
      <c r="K17" s="207"/>
      <c r="L17" s="208"/>
      <c r="M17" s="191"/>
      <c r="N17" s="193"/>
      <c r="O17" s="213"/>
      <c r="P17" s="214"/>
      <c r="Q17" s="212"/>
      <c r="R17" s="204" t="s">
        <v>257</v>
      </c>
      <c r="S17" s="205" t="s">
        <v>119</v>
      </c>
      <c r="T17" s="209" t="s">
        <v>342</v>
      </c>
      <c r="U17" s="490">
        <v>2883</v>
      </c>
      <c r="V17" s="210"/>
      <c r="W17" s="207"/>
      <c r="X17" s="208"/>
    </row>
    <row r="18" spans="1:24" s="192" customFormat="1" ht="20.25" customHeight="1">
      <c r="A18" s="180"/>
      <c r="B18" s="193"/>
      <c r="C18" s="213"/>
      <c r="D18" s="214"/>
      <c r="E18" s="212"/>
      <c r="F18" s="215" t="s">
        <v>124</v>
      </c>
      <c r="G18" s="200" t="s">
        <v>119</v>
      </c>
      <c r="H18" s="206" t="s">
        <v>343</v>
      </c>
      <c r="I18" s="492">
        <v>2593</v>
      </c>
      <c r="J18" s="197"/>
      <c r="K18" s="198"/>
      <c r="L18" s="216"/>
      <c r="M18" s="191"/>
      <c r="N18" s="193"/>
      <c r="O18" s="213"/>
      <c r="P18" s="214"/>
      <c r="Q18" s="212"/>
      <c r="R18" s="215" t="s">
        <v>124</v>
      </c>
      <c r="S18" s="200" t="s">
        <v>119</v>
      </c>
      <c r="T18" s="206" t="s">
        <v>344</v>
      </c>
      <c r="U18" s="492">
        <v>2893</v>
      </c>
      <c r="V18" s="197"/>
      <c r="W18" s="198"/>
      <c r="X18" s="217"/>
    </row>
    <row r="19" spans="1:24" s="192" customFormat="1" ht="20.25" customHeight="1">
      <c r="A19" s="180"/>
      <c r="B19" s="181" t="s">
        <v>258</v>
      </c>
      <c r="C19" s="182" t="s">
        <v>250</v>
      </c>
      <c r="D19" s="183"/>
      <c r="E19" s="184">
        <v>37700</v>
      </c>
      <c r="F19" s="185" t="s">
        <v>120</v>
      </c>
      <c r="G19" s="186" t="s">
        <v>119</v>
      </c>
      <c r="H19" s="187" t="s">
        <v>345</v>
      </c>
      <c r="I19" s="488">
        <v>32903</v>
      </c>
      <c r="J19" s="188"/>
      <c r="K19" s="189"/>
      <c r="L19" s="199"/>
      <c r="M19" s="191"/>
      <c r="N19" s="181" t="s">
        <v>258</v>
      </c>
      <c r="O19" s="182" t="s">
        <v>251</v>
      </c>
      <c r="P19" s="183"/>
      <c r="Q19" s="184">
        <v>37750</v>
      </c>
      <c r="R19" s="185" t="s">
        <v>120</v>
      </c>
      <c r="S19" s="186" t="s">
        <v>119</v>
      </c>
      <c r="T19" s="187" t="s">
        <v>346</v>
      </c>
      <c r="U19" s="488">
        <v>33003</v>
      </c>
      <c r="V19" s="188"/>
      <c r="W19" s="189"/>
      <c r="X19" s="190"/>
    </row>
    <row r="20" spans="1:24" s="192" customFormat="1" ht="20.25" customHeight="1">
      <c r="A20" s="180"/>
      <c r="B20" s="193"/>
      <c r="C20" s="441" t="s">
        <v>259</v>
      </c>
      <c r="D20" s="195"/>
      <c r="E20" s="196"/>
      <c r="F20" s="197" t="s">
        <v>252</v>
      </c>
      <c r="G20" s="205" t="s">
        <v>119</v>
      </c>
      <c r="H20" s="206" t="s">
        <v>347</v>
      </c>
      <c r="I20" s="490">
        <v>32913</v>
      </c>
      <c r="J20" s="197"/>
      <c r="K20" s="198"/>
      <c r="L20" s="199"/>
      <c r="M20" s="191"/>
      <c r="N20" s="193"/>
      <c r="O20" s="441" t="s">
        <v>259</v>
      </c>
      <c r="P20" s="195"/>
      <c r="Q20" s="196"/>
      <c r="R20" s="197" t="s">
        <v>252</v>
      </c>
      <c r="S20" s="205" t="s">
        <v>119</v>
      </c>
      <c r="T20" s="206" t="s">
        <v>348</v>
      </c>
      <c r="U20" s="490">
        <v>33013</v>
      </c>
      <c r="V20" s="197"/>
      <c r="W20" s="198"/>
      <c r="X20" s="199"/>
    </row>
    <row r="21" spans="1:24" s="192" customFormat="1" ht="20.25" customHeight="1">
      <c r="A21" s="180"/>
      <c r="B21" s="193"/>
      <c r="C21" s="194"/>
      <c r="D21" s="195"/>
      <c r="E21" s="196"/>
      <c r="F21" s="204" t="s">
        <v>254</v>
      </c>
      <c r="G21" s="205" t="s">
        <v>253</v>
      </c>
      <c r="H21" s="206" t="s">
        <v>349</v>
      </c>
      <c r="I21" s="490">
        <v>32923</v>
      </c>
      <c r="J21" s="197"/>
      <c r="K21" s="198"/>
      <c r="L21" s="199"/>
      <c r="M21" s="191"/>
      <c r="N21" s="193"/>
      <c r="O21" s="194"/>
      <c r="P21" s="195"/>
      <c r="Q21" s="196"/>
      <c r="R21" s="204" t="s">
        <v>254</v>
      </c>
      <c r="S21" s="205" t="s">
        <v>253</v>
      </c>
      <c r="T21" s="206" t="s">
        <v>350</v>
      </c>
      <c r="U21" s="490">
        <v>33023</v>
      </c>
      <c r="V21" s="197"/>
      <c r="W21" s="198"/>
      <c r="X21" s="199"/>
    </row>
    <row r="22" spans="1:24" s="192" customFormat="1" ht="20.25" customHeight="1">
      <c r="A22" s="180"/>
      <c r="B22" s="193"/>
      <c r="C22" s="203"/>
      <c r="D22" s="195"/>
      <c r="E22" s="196"/>
      <c r="F22" s="204" t="s">
        <v>121</v>
      </c>
      <c r="G22" s="205" t="s">
        <v>119</v>
      </c>
      <c r="H22" s="202" t="s">
        <v>351</v>
      </c>
      <c r="I22" s="491">
        <v>32933</v>
      </c>
      <c r="J22" s="210"/>
      <c r="K22" s="207"/>
      <c r="L22" s="208"/>
      <c r="M22" s="191"/>
      <c r="N22" s="193"/>
      <c r="O22" s="203"/>
      <c r="P22" s="195"/>
      <c r="Q22" s="196"/>
      <c r="R22" s="204" t="s">
        <v>121</v>
      </c>
      <c r="S22" s="205" t="s">
        <v>119</v>
      </c>
      <c r="T22" s="209" t="s">
        <v>352</v>
      </c>
      <c r="U22" s="491">
        <v>33033</v>
      </c>
      <c r="V22" s="210"/>
      <c r="W22" s="207"/>
      <c r="X22" s="208"/>
    </row>
    <row r="23" spans="1:24" s="192" customFormat="1" ht="20.25" customHeight="1">
      <c r="A23" s="180"/>
      <c r="B23" s="193"/>
      <c r="C23" s="203"/>
      <c r="D23" s="195"/>
      <c r="E23" s="196"/>
      <c r="F23" s="204" t="s">
        <v>122</v>
      </c>
      <c r="G23" s="205" t="s">
        <v>119</v>
      </c>
      <c r="H23" s="202" t="s">
        <v>353</v>
      </c>
      <c r="I23" s="491">
        <v>32943</v>
      </c>
      <c r="J23" s="210"/>
      <c r="K23" s="207"/>
      <c r="L23" s="199"/>
      <c r="M23" s="191"/>
      <c r="N23" s="193"/>
      <c r="O23" s="203"/>
      <c r="P23" s="195"/>
      <c r="Q23" s="196"/>
      <c r="R23" s="204" t="s">
        <v>122</v>
      </c>
      <c r="S23" s="205" t="s">
        <v>119</v>
      </c>
      <c r="T23" s="206" t="s">
        <v>354</v>
      </c>
      <c r="U23" s="491">
        <v>33043</v>
      </c>
      <c r="V23" s="210"/>
      <c r="W23" s="207"/>
      <c r="X23" s="208"/>
    </row>
    <row r="24" spans="1:24" s="192" customFormat="1" ht="20.25" customHeight="1">
      <c r="A24" s="180"/>
      <c r="B24" s="193"/>
      <c r="C24" s="211"/>
      <c r="D24" s="195"/>
      <c r="E24" s="196"/>
      <c r="F24" s="204" t="s">
        <v>123</v>
      </c>
      <c r="G24" s="205" t="s">
        <v>119</v>
      </c>
      <c r="H24" s="202" t="s">
        <v>355</v>
      </c>
      <c r="I24" s="491">
        <v>32953</v>
      </c>
      <c r="J24" s="210"/>
      <c r="K24" s="207"/>
      <c r="L24" s="208"/>
      <c r="M24" s="191"/>
      <c r="N24" s="193"/>
      <c r="O24" s="211"/>
      <c r="P24" s="195"/>
      <c r="Q24" s="196"/>
      <c r="R24" s="204" t="s">
        <v>123</v>
      </c>
      <c r="S24" s="205" t="s">
        <v>119</v>
      </c>
      <c r="T24" s="209" t="s">
        <v>356</v>
      </c>
      <c r="U24" s="491">
        <v>33053</v>
      </c>
      <c r="V24" s="210"/>
      <c r="W24" s="207"/>
      <c r="X24" s="208"/>
    </row>
    <row r="25" spans="1:24" s="192" customFormat="1" ht="20.25" customHeight="1">
      <c r="A25" s="180"/>
      <c r="B25" s="193"/>
      <c r="C25" s="211"/>
      <c r="D25" s="195"/>
      <c r="E25" s="212"/>
      <c r="F25" s="204" t="s">
        <v>255</v>
      </c>
      <c r="G25" s="205" t="s">
        <v>119</v>
      </c>
      <c r="H25" s="206" t="s">
        <v>357</v>
      </c>
      <c r="I25" s="491">
        <v>32963</v>
      </c>
      <c r="J25" s="210"/>
      <c r="K25" s="207"/>
      <c r="L25" s="208"/>
      <c r="M25" s="191"/>
      <c r="N25" s="193"/>
      <c r="O25" s="211"/>
      <c r="P25" s="195"/>
      <c r="Q25" s="212"/>
      <c r="R25" s="204" t="s">
        <v>255</v>
      </c>
      <c r="S25" s="205" t="s">
        <v>119</v>
      </c>
      <c r="T25" s="206" t="s">
        <v>358</v>
      </c>
      <c r="U25" s="491">
        <v>33063</v>
      </c>
      <c r="V25" s="210"/>
      <c r="W25" s="207"/>
      <c r="X25" s="208"/>
    </row>
    <row r="26" spans="1:24" s="192" customFormat="1" ht="20.25" customHeight="1">
      <c r="A26" s="180"/>
      <c r="B26" s="193"/>
      <c r="C26" s="213"/>
      <c r="D26" s="214"/>
      <c r="E26" s="212"/>
      <c r="F26" s="204" t="s">
        <v>256</v>
      </c>
      <c r="G26" s="207" t="s">
        <v>119</v>
      </c>
      <c r="H26" s="206" t="s">
        <v>359</v>
      </c>
      <c r="I26" s="491">
        <v>32973</v>
      </c>
      <c r="J26" s="210"/>
      <c r="K26" s="198"/>
      <c r="L26" s="199"/>
      <c r="M26" s="191"/>
      <c r="N26" s="193"/>
      <c r="O26" s="213"/>
      <c r="P26" s="214"/>
      <c r="Q26" s="212"/>
      <c r="R26" s="204" t="s">
        <v>256</v>
      </c>
      <c r="S26" s="207" t="s">
        <v>119</v>
      </c>
      <c r="T26" s="206" t="s">
        <v>360</v>
      </c>
      <c r="U26" s="491">
        <v>33073</v>
      </c>
      <c r="V26" s="210"/>
      <c r="W26" s="198"/>
      <c r="X26" s="208"/>
    </row>
    <row r="27" spans="1:24" s="192" customFormat="1" ht="20.25" customHeight="1">
      <c r="A27" s="180"/>
      <c r="B27" s="193"/>
      <c r="C27" s="213"/>
      <c r="D27" s="214"/>
      <c r="E27" s="212"/>
      <c r="F27" s="204" t="s">
        <v>257</v>
      </c>
      <c r="G27" s="205" t="s">
        <v>119</v>
      </c>
      <c r="H27" s="202" t="s">
        <v>361</v>
      </c>
      <c r="I27" s="490">
        <v>32983</v>
      </c>
      <c r="J27" s="210"/>
      <c r="K27" s="207"/>
      <c r="L27" s="208"/>
      <c r="M27" s="191"/>
      <c r="N27" s="193"/>
      <c r="O27" s="213"/>
      <c r="P27" s="214"/>
      <c r="Q27" s="212"/>
      <c r="R27" s="204" t="s">
        <v>257</v>
      </c>
      <c r="S27" s="205" t="s">
        <v>119</v>
      </c>
      <c r="T27" s="209" t="s">
        <v>362</v>
      </c>
      <c r="U27" s="490">
        <v>33083</v>
      </c>
      <c r="V27" s="210"/>
      <c r="W27" s="207"/>
      <c r="X27" s="208"/>
    </row>
    <row r="28" spans="1:24" s="192" customFormat="1" ht="20.25" customHeight="1" thickBot="1">
      <c r="A28" s="180"/>
      <c r="B28" s="218"/>
      <c r="C28" s="219"/>
      <c r="D28" s="220"/>
      <c r="E28" s="221"/>
      <c r="F28" s="197" t="s">
        <v>124</v>
      </c>
      <c r="G28" s="223" t="s">
        <v>119</v>
      </c>
      <c r="H28" s="224" t="s">
        <v>363</v>
      </c>
      <c r="I28" s="493">
        <v>32993</v>
      </c>
      <c r="J28" s="225"/>
      <c r="K28" s="226"/>
      <c r="L28" s="227"/>
      <c r="M28" s="191"/>
      <c r="N28" s="218"/>
      <c r="O28" s="219"/>
      <c r="P28" s="220"/>
      <c r="Q28" s="221"/>
      <c r="R28" s="197" t="s">
        <v>124</v>
      </c>
      <c r="S28" s="223" t="s">
        <v>119</v>
      </c>
      <c r="T28" s="224" t="s">
        <v>364</v>
      </c>
      <c r="U28" s="493">
        <v>33093</v>
      </c>
      <c r="V28" s="225"/>
      <c r="W28" s="226"/>
      <c r="X28" s="227"/>
    </row>
    <row r="29" spans="1:24" s="192" customFormat="1" ht="20.25" customHeight="1">
      <c r="A29" s="180"/>
      <c r="B29" s="193" t="s">
        <v>365</v>
      </c>
      <c r="C29" s="203" t="s">
        <v>17</v>
      </c>
      <c r="D29" s="214"/>
      <c r="E29" s="196">
        <v>37710</v>
      </c>
      <c r="F29" s="244" t="s">
        <v>120</v>
      </c>
      <c r="G29" s="186" t="s">
        <v>125</v>
      </c>
      <c r="H29" s="187" t="s">
        <v>366</v>
      </c>
      <c r="I29" s="488">
        <v>2603</v>
      </c>
      <c r="J29" s="197" t="s">
        <v>126</v>
      </c>
      <c r="K29" s="228" t="s">
        <v>128</v>
      </c>
      <c r="L29" s="199" t="s">
        <v>138</v>
      </c>
      <c r="M29" s="191"/>
      <c r="N29" s="193" t="s">
        <v>365</v>
      </c>
      <c r="O29" s="203" t="s">
        <v>18</v>
      </c>
      <c r="P29" s="214"/>
      <c r="Q29" s="196">
        <v>37760</v>
      </c>
      <c r="R29" s="244" t="s">
        <v>120</v>
      </c>
      <c r="S29" s="186" t="s">
        <v>125</v>
      </c>
      <c r="T29" s="229" t="s">
        <v>367</v>
      </c>
      <c r="U29" s="488">
        <v>2903</v>
      </c>
      <c r="V29" s="197" t="s">
        <v>126</v>
      </c>
      <c r="W29" s="228" t="s">
        <v>261</v>
      </c>
      <c r="X29" s="199" t="s">
        <v>127</v>
      </c>
    </row>
    <row r="30" spans="1:24" s="192" customFormat="1" ht="20.25" customHeight="1">
      <c r="A30" s="180"/>
      <c r="B30" s="193"/>
      <c r="C30" s="203"/>
      <c r="D30" s="214"/>
      <c r="E30" s="196"/>
      <c r="F30" s="197" t="s">
        <v>252</v>
      </c>
      <c r="G30" s="200" t="s">
        <v>125</v>
      </c>
      <c r="H30" s="201" t="s">
        <v>368</v>
      </c>
      <c r="I30" s="492">
        <v>2613</v>
      </c>
      <c r="J30" s="197"/>
      <c r="K30" s="228"/>
      <c r="L30" s="199"/>
      <c r="M30" s="191"/>
      <c r="N30" s="193"/>
      <c r="O30" s="203"/>
      <c r="P30" s="214"/>
      <c r="Q30" s="196"/>
      <c r="R30" s="197" t="s">
        <v>252</v>
      </c>
      <c r="S30" s="200" t="s">
        <v>125</v>
      </c>
      <c r="T30" s="209" t="s">
        <v>369</v>
      </c>
      <c r="U30" s="492">
        <v>2913</v>
      </c>
      <c r="V30" s="197"/>
      <c r="W30" s="228"/>
      <c r="X30" s="199"/>
    </row>
    <row r="31" spans="1:24" s="192" customFormat="1" ht="20.25" customHeight="1">
      <c r="A31" s="180"/>
      <c r="B31" s="193"/>
      <c r="C31" s="194"/>
      <c r="D31" s="195"/>
      <c r="E31" s="196"/>
      <c r="F31" s="204" t="s">
        <v>254</v>
      </c>
      <c r="G31" s="207" t="s">
        <v>125</v>
      </c>
      <c r="H31" s="206" t="s">
        <v>370</v>
      </c>
      <c r="I31" s="490">
        <v>2623</v>
      </c>
      <c r="J31" s="197"/>
      <c r="K31" s="198"/>
      <c r="L31" s="199"/>
      <c r="M31" s="191"/>
      <c r="N31" s="193"/>
      <c r="O31" s="194"/>
      <c r="P31" s="195"/>
      <c r="Q31" s="196"/>
      <c r="R31" s="204" t="s">
        <v>254</v>
      </c>
      <c r="S31" s="207" t="s">
        <v>125</v>
      </c>
      <c r="T31" s="206" t="s">
        <v>371</v>
      </c>
      <c r="U31" s="490">
        <v>2923</v>
      </c>
      <c r="V31" s="197"/>
      <c r="W31" s="198"/>
      <c r="X31" s="199"/>
    </row>
    <row r="32" spans="1:24" s="192" customFormat="1" ht="20.25" customHeight="1">
      <c r="A32" s="180"/>
      <c r="B32" s="230"/>
      <c r="C32" s="213"/>
      <c r="D32" s="214"/>
      <c r="E32" s="212"/>
      <c r="F32" s="204" t="s">
        <v>121</v>
      </c>
      <c r="G32" s="205" t="s">
        <v>125</v>
      </c>
      <c r="H32" s="206" t="s">
        <v>372</v>
      </c>
      <c r="I32" s="489">
        <v>2633</v>
      </c>
      <c r="J32" s="210" t="s">
        <v>121</v>
      </c>
      <c r="K32" s="207" t="s">
        <v>128</v>
      </c>
      <c r="L32" s="208" t="s">
        <v>139</v>
      </c>
      <c r="M32" s="191"/>
      <c r="N32" s="230"/>
      <c r="O32" s="213"/>
      <c r="P32" s="214"/>
      <c r="Q32" s="212"/>
      <c r="R32" s="204" t="s">
        <v>121</v>
      </c>
      <c r="S32" s="205" t="s">
        <v>125</v>
      </c>
      <c r="T32" s="209" t="s">
        <v>373</v>
      </c>
      <c r="U32" s="489">
        <v>2933</v>
      </c>
      <c r="V32" s="210" t="s">
        <v>121</v>
      </c>
      <c r="W32" s="207" t="s">
        <v>128</v>
      </c>
      <c r="X32" s="199" t="s">
        <v>129</v>
      </c>
    </row>
    <row r="33" spans="1:24" s="192" customFormat="1" ht="20.25" customHeight="1">
      <c r="A33" s="180"/>
      <c r="B33" s="230"/>
      <c r="C33" s="213"/>
      <c r="D33" s="214"/>
      <c r="E33" s="212"/>
      <c r="F33" s="204" t="s">
        <v>122</v>
      </c>
      <c r="G33" s="205" t="s">
        <v>125</v>
      </c>
      <c r="H33" s="206" t="s">
        <v>374</v>
      </c>
      <c r="I33" s="491">
        <v>2643</v>
      </c>
      <c r="J33" s="210" t="s">
        <v>122</v>
      </c>
      <c r="K33" s="207" t="s">
        <v>128</v>
      </c>
      <c r="L33" s="208" t="s">
        <v>140</v>
      </c>
      <c r="M33" s="191"/>
      <c r="N33" s="230"/>
      <c r="O33" s="213"/>
      <c r="P33" s="214"/>
      <c r="Q33" s="212"/>
      <c r="R33" s="204" t="s">
        <v>122</v>
      </c>
      <c r="S33" s="205" t="s">
        <v>125</v>
      </c>
      <c r="T33" s="209" t="s">
        <v>375</v>
      </c>
      <c r="U33" s="491">
        <v>2943</v>
      </c>
      <c r="V33" s="210" t="s">
        <v>122</v>
      </c>
      <c r="W33" s="207" t="s">
        <v>128</v>
      </c>
      <c r="X33" s="208" t="s">
        <v>130</v>
      </c>
    </row>
    <row r="34" spans="1:24" s="192" customFormat="1" ht="20.25" customHeight="1">
      <c r="A34" s="180"/>
      <c r="B34" s="193"/>
      <c r="C34" s="213"/>
      <c r="D34" s="214"/>
      <c r="E34" s="212"/>
      <c r="F34" s="204" t="s">
        <v>123</v>
      </c>
      <c r="G34" s="205" t="s">
        <v>125</v>
      </c>
      <c r="H34" s="206" t="s">
        <v>376</v>
      </c>
      <c r="I34" s="489">
        <v>2653</v>
      </c>
      <c r="J34" s="210" t="s">
        <v>123</v>
      </c>
      <c r="K34" s="207" t="s">
        <v>128</v>
      </c>
      <c r="L34" s="208" t="s">
        <v>141</v>
      </c>
      <c r="M34" s="191"/>
      <c r="N34" s="193"/>
      <c r="O34" s="213"/>
      <c r="P34" s="214"/>
      <c r="Q34" s="212"/>
      <c r="R34" s="204" t="s">
        <v>123</v>
      </c>
      <c r="S34" s="205" t="s">
        <v>125</v>
      </c>
      <c r="T34" s="209" t="s">
        <v>377</v>
      </c>
      <c r="U34" s="489">
        <v>2953</v>
      </c>
      <c r="V34" s="210" t="s">
        <v>123</v>
      </c>
      <c r="W34" s="207" t="s">
        <v>128</v>
      </c>
      <c r="X34" s="199" t="s">
        <v>131</v>
      </c>
    </row>
    <row r="35" spans="1:24" s="192" customFormat="1" ht="20.25" customHeight="1">
      <c r="A35" s="180"/>
      <c r="B35" s="193"/>
      <c r="C35" s="213"/>
      <c r="D35" s="214"/>
      <c r="E35" s="212"/>
      <c r="F35" s="204" t="s">
        <v>255</v>
      </c>
      <c r="G35" s="205" t="s">
        <v>125</v>
      </c>
      <c r="H35" s="206" t="s">
        <v>378</v>
      </c>
      <c r="I35" s="491">
        <v>2663</v>
      </c>
      <c r="J35" s="210" t="s">
        <v>132</v>
      </c>
      <c r="K35" s="207" t="s">
        <v>128</v>
      </c>
      <c r="L35" s="208" t="s">
        <v>142</v>
      </c>
      <c r="M35" s="191"/>
      <c r="N35" s="193"/>
      <c r="O35" s="213"/>
      <c r="P35" s="214"/>
      <c r="Q35" s="212"/>
      <c r="R35" s="204" t="s">
        <v>255</v>
      </c>
      <c r="S35" s="205" t="s">
        <v>125</v>
      </c>
      <c r="T35" s="206" t="s">
        <v>379</v>
      </c>
      <c r="U35" s="491">
        <v>2963</v>
      </c>
      <c r="V35" s="210" t="s">
        <v>132</v>
      </c>
      <c r="W35" s="207" t="s">
        <v>128</v>
      </c>
      <c r="X35" s="199" t="s">
        <v>133</v>
      </c>
    </row>
    <row r="36" spans="1:24" s="192" customFormat="1" ht="20.25" customHeight="1">
      <c r="A36" s="180"/>
      <c r="B36" s="193"/>
      <c r="C36" s="231"/>
      <c r="D36" s="195"/>
      <c r="E36" s="196"/>
      <c r="F36" s="204" t="s">
        <v>256</v>
      </c>
      <c r="G36" s="207" t="s">
        <v>125</v>
      </c>
      <c r="H36" s="206" t="s">
        <v>380</v>
      </c>
      <c r="I36" s="491">
        <v>2673</v>
      </c>
      <c r="J36" s="210" t="s">
        <v>134</v>
      </c>
      <c r="K36" s="198" t="s">
        <v>128</v>
      </c>
      <c r="L36" s="208" t="s">
        <v>143</v>
      </c>
      <c r="M36" s="191"/>
      <c r="N36" s="193"/>
      <c r="O36" s="231"/>
      <c r="P36" s="195"/>
      <c r="Q36" s="196"/>
      <c r="R36" s="204" t="s">
        <v>256</v>
      </c>
      <c r="S36" s="207" t="s">
        <v>125</v>
      </c>
      <c r="T36" s="206" t="s">
        <v>381</v>
      </c>
      <c r="U36" s="491">
        <v>2973</v>
      </c>
      <c r="V36" s="210" t="s">
        <v>134</v>
      </c>
      <c r="W36" s="198" t="s">
        <v>128</v>
      </c>
      <c r="X36" s="208" t="s">
        <v>135</v>
      </c>
    </row>
    <row r="37" spans="1:24" s="192" customFormat="1" ht="20.25" customHeight="1">
      <c r="A37" s="180"/>
      <c r="B37" s="232"/>
      <c r="C37" s="203"/>
      <c r="D37" s="214"/>
      <c r="E37" s="212"/>
      <c r="F37" s="204" t="s">
        <v>257</v>
      </c>
      <c r="G37" s="205" t="s">
        <v>125</v>
      </c>
      <c r="H37" s="206" t="s">
        <v>382</v>
      </c>
      <c r="I37" s="494">
        <v>2683</v>
      </c>
      <c r="J37" s="210" t="s">
        <v>257</v>
      </c>
      <c r="K37" s="207" t="s">
        <v>128</v>
      </c>
      <c r="L37" s="208" t="s">
        <v>144</v>
      </c>
      <c r="M37" s="191"/>
      <c r="N37" s="193"/>
      <c r="O37" s="203"/>
      <c r="P37" s="214"/>
      <c r="Q37" s="212"/>
      <c r="R37" s="204" t="s">
        <v>257</v>
      </c>
      <c r="S37" s="205" t="s">
        <v>125</v>
      </c>
      <c r="T37" s="209" t="s">
        <v>383</v>
      </c>
      <c r="U37" s="495">
        <v>2983</v>
      </c>
      <c r="V37" s="210" t="s">
        <v>257</v>
      </c>
      <c r="W37" s="207" t="s">
        <v>128</v>
      </c>
      <c r="X37" s="199" t="s">
        <v>136</v>
      </c>
    </row>
    <row r="38" spans="1:24" s="192" customFormat="1" ht="20.25" customHeight="1" thickBot="1">
      <c r="A38" s="180"/>
      <c r="B38" s="496"/>
      <c r="C38" s="247"/>
      <c r="D38" s="220"/>
      <c r="E38" s="221"/>
      <c r="F38" s="225" t="s">
        <v>124</v>
      </c>
      <c r="G38" s="233" t="s">
        <v>125</v>
      </c>
      <c r="H38" s="234" t="s">
        <v>384</v>
      </c>
      <c r="I38" s="497">
        <v>2693</v>
      </c>
      <c r="J38" s="215" t="s">
        <v>124</v>
      </c>
      <c r="K38" s="235" t="s">
        <v>128</v>
      </c>
      <c r="L38" s="236" t="s">
        <v>145</v>
      </c>
      <c r="M38" s="191"/>
      <c r="N38" s="218"/>
      <c r="O38" s="247"/>
      <c r="P38" s="220"/>
      <c r="Q38" s="221"/>
      <c r="R38" s="225" t="s">
        <v>124</v>
      </c>
      <c r="S38" s="233" t="s">
        <v>125</v>
      </c>
      <c r="T38" s="234" t="s">
        <v>385</v>
      </c>
      <c r="U38" s="498">
        <v>2993</v>
      </c>
      <c r="V38" s="215" t="s">
        <v>124</v>
      </c>
      <c r="W38" s="235" t="s">
        <v>128</v>
      </c>
      <c r="X38" s="238" t="s">
        <v>137</v>
      </c>
    </row>
    <row r="39" spans="1:24" s="192" customFormat="1" ht="20.25" customHeight="1">
      <c r="A39" s="180"/>
      <c r="B39" s="193" t="s">
        <v>262</v>
      </c>
      <c r="C39" s="194" t="s">
        <v>263</v>
      </c>
      <c r="D39" s="195"/>
      <c r="E39" s="196">
        <v>37720</v>
      </c>
      <c r="F39" s="499" t="s">
        <v>120</v>
      </c>
      <c r="G39" s="245" t="s">
        <v>125</v>
      </c>
      <c r="H39" s="229" t="s">
        <v>386</v>
      </c>
      <c r="I39" s="500">
        <v>2703</v>
      </c>
      <c r="J39" s="197" t="s">
        <v>126</v>
      </c>
      <c r="K39" s="228" t="s">
        <v>128</v>
      </c>
      <c r="L39" s="199" t="s">
        <v>146</v>
      </c>
      <c r="M39" s="191"/>
      <c r="N39" s="193" t="s">
        <v>147</v>
      </c>
      <c r="O39" s="194" t="s">
        <v>264</v>
      </c>
      <c r="P39" s="195"/>
      <c r="Q39" s="196">
        <v>37770</v>
      </c>
      <c r="R39" s="499" t="s">
        <v>120</v>
      </c>
      <c r="S39" s="245" t="s">
        <v>125</v>
      </c>
      <c r="T39" s="229" t="s">
        <v>387</v>
      </c>
      <c r="U39" s="500">
        <v>3003</v>
      </c>
      <c r="V39" s="197" t="s">
        <v>126</v>
      </c>
      <c r="W39" s="228" t="s">
        <v>128</v>
      </c>
      <c r="X39" s="199" t="s">
        <v>148</v>
      </c>
    </row>
    <row r="40" spans="1:24" s="192" customFormat="1" ht="20.25" customHeight="1">
      <c r="A40" s="180"/>
      <c r="B40" s="193" t="s">
        <v>265</v>
      </c>
      <c r="C40" s="194"/>
      <c r="D40" s="195"/>
      <c r="E40" s="196"/>
      <c r="F40" s="197" t="s">
        <v>252</v>
      </c>
      <c r="G40" s="200" t="s">
        <v>125</v>
      </c>
      <c r="H40" s="209" t="s">
        <v>388</v>
      </c>
      <c r="I40" s="489">
        <v>2713</v>
      </c>
      <c r="J40" s="197"/>
      <c r="K40" s="198"/>
      <c r="L40" s="199"/>
      <c r="M40" s="191"/>
      <c r="N40" s="193" t="s">
        <v>265</v>
      </c>
      <c r="O40" s="203"/>
      <c r="P40" s="195"/>
      <c r="Q40" s="196"/>
      <c r="R40" s="197" t="s">
        <v>252</v>
      </c>
      <c r="S40" s="200" t="s">
        <v>125</v>
      </c>
      <c r="T40" s="246" t="s">
        <v>389</v>
      </c>
      <c r="U40" s="489">
        <v>3013</v>
      </c>
      <c r="V40" s="197"/>
      <c r="W40" s="198"/>
      <c r="X40" s="199"/>
    </row>
    <row r="41" spans="1:24" s="192" customFormat="1" ht="20.25" customHeight="1">
      <c r="A41" s="180"/>
      <c r="B41" s="193"/>
      <c r="C41" s="194"/>
      <c r="D41" s="195"/>
      <c r="E41" s="196"/>
      <c r="F41" s="204" t="s">
        <v>254</v>
      </c>
      <c r="G41" s="205" t="s">
        <v>125</v>
      </c>
      <c r="H41" s="206" t="s">
        <v>390</v>
      </c>
      <c r="I41" s="490">
        <v>2723</v>
      </c>
      <c r="J41" s="197"/>
      <c r="K41" s="198"/>
      <c r="L41" s="199"/>
      <c r="M41" s="191"/>
      <c r="N41" s="193"/>
      <c r="O41" s="203"/>
      <c r="P41" s="195"/>
      <c r="Q41" s="196"/>
      <c r="R41" s="204" t="s">
        <v>254</v>
      </c>
      <c r="S41" s="205" t="s">
        <v>125</v>
      </c>
      <c r="T41" s="206" t="s">
        <v>391</v>
      </c>
      <c r="U41" s="490">
        <v>3023</v>
      </c>
      <c r="V41" s="197"/>
      <c r="W41" s="198"/>
      <c r="X41" s="199"/>
    </row>
    <row r="42" spans="1:24" s="192" customFormat="1" ht="20.25" customHeight="1">
      <c r="A42" s="180"/>
      <c r="B42" s="193"/>
      <c r="C42" s="203"/>
      <c r="D42" s="195"/>
      <c r="E42" s="196"/>
      <c r="F42" s="204" t="s">
        <v>121</v>
      </c>
      <c r="G42" s="205" t="s">
        <v>125</v>
      </c>
      <c r="H42" s="206" t="s">
        <v>392</v>
      </c>
      <c r="I42" s="491">
        <v>2733</v>
      </c>
      <c r="J42" s="210" t="s">
        <v>121</v>
      </c>
      <c r="K42" s="207" t="s">
        <v>128</v>
      </c>
      <c r="L42" s="208" t="s">
        <v>149</v>
      </c>
      <c r="M42" s="191"/>
      <c r="N42" s="193"/>
      <c r="O42" s="203"/>
      <c r="P42" s="195"/>
      <c r="Q42" s="196"/>
      <c r="R42" s="204" t="s">
        <v>121</v>
      </c>
      <c r="S42" s="205" t="s">
        <v>125</v>
      </c>
      <c r="T42" s="246" t="s">
        <v>393</v>
      </c>
      <c r="U42" s="491">
        <v>3033</v>
      </c>
      <c r="V42" s="210" t="s">
        <v>121</v>
      </c>
      <c r="W42" s="207" t="s">
        <v>128</v>
      </c>
      <c r="X42" s="208" t="s">
        <v>150</v>
      </c>
    </row>
    <row r="43" spans="1:24" s="192" customFormat="1" ht="20.25" customHeight="1">
      <c r="A43" s="180"/>
      <c r="B43" s="193"/>
      <c r="C43" s="203"/>
      <c r="D43" s="195"/>
      <c r="E43" s="196"/>
      <c r="F43" s="204" t="s">
        <v>122</v>
      </c>
      <c r="G43" s="205" t="s">
        <v>125</v>
      </c>
      <c r="H43" s="206" t="s">
        <v>394</v>
      </c>
      <c r="I43" s="491">
        <v>2743</v>
      </c>
      <c r="J43" s="210" t="s">
        <v>122</v>
      </c>
      <c r="K43" s="207" t="s">
        <v>128</v>
      </c>
      <c r="L43" s="208" t="s">
        <v>151</v>
      </c>
      <c r="M43" s="191"/>
      <c r="N43" s="193"/>
      <c r="O43" s="203"/>
      <c r="P43" s="195"/>
      <c r="Q43" s="196"/>
      <c r="R43" s="204" t="s">
        <v>122</v>
      </c>
      <c r="S43" s="205" t="s">
        <v>125</v>
      </c>
      <c r="T43" s="202" t="s">
        <v>395</v>
      </c>
      <c r="U43" s="491">
        <v>3043</v>
      </c>
      <c r="V43" s="210" t="s">
        <v>122</v>
      </c>
      <c r="W43" s="207" t="s">
        <v>128</v>
      </c>
      <c r="X43" s="208" t="s">
        <v>152</v>
      </c>
    </row>
    <row r="44" spans="1:24" s="192" customFormat="1" ht="20.25" customHeight="1">
      <c r="A44" s="180"/>
      <c r="B44" s="193"/>
      <c r="C44" s="211"/>
      <c r="D44" s="195"/>
      <c r="E44" s="196"/>
      <c r="F44" s="204" t="s">
        <v>123</v>
      </c>
      <c r="G44" s="205" t="s">
        <v>125</v>
      </c>
      <c r="H44" s="206" t="s">
        <v>396</v>
      </c>
      <c r="I44" s="491">
        <v>2753</v>
      </c>
      <c r="J44" s="210" t="s">
        <v>123</v>
      </c>
      <c r="K44" s="207" t="s">
        <v>128</v>
      </c>
      <c r="L44" s="208" t="s">
        <v>153</v>
      </c>
      <c r="M44" s="191"/>
      <c r="N44" s="193"/>
      <c r="O44" s="211"/>
      <c r="P44" s="195"/>
      <c r="Q44" s="196"/>
      <c r="R44" s="204" t="s">
        <v>123</v>
      </c>
      <c r="S44" s="205" t="s">
        <v>125</v>
      </c>
      <c r="T44" s="246" t="s">
        <v>397</v>
      </c>
      <c r="U44" s="491">
        <v>3053</v>
      </c>
      <c r="V44" s="210" t="s">
        <v>123</v>
      </c>
      <c r="W44" s="207" t="s">
        <v>128</v>
      </c>
      <c r="X44" s="208" t="s">
        <v>154</v>
      </c>
    </row>
    <row r="45" spans="1:24" s="192" customFormat="1" ht="20.25" customHeight="1">
      <c r="A45" s="180"/>
      <c r="B45" s="193"/>
      <c r="C45" s="211"/>
      <c r="D45" s="195"/>
      <c r="E45" s="212"/>
      <c r="F45" s="204" t="s">
        <v>255</v>
      </c>
      <c r="G45" s="205" t="s">
        <v>125</v>
      </c>
      <c r="H45" s="206" t="s">
        <v>398</v>
      </c>
      <c r="I45" s="491">
        <v>2763</v>
      </c>
      <c r="J45" s="210" t="s">
        <v>132</v>
      </c>
      <c r="K45" s="207" t="s">
        <v>128</v>
      </c>
      <c r="L45" s="208" t="s">
        <v>155</v>
      </c>
      <c r="M45" s="191"/>
      <c r="N45" s="193"/>
      <c r="O45" s="211"/>
      <c r="P45" s="195"/>
      <c r="Q45" s="212"/>
      <c r="R45" s="204" t="s">
        <v>255</v>
      </c>
      <c r="S45" s="205" t="s">
        <v>125</v>
      </c>
      <c r="T45" s="206" t="s">
        <v>399</v>
      </c>
      <c r="U45" s="491">
        <v>3063</v>
      </c>
      <c r="V45" s="210" t="s">
        <v>132</v>
      </c>
      <c r="W45" s="207" t="s">
        <v>128</v>
      </c>
      <c r="X45" s="208" t="s">
        <v>156</v>
      </c>
    </row>
    <row r="46" spans="1:24" s="192" customFormat="1" ht="20.25" customHeight="1">
      <c r="A46" s="180"/>
      <c r="B46" s="193"/>
      <c r="C46" s="213"/>
      <c r="D46" s="214"/>
      <c r="E46" s="212"/>
      <c r="F46" s="204" t="s">
        <v>256</v>
      </c>
      <c r="G46" s="207" t="s">
        <v>125</v>
      </c>
      <c r="H46" s="206" t="s">
        <v>400</v>
      </c>
      <c r="I46" s="491">
        <v>2773</v>
      </c>
      <c r="J46" s="210" t="s">
        <v>134</v>
      </c>
      <c r="K46" s="198" t="s">
        <v>128</v>
      </c>
      <c r="L46" s="208" t="s">
        <v>157</v>
      </c>
      <c r="M46" s="191"/>
      <c r="N46" s="193"/>
      <c r="O46" s="213"/>
      <c r="P46" s="214"/>
      <c r="Q46" s="212"/>
      <c r="R46" s="204" t="s">
        <v>256</v>
      </c>
      <c r="S46" s="207" t="s">
        <v>125</v>
      </c>
      <c r="T46" s="206" t="s">
        <v>401</v>
      </c>
      <c r="U46" s="491">
        <v>3073</v>
      </c>
      <c r="V46" s="210" t="s">
        <v>134</v>
      </c>
      <c r="W46" s="198" t="s">
        <v>128</v>
      </c>
      <c r="X46" s="208" t="s">
        <v>158</v>
      </c>
    </row>
    <row r="47" spans="1:24" s="192" customFormat="1" ht="20.25" customHeight="1">
      <c r="A47" s="180"/>
      <c r="B47" s="193"/>
      <c r="C47" s="213"/>
      <c r="D47" s="214"/>
      <c r="E47" s="212"/>
      <c r="F47" s="204" t="s">
        <v>257</v>
      </c>
      <c r="G47" s="205" t="s">
        <v>125</v>
      </c>
      <c r="H47" s="206" t="s">
        <v>402</v>
      </c>
      <c r="I47" s="490">
        <v>2783</v>
      </c>
      <c r="J47" s="210" t="s">
        <v>257</v>
      </c>
      <c r="K47" s="207" t="s">
        <v>128</v>
      </c>
      <c r="L47" s="208" t="s">
        <v>159</v>
      </c>
      <c r="M47" s="191"/>
      <c r="N47" s="193"/>
      <c r="O47" s="213"/>
      <c r="P47" s="214"/>
      <c r="Q47" s="212"/>
      <c r="R47" s="204" t="s">
        <v>257</v>
      </c>
      <c r="S47" s="205" t="s">
        <v>125</v>
      </c>
      <c r="T47" s="246" t="s">
        <v>403</v>
      </c>
      <c r="U47" s="490">
        <v>3083</v>
      </c>
      <c r="V47" s="210" t="s">
        <v>257</v>
      </c>
      <c r="W47" s="207" t="s">
        <v>128</v>
      </c>
      <c r="X47" s="208" t="s">
        <v>160</v>
      </c>
    </row>
    <row r="48" spans="1:24" s="192" customFormat="1" ht="20.25" customHeight="1" thickBot="1">
      <c r="A48" s="180"/>
      <c r="B48" s="218"/>
      <c r="C48" s="247"/>
      <c r="D48" s="220"/>
      <c r="E48" s="221"/>
      <c r="F48" s="222" t="s">
        <v>124</v>
      </c>
      <c r="G48" s="242" t="s">
        <v>125</v>
      </c>
      <c r="H48" s="224" t="s">
        <v>404</v>
      </c>
      <c r="I48" s="493">
        <v>2793</v>
      </c>
      <c r="J48" s="225" t="s">
        <v>124</v>
      </c>
      <c r="K48" s="243" t="s">
        <v>128</v>
      </c>
      <c r="L48" s="227" t="s">
        <v>161</v>
      </c>
      <c r="M48" s="191"/>
      <c r="N48" s="218"/>
      <c r="O48" s="247"/>
      <c r="P48" s="220"/>
      <c r="Q48" s="221"/>
      <c r="R48" s="222" t="s">
        <v>124</v>
      </c>
      <c r="S48" s="242" t="s">
        <v>125</v>
      </c>
      <c r="T48" s="224" t="s">
        <v>405</v>
      </c>
      <c r="U48" s="493">
        <v>3093</v>
      </c>
      <c r="V48" s="225" t="s">
        <v>124</v>
      </c>
      <c r="W48" s="243" t="s">
        <v>128</v>
      </c>
      <c r="X48" s="227" t="s">
        <v>162</v>
      </c>
    </row>
    <row r="49" spans="1:25" s="192" customFormat="1" ht="16.5" customHeight="1">
      <c r="A49" s="180"/>
      <c r="B49" s="248"/>
      <c r="C49" s="125"/>
      <c r="D49" s="249"/>
      <c r="E49" s="248"/>
      <c r="F49" s="197"/>
      <c r="G49" s="126"/>
      <c r="H49" s="127"/>
      <c r="I49" s="128"/>
      <c r="J49" s="197"/>
      <c r="K49" s="126"/>
      <c r="L49" s="128"/>
      <c r="M49" s="250"/>
      <c r="N49" s="248"/>
      <c r="O49" s="125"/>
      <c r="P49" s="249"/>
      <c r="Q49" s="248"/>
      <c r="R49" s="197"/>
      <c r="S49" s="126"/>
      <c r="T49" s="127"/>
      <c r="U49" s="128"/>
      <c r="V49" s="251"/>
      <c r="W49" s="252"/>
      <c r="X49" s="253"/>
    </row>
    <row r="50" spans="1:25" s="192" customFormat="1" ht="24.75" customHeight="1">
      <c r="A50" s="180"/>
      <c r="B50" s="456" t="s">
        <v>546</v>
      </c>
      <c r="C50" s="197"/>
      <c r="D50" s="195"/>
      <c r="E50" s="254"/>
      <c r="F50" s="197"/>
      <c r="G50" s="200"/>
      <c r="H50" s="255"/>
      <c r="I50" s="128"/>
      <c r="J50" s="197"/>
      <c r="K50" s="200"/>
      <c r="L50" s="128"/>
      <c r="M50" s="250"/>
      <c r="N50" s="248"/>
      <c r="O50" s="125"/>
      <c r="P50" s="249"/>
      <c r="Q50" s="248"/>
      <c r="R50" s="197"/>
      <c r="S50" s="126"/>
      <c r="T50" s="127"/>
      <c r="U50" s="128"/>
      <c r="V50" s="197"/>
      <c r="W50" s="126"/>
      <c r="X50" s="128"/>
    </row>
    <row r="51" spans="1:25" s="192" customFormat="1" ht="24.75" customHeight="1" thickBot="1">
      <c r="A51" s="180"/>
      <c r="B51" s="462" t="s">
        <v>247</v>
      </c>
      <c r="C51" s="197"/>
      <c r="D51" s="195"/>
      <c r="E51" s="254"/>
      <c r="F51" s="197"/>
      <c r="G51" s="200"/>
      <c r="H51" s="255"/>
      <c r="I51" s="128"/>
      <c r="J51" s="197"/>
      <c r="K51" s="200"/>
      <c r="L51" s="128"/>
      <c r="M51" s="250"/>
    </row>
    <row r="52" spans="1:25" s="192" customFormat="1" ht="16.5" customHeight="1" thickBot="1">
      <c r="A52" s="180"/>
      <c r="B52" s="263" t="s">
        <v>231</v>
      </c>
      <c r="C52" s="264"/>
      <c r="D52" s="265"/>
      <c r="E52" s="265"/>
      <c r="F52" s="265"/>
      <c r="G52" s="265"/>
      <c r="H52" s="266"/>
      <c r="I52" s="267"/>
      <c r="J52" s="197"/>
      <c r="K52" s="200"/>
      <c r="L52" s="128"/>
      <c r="M52" s="250"/>
      <c r="N52" s="256" t="s">
        <v>163</v>
      </c>
      <c r="O52" s="257"/>
      <c r="P52" s="258"/>
      <c r="Q52" s="259"/>
      <c r="R52" s="251"/>
      <c r="S52" s="252"/>
      <c r="T52" s="260"/>
      <c r="U52" s="253"/>
      <c r="V52" s="260"/>
      <c r="W52" s="260"/>
      <c r="X52" s="261"/>
      <c r="Y52" s="262"/>
    </row>
    <row r="53" spans="1:25" s="192" customFormat="1" ht="16.5" customHeight="1">
      <c r="A53" s="114"/>
      <c r="B53" s="271" t="s">
        <v>120</v>
      </c>
      <c r="C53" s="272" t="s">
        <v>266</v>
      </c>
      <c r="D53" s="273"/>
      <c r="E53" s="273"/>
      <c r="F53" s="273"/>
      <c r="G53" s="273"/>
      <c r="H53" s="273"/>
      <c r="I53" s="274"/>
      <c r="J53" s="197"/>
      <c r="K53" s="200"/>
      <c r="L53" s="128"/>
      <c r="M53" s="275"/>
      <c r="N53" s="268" t="s">
        <v>232</v>
      </c>
      <c r="O53" s="125"/>
      <c r="P53" s="249"/>
      <c r="Q53" s="248"/>
      <c r="R53" s="197"/>
      <c r="S53" s="126"/>
      <c r="T53" s="127"/>
      <c r="U53" s="128"/>
      <c r="V53" s="127"/>
      <c r="W53" s="127"/>
      <c r="X53" s="269"/>
      <c r="Y53" s="270"/>
    </row>
    <row r="54" spans="1:25" s="192" customFormat="1" ht="16.5" customHeight="1">
      <c r="A54" s="180"/>
      <c r="B54" s="280" t="s">
        <v>252</v>
      </c>
      <c r="C54" s="281" t="s">
        <v>267</v>
      </c>
      <c r="D54" s="282"/>
      <c r="E54" s="282"/>
      <c r="F54" s="282"/>
      <c r="G54" s="282"/>
      <c r="H54" s="282"/>
      <c r="I54" s="283"/>
      <c r="J54" s="197"/>
      <c r="K54" s="200"/>
      <c r="L54" s="128"/>
      <c r="M54" s="278"/>
      <c r="N54" s="276" t="s">
        <v>164</v>
      </c>
      <c r="O54" s="277"/>
      <c r="P54" s="249"/>
      <c r="Q54" s="248"/>
      <c r="R54" s="197"/>
      <c r="S54" s="126"/>
      <c r="T54" s="127"/>
      <c r="U54" s="128"/>
      <c r="V54" s="127"/>
      <c r="W54" s="127"/>
      <c r="X54" s="269"/>
      <c r="Y54" s="270"/>
    </row>
    <row r="55" spans="1:25" s="192" customFormat="1" ht="16.5" customHeight="1">
      <c r="A55" s="180"/>
      <c r="B55" s="280" t="s">
        <v>254</v>
      </c>
      <c r="C55" s="281" t="s">
        <v>268</v>
      </c>
      <c r="D55" s="282"/>
      <c r="E55" s="282"/>
      <c r="F55" s="282"/>
      <c r="G55" s="282"/>
      <c r="H55" s="282"/>
      <c r="I55" s="283"/>
      <c r="J55" s="197"/>
      <c r="K55" s="200"/>
      <c r="L55" s="128"/>
      <c r="M55" s="278"/>
      <c r="N55" s="276" t="s">
        <v>269</v>
      </c>
      <c r="O55" s="279"/>
      <c r="P55" s="249"/>
      <c r="Q55" s="248"/>
      <c r="R55" s="197"/>
      <c r="S55" s="126"/>
      <c r="T55" s="127"/>
      <c r="U55" s="128"/>
      <c r="V55" s="127"/>
      <c r="W55" s="127"/>
      <c r="X55" s="269"/>
      <c r="Y55" s="270"/>
    </row>
    <row r="56" spans="1:25" s="192" customFormat="1" ht="16.5" customHeight="1">
      <c r="A56" s="180"/>
      <c r="B56" s="280" t="s">
        <v>121</v>
      </c>
      <c r="C56" s="284" t="s">
        <v>270</v>
      </c>
      <c r="D56" s="285"/>
      <c r="E56" s="285"/>
      <c r="F56" s="285"/>
      <c r="G56" s="285"/>
      <c r="H56" s="285"/>
      <c r="I56" s="286"/>
      <c r="J56" s="197"/>
      <c r="K56" s="200"/>
      <c r="L56" s="128"/>
      <c r="M56" s="278"/>
      <c r="N56" s="276"/>
      <c r="O56" s="279"/>
      <c r="P56" s="249"/>
      <c r="Q56" s="248"/>
      <c r="R56" s="197"/>
      <c r="S56" s="126"/>
      <c r="T56" s="127"/>
      <c r="U56" s="128"/>
      <c r="V56" s="127"/>
      <c r="W56" s="127"/>
      <c r="X56" s="269"/>
      <c r="Y56" s="270"/>
    </row>
    <row r="57" spans="1:25" s="289" customFormat="1" ht="16.5" customHeight="1">
      <c r="A57" s="180"/>
      <c r="B57" s="280" t="s">
        <v>122</v>
      </c>
      <c r="C57" s="284" t="s">
        <v>271</v>
      </c>
      <c r="D57" s="290"/>
      <c r="E57" s="291"/>
      <c r="F57" s="291"/>
      <c r="G57" s="291"/>
      <c r="H57" s="291"/>
      <c r="I57" s="283"/>
      <c r="J57" s="197"/>
      <c r="K57" s="200"/>
      <c r="L57" s="128"/>
      <c r="M57" s="278"/>
      <c r="N57" s="276" t="s">
        <v>165</v>
      </c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8"/>
    </row>
    <row r="58" spans="1:25" s="289" customFormat="1" ht="16.5" customHeight="1">
      <c r="A58" s="180"/>
      <c r="B58" s="280" t="s">
        <v>123</v>
      </c>
      <c r="C58" s="284" t="s">
        <v>166</v>
      </c>
      <c r="D58" s="295"/>
      <c r="E58" s="296"/>
      <c r="F58" s="297"/>
      <c r="G58" s="298"/>
      <c r="H58" s="298"/>
      <c r="I58" s="283"/>
      <c r="J58" s="197"/>
      <c r="K58" s="200"/>
      <c r="L58" s="128"/>
      <c r="M58" s="292"/>
      <c r="N58" s="293"/>
      <c r="O58" s="287"/>
      <c r="P58" s="287"/>
      <c r="Q58" s="248"/>
      <c r="R58" s="197"/>
      <c r="S58" s="126"/>
      <c r="T58" s="127"/>
      <c r="U58" s="294" t="s">
        <v>272</v>
      </c>
      <c r="V58" s="287"/>
      <c r="W58" s="287"/>
      <c r="X58" s="287"/>
      <c r="Y58" s="288"/>
    </row>
    <row r="59" spans="1:25" s="300" customFormat="1" ht="16.5" customHeight="1">
      <c r="A59" s="114"/>
      <c r="B59" s="280" t="s">
        <v>255</v>
      </c>
      <c r="C59" s="281" t="s">
        <v>273</v>
      </c>
      <c r="D59" s="301"/>
      <c r="E59" s="302"/>
      <c r="F59" s="303"/>
      <c r="G59" s="304"/>
      <c r="H59" s="304"/>
      <c r="I59" s="283"/>
      <c r="J59" s="197"/>
      <c r="K59" s="200"/>
      <c r="L59" s="128"/>
      <c r="M59" s="278"/>
      <c r="N59" s="276"/>
      <c r="O59" s="279"/>
      <c r="P59" s="249"/>
      <c r="Q59" s="961" t="s">
        <v>167</v>
      </c>
      <c r="R59" s="961"/>
      <c r="S59" s="197"/>
      <c r="T59" s="126"/>
      <c r="U59" s="299" t="s">
        <v>168</v>
      </c>
      <c r="V59" s="127"/>
      <c r="W59" s="127"/>
      <c r="X59" s="269"/>
      <c r="Y59" s="269"/>
    </row>
    <row r="60" spans="1:25" s="289" customFormat="1" ht="16.5" customHeight="1">
      <c r="A60" s="114"/>
      <c r="B60" s="314" t="s">
        <v>256</v>
      </c>
      <c r="C60" s="281" t="s">
        <v>274</v>
      </c>
      <c r="D60" s="301"/>
      <c r="E60" s="302"/>
      <c r="F60" s="303"/>
      <c r="G60" s="304"/>
      <c r="H60" s="302"/>
      <c r="I60" s="283"/>
      <c r="J60" s="197"/>
      <c r="K60" s="200"/>
      <c r="L60" s="128"/>
      <c r="M60" s="278"/>
      <c r="N60" s="305"/>
      <c r="O60" s="306" t="s">
        <v>278</v>
      </c>
      <c r="P60" s="307"/>
      <c r="Q60" s="962" t="s">
        <v>275</v>
      </c>
      <c r="R60" s="963"/>
      <c r="S60" s="308"/>
      <c r="T60" s="309"/>
      <c r="U60" s="966" t="s">
        <v>276</v>
      </c>
      <c r="V60" s="310"/>
      <c r="W60" s="311"/>
      <c r="X60" s="312"/>
      <c r="Y60" s="313"/>
    </row>
    <row r="61" spans="1:25" ht="16.5" customHeight="1">
      <c r="B61" s="501" t="s">
        <v>257</v>
      </c>
      <c r="C61" s="281" t="s">
        <v>277</v>
      </c>
      <c r="D61" s="502"/>
      <c r="E61" s="503"/>
      <c r="F61" s="504"/>
      <c r="G61" s="505"/>
      <c r="H61" s="505"/>
      <c r="I61" s="283"/>
      <c r="J61" s="197"/>
      <c r="K61" s="200"/>
      <c r="L61" s="128"/>
      <c r="M61" s="278"/>
      <c r="N61" s="315"/>
      <c r="O61" s="322" t="s">
        <v>280</v>
      </c>
      <c r="P61" s="323"/>
      <c r="Q61" s="964"/>
      <c r="R61" s="965"/>
      <c r="S61" s="316"/>
      <c r="T61" s="317"/>
      <c r="U61" s="967"/>
      <c r="V61" s="318"/>
      <c r="W61" s="319"/>
      <c r="X61" s="320"/>
      <c r="Y61" s="321"/>
    </row>
    <row r="62" spans="1:25" ht="16.5" customHeight="1" thickBot="1">
      <c r="B62" s="324" t="s">
        <v>124</v>
      </c>
      <c r="C62" s="325" t="s">
        <v>279</v>
      </c>
      <c r="D62" s="326"/>
      <c r="E62" s="327"/>
      <c r="F62" s="328"/>
      <c r="G62" s="329"/>
      <c r="H62" s="329"/>
      <c r="I62" s="330"/>
      <c r="J62" s="197"/>
      <c r="K62" s="200"/>
      <c r="L62" s="128"/>
      <c r="M62" s="278"/>
      <c r="N62" s="506"/>
      <c r="O62" s="331"/>
      <c r="P62" s="332"/>
      <c r="Q62" s="333"/>
      <c r="R62" s="331"/>
      <c r="S62" s="507"/>
      <c r="T62" s="507"/>
      <c r="U62" s="508"/>
      <c r="V62" s="334"/>
      <c r="W62" s="507"/>
      <c r="X62" s="509"/>
      <c r="Y62" s="510"/>
    </row>
    <row r="63" spans="1:25" ht="16.5" customHeight="1">
      <c r="B63" s="124"/>
      <c r="C63" s="124"/>
      <c r="D63" s="124"/>
      <c r="E63" s="124"/>
      <c r="F63" s="124"/>
      <c r="G63" s="124"/>
      <c r="H63" s="124"/>
      <c r="J63" s="197"/>
      <c r="K63" s="200"/>
      <c r="L63" s="128"/>
      <c r="N63" s="511"/>
      <c r="O63" s="512"/>
      <c r="P63" s="513"/>
      <c r="Q63" s="511"/>
      <c r="R63" s="512"/>
      <c r="S63" s="513"/>
      <c r="T63" s="511"/>
      <c r="U63" s="514"/>
      <c r="V63" s="511"/>
      <c r="W63" s="511"/>
      <c r="X63" s="514"/>
      <c r="Y63" s="515"/>
    </row>
    <row r="64" spans="1:25" ht="16.5" customHeight="1">
      <c r="J64" s="197"/>
      <c r="K64" s="200"/>
      <c r="L64" s="128"/>
      <c r="M64" s="335"/>
      <c r="O64" s="129"/>
      <c r="P64" s="130"/>
      <c r="Q64" s="121"/>
      <c r="R64" s="129"/>
      <c r="S64" s="130"/>
      <c r="T64" s="121"/>
      <c r="U64" s="132"/>
      <c r="V64" s="121"/>
      <c r="W64" s="121"/>
      <c r="X64" s="132"/>
    </row>
    <row r="65" spans="2:24" ht="15" customHeight="1">
      <c r="B65" s="336"/>
      <c r="C65" s="337"/>
      <c r="D65" s="338"/>
      <c r="E65" s="338"/>
      <c r="F65" s="338"/>
      <c r="G65" s="338"/>
      <c r="H65" s="338"/>
      <c r="I65" s="318"/>
      <c r="O65" s="129"/>
      <c r="P65" s="130"/>
      <c r="Q65" s="121"/>
      <c r="R65" s="129"/>
      <c r="S65" s="130"/>
      <c r="T65" s="121"/>
      <c r="V65" s="121"/>
      <c r="W65" s="121"/>
      <c r="X65" s="132"/>
    </row>
    <row r="66" spans="2:24" ht="15" customHeight="1">
      <c r="V66" s="124"/>
      <c r="W66" s="124"/>
      <c r="X66" s="132"/>
    </row>
    <row r="67" spans="2:24" ht="15" customHeight="1">
      <c r="B67" s="124"/>
      <c r="C67" s="124"/>
      <c r="D67" s="124"/>
      <c r="E67" s="124"/>
      <c r="F67" s="124"/>
      <c r="G67" s="124"/>
      <c r="H67" s="124"/>
    </row>
    <row r="68" spans="2:24" ht="15" customHeight="1">
      <c r="B68" s="124"/>
      <c r="C68" s="124"/>
      <c r="D68" s="124"/>
      <c r="E68" s="124"/>
      <c r="F68" s="124"/>
      <c r="G68" s="124"/>
      <c r="H68" s="124"/>
      <c r="J68" s="124"/>
      <c r="K68" s="124"/>
    </row>
    <row r="69" spans="2:24" ht="15" customHeight="1">
      <c r="J69" s="124"/>
      <c r="K69" s="124"/>
    </row>
    <row r="70" spans="2:24" ht="15" customHeight="1">
      <c r="V70" s="124"/>
      <c r="W70" s="124"/>
    </row>
    <row r="71" spans="2:24" ht="15" customHeight="1">
      <c r="V71" s="124"/>
      <c r="W71" s="124"/>
    </row>
    <row r="72" spans="2:24" ht="15" customHeight="1"/>
    <row r="73" spans="2:24" ht="15" customHeight="1"/>
    <row r="74" spans="2:24" ht="15" customHeight="1"/>
    <row r="75" spans="2:24" ht="15" customHeight="1"/>
    <row r="76" spans="2:24" ht="15" customHeight="1"/>
    <row r="77" spans="2:24" ht="15" customHeight="1"/>
    <row r="78" spans="2:24" ht="15" customHeight="1"/>
    <row r="79" spans="2:24" ht="15" customHeight="1"/>
    <row r="80" spans="2:24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</sheetData>
  <mergeCells count="4">
    <mergeCell ref="Q59:R59"/>
    <mergeCell ref="Q60:R61"/>
    <mergeCell ref="U60:U61"/>
    <mergeCell ref="T5:U6"/>
  </mergeCells>
  <phoneticPr fontId="34"/>
  <printOptions horizontalCentered="1"/>
  <pageMargins left="0.59055118110236227" right="0.19685039370078741" top="0.39370078740157483" bottom="0" header="0.43307086614173229" footer="0.19685039370078741"/>
  <pageSetup paperSize="9" scale="66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8"/>
  <sheetViews>
    <sheetView showGridLines="0" topLeftCell="A49" zoomScale="75" zoomScaleNormal="75" zoomScaleSheetLayoutView="75" workbookViewId="0">
      <selection activeCell="T48" sqref="T48"/>
    </sheetView>
  </sheetViews>
  <sheetFormatPr defaultRowHeight="13.5"/>
  <cols>
    <col min="1" max="1" width="1.25" style="289" customWidth="1"/>
    <col min="2" max="2" width="13.125" style="341" customWidth="1"/>
    <col min="3" max="3" width="6.625" style="339" customWidth="1"/>
    <col min="4" max="4" width="6.625" style="340" customWidth="1"/>
    <col min="5" max="5" width="7.375" style="341" customWidth="1"/>
    <col min="6" max="6" width="5.125" style="339" customWidth="1"/>
    <col min="7" max="7" width="5.125" style="340" customWidth="1"/>
    <col min="8" max="8" width="9.625" style="341" customWidth="1"/>
    <col min="9" max="9" width="9.625" style="267" customWidth="1"/>
    <col min="10" max="10" width="1.875" style="267" customWidth="1"/>
    <col min="11" max="11" width="13" style="311" customWidth="1"/>
    <col min="12" max="12" width="6.625" style="339" customWidth="1"/>
    <col min="13" max="13" width="6.25" style="340" customWidth="1"/>
    <col min="14" max="14" width="7.375" style="341" customWidth="1"/>
    <col min="15" max="15" width="5.125" style="339" customWidth="1"/>
    <col min="16" max="16" width="5.125" style="340" customWidth="1"/>
    <col min="17" max="17" width="9.625" style="341" customWidth="1"/>
    <col min="18" max="18" width="9.625" style="607" customWidth="1"/>
    <col min="19" max="19" width="9.625" style="267" customWidth="1"/>
    <col min="20" max="20" width="9" style="289"/>
    <col min="21" max="21" width="7.375" style="289" bestFit="1" customWidth="1"/>
    <col min="22" max="23" width="9" style="289"/>
    <col min="24" max="24" width="7.375" style="289" bestFit="1" customWidth="1"/>
    <col min="25" max="256" width="9" style="289"/>
    <col min="257" max="257" width="1.25" style="289" customWidth="1"/>
    <col min="258" max="258" width="13.125" style="289" customWidth="1"/>
    <col min="259" max="260" width="6.625" style="289" customWidth="1"/>
    <col min="261" max="261" width="7.375" style="289" customWidth="1"/>
    <col min="262" max="263" width="5.125" style="289" customWidth="1"/>
    <col min="264" max="265" width="9.625" style="289" customWidth="1"/>
    <col min="266" max="266" width="1.875" style="289" customWidth="1"/>
    <col min="267" max="267" width="13" style="289" customWidth="1"/>
    <col min="268" max="268" width="6.625" style="289" customWidth="1"/>
    <col min="269" max="269" width="6.25" style="289" customWidth="1"/>
    <col min="270" max="270" width="7.375" style="289" customWidth="1"/>
    <col min="271" max="272" width="5.125" style="289" customWidth="1"/>
    <col min="273" max="275" width="9.625" style="289" customWidth="1"/>
    <col min="276" max="276" width="9" style="289"/>
    <col min="277" max="277" width="7.375" style="289" bestFit="1" customWidth="1"/>
    <col min="278" max="279" width="9" style="289"/>
    <col min="280" max="280" width="7.375" style="289" bestFit="1" customWidth="1"/>
    <col min="281" max="512" width="9" style="289"/>
    <col min="513" max="513" width="1.25" style="289" customWidth="1"/>
    <col min="514" max="514" width="13.125" style="289" customWidth="1"/>
    <col min="515" max="516" width="6.625" style="289" customWidth="1"/>
    <col min="517" max="517" width="7.375" style="289" customWidth="1"/>
    <col min="518" max="519" width="5.125" style="289" customWidth="1"/>
    <col min="520" max="521" width="9.625" style="289" customWidth="1"/>
    <col min="522" max="522" width="1.875" style="289" customWidth="1"/>
    <col min="523" max="523" width="13" style="289" customWidth="1"/>
    <col min="524" max="524" width="6.625" style="289" customWidth="1"/>
    <col min="525" max="525" width="6.25" style="289" customWidth="1"/>
    <col min="526" max="526" width="7.375" style="289" customWidth="1"/>
    <col min="527" max="528" width="5.125" style="289" customWidth="1"/>
    <col min="529" max="531" width="9.625" style="289" customWidth="1"/>
    <col min="532" max="532" width="9" style="289"/>
    <col min="533" max="533" width="7.375" style="289" bestFit="1" customWidth="1"/>
    <col min="534" max="535" width="9" style="289"/>
    <col min="536" max="536" width="7.375" style="289" bestFit="1" customWidth="1"/>
    <col min="537" max="768" width="9" style="289"/>
    <col min="769" max="769" width="1.25" style="289" customWidth="1"/>
    <col min="770" max="770" width="13.125" style="289" customWidth="1"/>
    <col min="771" max="772" width="6.625" style="289" customWidth="1"/>
    <col min="773" max="773" width="7.375" style="289" customWidth="1"/>
    <col min="774" max="775" width="5.125" style="289" customWidth="1"/>
    <col min="776" max="777" width="9.625" style="289" customWidth="1"/>
    <col min="778" max="778" width="1.875" style="289" customWidth="1"/>
    <col min="779" max="779" width="13" style="289" customWidth="1"/>
    <col min="780" max="780" width="6.625" style="289" customWidth="1"/>
    <col min="781" max="781" width="6.25" style="289" customWidth="1"/>
    <col min="782" max="782" width="7.375" style="289" customWidth="1"/>
    <col min="783" max="784" width="5.125" style="289" customWidth="1"/>
    <col min="785" max="787" width="9.625" style="289" customWidth="1"/>
    <col min="788" max="788" width="9" style="289"/>
    <col min="789" max="789" width="7.375" style="289" bestFit="1" customWidth="1"/>
    <col min="790" max="791" width="9" style="289"/>
    <col min="792" max="792" width="7.375" style="289" bestFit="1" customWidth="1"/>
    <col min="793" max="1024" width="9" style="289"/>
    <col min="1025" max="1025" width="1.25" style="289" customWidth="1"/>
    <col min="1026" max="1026" width="13.125" style="289" customWidth="1"/>
    <col min="1027" max="1028" width="6.625" style="289" customWidth="1"/>
    <col min="1029" max="1029" width="7.375" style="289" customWidth="1"/>
    <col min="1030" max="1031" width="5.125" style="289" customWidth="1"/>
    <col min="1032" max="1033" width="9.625" style="289" customWidth="1"/>
    <col min="1034" max="1034" width="1.875" style="289" customWidth="1"/>
    <col min="1035" max="1035" width="13" style="289" customWidth="1"/>
    <col min="1036" max="1036" width="6.625" style="289" customWidth="1"/>
    <col min="1037" max="1037" width="6.25" style="289" customWidth="1"/>
    <col min="1038" max="1038" width="7.375" style="289" customWidth="1"/>
    <col min="1039" max="1040" width="5.125" style="289" customWidth="1"/>
    <col min="1041" max="1043" width="9.625" style="289" customWidth="1"/>
    <col min="1044" max="1044" width="9" style="289"/>
    <col min="1045" max="1045" width="7.375" style="289" bestFit="1" customWidth="1"/>
    <col min="1046" max="1047" width="9" style="289"/>
    <col min="1048" max="1048" width="7.375" style="289" bestFit="1" customWidth="1"/>
    <col min="1049" max="1280" width="9" style="289"/>
    <col min="1281" max="1281" width="1.25" style="289" customWidth="1"/>
    <col min="1282" max="1282" width="13.125" style="289" customWidth="1"/>
    <col min="1283" max="1284" width="6.625" style="289" customWidth="1"/>
    <col min="1285" max="1285" width="7.375" style="289" customWidth="1"/>
    <col min="1286" max="1287" width="5.125" style="289" customWidth="1"/>
    <col min="1288" max="1289" width="9.625" style="289" customWidth="1"/>
    <col min="1290" max="1290" width="1.875" style="289" customWidth="1"/>
    <col min="1291" max="1291" width="13" style="289" customWidth="1"/>
    <col min="1292" max="1292" width="6.625" style="289" customWidth="1"/>
    <col min="1293" max="1293" width="6.25" style="289" customWidth="1"/>
    <col min="1294" max="1294" width="7.375" style="289" customWidth="1"/>
    <col min="1295" max="1296" width="5.125" style="289" customWidth="1"/>
    <col min="1297" max="1299" width="9.625" style="289" customWidth="1"/>
    <col min="1300" max="1300" width="9" style="289"/>
    <col min="1301" max="1301" width="7.375" style="289" bestFit="1" customWidth="1"/>
    <col min="1302" max="1303" width="9" style="289"/>
    <col min="1304" max="1304" width="7.375" style="289" bestFit="1" customWidth="1"/>
    <col min="1305" max="1536" width="9" style="289"/>
    <col min="1537" max="1537" width="1.25" style="289" customWidth="1"/>
    <col min="1538" max="1538" width="13.125" style="289" customWidth="1"/>
    <col min="1539" max="1540" width="6.625" style="289" customWidth="1"/>
    <col min="1541" max="1541" width="7.375" style="289" customWidth="1"/>
    <col min="1542" max="1543" width="5.125" style="289" customWidth="1"/>
    <col min="1544" max="1545" width="9.625" style="289" customWidth="1"/>
    <col min="1546" max="1546" width="1.875" style="289" customWidth="1"/>
    <col min="1547" max="1547" width="13" style="289" customWidth="1"/>
    <col min="1548" max="1548" width="6.625" style="289" customWidth="1"/>
    <col min="1549" max="1549" width="6.25" style="289" customWidth="1"/>
    <col min="1550" max="1550" width="7.375" style="289" customWidth="1"/>
    <col min="1551" max="1552" width="5.125" style="289" customWidth="1"/>
    <col min="1553" max="1555" width="9.625" style="289" customWidth="1"/>
    <col min="1556" max="1556" width="9" style="289"/>
    <col min="1557" max="1557" width="7.375" style="289" bestFit="1" customWidth="1"/>
    <col min="1558" max="1559" width="9" style="289"/>
    <col min="1560" max="1560" width="7.375" style="289" bestFit="1" customWidth="1"/>
    <col min="1561" max="1792" width="9" style="289"/>
    <col min="1793" max="1793" width="1.25" style="289" customWidth="1"/>
    <col min="1794" max="1794" width="13.125" style="289" customWidth="1"/>
    <col min="1795" max="1796" width="6.625" style="289" customWidth="1"/>
    <col min="1797" max="1797" width="7.375" style="289" customWidth="1"/>
    <col min="1798" max="1799" width="5.125" style="289" customWidth="1"/>
    <col min="1800" max="1801" width="9.625" style="289" customWidth="1"/>
    <col min="1802" max="1802" width="1.875" style="289" customWidth="1"/>
    <col min="1803" max="1803" width="13" style="289" customWidth="1"/>
    <col min="1804" max="1804" width="6.625" style="289" customWidth="1"/>
    <col min="1805" max="1805" width="6.25" style="289" customWidth="1"/>
    <col min="1806" max="1806" width="7.375" style="289" customWidth="1"/>
    <col min="1807" max="1808" width="5.125" style="289" customWidth="1"/>
    <col min="1809" max="1811" width="9.625" style="289" customWidth="1"/>
    <col min="1812" max="1812" width="9" style="289"/>
    <col min="1813" max="1813" width="7.375" style="289" bestFit="1" customWidth="1"/>
    <col min="1814" max="1815" width="9" style="289"/>
    <col min="1816" max="1816" width="7.375" style="289" bestFit="1" customWidth="1"/>
    <col min="1817" max="2048" width="9" style="289"/>
    <col min="2049" max="2049" width="1.25" style="289" customWidth="1"/>
    <col min="2050" max="2050" width="13.125" style="289" customWidth="1"/>
    <col min="2051" max="2052" width="6.625" style="289" customWidth="1"/>
    <col min="2053" max="2053" width="7.375" style="289" customWidth="1"/>
    <col min="2054" max="2055" width="5.125" style="289" customWidth="1"/>
    <col min="2056" max="2057" width="9.625" style="289" customWidth="1"/>
    <col min="2058" max="2058" width="1.875" style="289" customWidth="1"/>
    <col min="2059" max="2059" width="13" style="289" customWidth="1"/>
    <col min="2060" max="2060" width="6.625" style="289" customWidth="1"/>
    <col min="2061" max="2061" width="6.25" style="289" customWidth="1"/>
    <col min="2062" max="2062" width="7.375" style="289" customWidth="1"/>
    <col min="2063" max="2064" width="5.125" style="289" customWidth="1"/>
    <col min="2065" max="2067" width="9.625" style="289" customWidth="1"/>
    <col min="2068" max="2068" width="9" style="289"/>
    <col min="2069" max="2069" width="7.375" style="289" bestFit="1" customWidth="1"/>
    <col min="2070" max="2071" width="9" style="289"/>
    <col min="2072" max="2072" width="7.375" style="289" bestFit="1" customWidth="1"/>
    <col min="2073" max="2304" width="9" style="289"/>
    <col min="2305" max="2305" width="1.25" style="289" customWidth="1"/>
    <col min="2306" max="2306" width="13.125" style="289" customWidth="1"/>
    <col min="2307" max="2308" width="6.625" style="289" customWidth="1"/>
    <col min="2309" max="2309" width="7.375" style="289" customWidth="1"/>
    <col min="2310" max="2311" width="5.125" style="289" customWidth="1"/>
    <col min="2312" max="2313" width="9.625" style="289" customWidth="1"/>
    <col min="2314" max="2314" width="1.875" style="289" customWidth="1"/>
    <col min="2315" max="2315" width="13" style="289" customWidth="1"/>
    <col min="2316" max="2316" width="6.625" style="289" customWidth="1"/>
    <col min="2317" max="2317" width="6.25" style="289" customWidth="1"/>
    <col min="2318" max="2318" width="7.375" style="289" customWidth="1"/>
    <col min="2319" max="2320" width="5.125" style="289" customWidth="1"/>
    <col min="2321" max="2323" width="9.625" style="289" customWidth="1"/>
    <col min="2324" max="2324" width="9" style="289"/>
    <col min="2325" max="2325" width="7.375" style="289" bestFit="1" customWidth="1"/>
    <col min="2326" max="2327" width="9" style="289"/>
    <col min="2328" max="2328" width="7.375" style="289" bestFit="1" customWidth="1"/>
    <col min="2329" max="2560" width="9" style="289"/>
    <col min="2561" max="2561" width="1.25" style="289" customWidth="1"/>
    <col min="2562" max="2562" width="13.125" style="289" customWidth="1"/>
    <col min="2563" max="2564" width="6.625" style="289" customWidth="1"/>
    <col min="2565" max="2565" width="7.375" style="289" customWidth="1"/>
    <col min="2566" max="2567" width="5.125" style="289" customWidth="1"/>
    <col min="2568" max="2569" width="9.625" style="289" customWidth="1"/>
    <col min="2570" max="2570" width="1.875" style="289" customWidth="1"/>
    <col min="2571" max="2571" width="13" style="289" customWidth="1"/>
    <col min="2572" max="2572" width="6.625" style="289" customWidth="1"/>
    <col min="2573" max="2573" width="6.25" style="289" customWidth="1"/>
    <col min="2574" max="2574" width="7.375" style="289" customWidth="1"/>
    <col min="2575" max="2576" width="5.125" style="289" customWidth="1"/>
    <col min="2577" max="2579" width="9.625" style="289" customWidth="1"/>
    <col min="2580" max="2580" width="9" style="289"/>
    <col min="2581" max="2581" width="7.375" style="289" bestFit="1" customWidth="1"/>
    <col min="2582" max="2583" width="9" style="289"/>
    <col min="2584" max="2584" width="7.375" style="289" bestFit="1" customWidth="1"/>
    <col min="2585" max="2816" width="9" style="289"/>
    <col min="2817" max="2817" width="1.25" style="289" customWidth="1"/>
    <col min="2818" max="2818" width="13.125" style="289" customWidth="1"/>
    <col min="2819" max="2820" width="6.625" style="289" customWidth="1"/>
    <col min="2821" max="2821" width="7.375" style="289" customWidth="1"/>
    <col min="2822" max="2823" width="5.125" style="289" customWidth="1"/>
    <col min="2824" max="2825" width="9.625" style="289" customWidth="1"/>
    <col min="2826" max="2826" width="1.875" style="289" customWidth="1"/>
    <col min="2827" max="2827" width="13" style="289" customWidth="1"/>
    <col min="2828" max="2828" width="6.625" style="289" customWidth="1"/>
    <col min="2829" max="2829" width="6.25" style="289" customWidth="1"/>
    <col min="2830" max="2830" width="7.375" style="289" customWidth="1"/>
    <col min="2831" max="2832" width="5.125" style="289" customWidth="1"/>
    <col min="2833" max="2835" width="9.625" style="289" customWidth="1"/>
    <col min="2836" max="2836" width="9" style="289"/>
    <col min="2837" max="2837" width="7.375" style="289" bestFit="1" customWidth="1"/>
    <col min="2838" max="2839" width="9" style="289"/>
    <col min="2840" max="2840" width="7.375" style="289" bestFit="1" customWidth="1"/>
    <col min="2841" max="3072" width="9" style="289"/>
    <col min="3073" max="3073" width="1.25" style="289" customWidth="1"/>
    <col min="3074" max="3074" width="13.125" style="289" customWidth="1"/>
    <col min="3075" max="3076" width="6.625" style="289" customWidth="1"/>
    <col min="3077" max="3077" width="7.375" style="289" customWidth="1"/>
    <col min="3078" max="3079" width="5.125" style="289" customWidth="1"/>
    <col min="3080" max="3081" width="9.625" style="289" customWidth="1"/>
    <col min="3082" max="3082" width="1.875" style="289" customWidth="1"/>
    <col min="3083" max="3083" width="13" style="289" customWidth="1"/>
    <col min="3084" max="3084" width="6.625" style="289" customWidth="1"/>
    <col min="3085" max="3085" width="6.25" style="289" customWidth="1"/>
    <col min="3086" max="3086" width="7.375" style="289" customWidth="1"/>
    <col min="3087" max="3088" width="5.125" style="289" customWidth="1"/>
    <col min="3089" max="3091" width="9.625" style="289" customWidth="1"/>
    <col min="3092" max="3092" width="9" style="289"/>
    <col min="3093" max="3093" width="7.375" style="289" bestFit="1" customWidth="1"/>
    <col min="3094" max="3095" width="9" style="289"/>
    <col min="3096" max="3096" width="7.375" style="289" bestFit="1" customWidth="1"/>
    <col min="3097" max="3328" width="9" style="289"/>
    <col min="3329" max="3329" width="1.25" style="289" customWidth="1"/>
    <col min="3330" max="3330" width="13.125" style="289" customWidth="1"/>
    <col min="3331" max="3332" width="6.625" style="289" customWidth="1"/>
    <col min="3333" max="3333" width="7.375" style="289" customWidth="1"/>
    <col min="3334" max="3335" width="5.125" style="289" customWidth="1"/>
    <col min="3336" max="3337" width="9.625" style="289" customWidth="1"/>
    <col min="3338" max="3338" width="1.875" style="289" customWidth="1"/>
    <col min="3339" max="3339" width="13" style="289" customWidth="1"/>
    <col min="3340" max="3340" width="6.625" style="289" customWidth="1"/>
    <col min="3341" max="3341" width="6.25" style="289" customWidth="1"/>
    <col min="3342" max="3342" width="7.375" style="289" customWidth="1"/>
    <col min="3343" max="3344" width="5.125" style="289" customWidth="1"/>
    <col min="3345" max="3347" width="9.625" style="289" customWidth="1"/>
    <col min="3348" max="3348" width="9" style="289"/>
    <col min="3349" max="3349" width="7.375" style="289" bestFit="1" customWidth="1"/>
    <col min="3350" max="3351" width="9" style="289"/>
    <col min="3352" max="3352" width="7.375" style="289" bestFit="1" customWidth="1"/>
    <col min="3353" max="3584" width="9" style="289"/>
    <col min="3585" max="3585" width="1.25" style="289" customWidth="1"/>
    <col min="3586" max="3586" width="13.125" style="289" customWidth="1"/>
    <col min="3587" max="3588" width="6.625" style="289" customWidth="1"/>
    <col min="3589" max="3589" width="7.375" style="289" customWidth="1"/>
    <col min="3590" max="3591" width="5.125" style="289" customWidth="1"/>
    <col min="3592" max="3593" width="9.625" style="289" customWidth="1"/>
    <col min="3594" max="3594" width="1.875" style="289" customWidth="1"/>
    <col min="3595" max="3595" width="13" style="289" customWidth="1"/>
    <col min="3596" max="3596" width="6.625" style="289" customWidth="1"/>
    <col min="3597" max="3597" width="6.25" style="289" customWidth="1"/>
    <col min="3598" max="3598" width="7.375" style="289" customWidth="1"/>
    <col min="3599" max="3600" width="5.125" style="289" customWidth="1"/>
    <col min="3601" max="3603" width="9.625" style="289" customWidth="1"/>
    <col min="3604" max="3604" width="9" style="289"/>
    <col min="3605" max="3605" width="7.375" style="289" bestFit="1" customWidth="1"/>
    <col min="3606" max="3607" width="9" style="289"/>
    <col min="3608" max="3608" width="7.375" style="289" bestFit="1" customWidth="1"/>
    <col min="3609" max="3840" width="9" style="289"/>
    <col min="3841" max="3841" width="1.25" style="289" customWidth="1"/>
    <col min="3842" max="3842" width="13.125" style="289" customWidth="1"/>
    <col min="3843" max="3844" width="6.625" style="289" customWidth="1"/>
    <col min="3845" max="3845" width="7.375" style="289" customWidth="1"/>
    <col min="3846" max="3847" width="5.125" style="289" customWidth="1"/>
    <col min="3848" max="3849" width="9.625" style="289" customWidth="1"/>
    <col min="3850" max="3850" width="1.875" style="289" customWidth="1"/>
    <col min="3851" max="3851" width="13" style="289" customWidth="1"/>
    <col min="3852" max="3852" width="6.625" style="289" customWidth="1"/>
    <col min="3853" max="3853" width="6.25" style="289" customWidth="1"/>
    <col min="3854" max="3854" width="7.375" style="289" customWidth="1"/>
    <col min="3855" max="3856" width="5.125" style="289" customWidth="1"/>
    <col min="3857" max="3859" width="9.625" style="289" customWidth="1"/>
    <col min="3860" max="3860" width="9" style="289"/>
    <col min="3861" max="3861" width="7.375" style="289" bestFit="1" customWidth="1"/>
    <col min="3862" max="3863" width="9" style="289"/>
    <col min="3864" max="3864" width="7.375" style="289" bestFit="1" customWidth="1"/>
    <col min="3865" max="4096" width="9" style="289"/>
    <col min="4097" max="4097" width="1.25" style="289" customWidth="1"/>
    <col min="4098" max="4098" width="13.125" style="289" customWidth="1"/>
    <col min="4099" max="4100" width="6.625" style="289" customWidth="1"/>
    <col min="4101" max="4101" width="7.375" style="289" customWidth="1"/>
    <col min="4102" max="4103" width="5.125" style="289" customWidth="1"/>
    <col min="4104" max="4105" width="9.625" style="289" customWidth="1"/>
    <col min="4106" max="4106" width="1.875" style="289" customWidth="1"/>
    <col min="4107" max="4107" width="13" style="289" customWidth="1"/>
    <col min="4108" max="4108" width="6.625" style="289" customWidth="1"/>
    <col min="4109" max="4109" width="6.25" style="289" customWidth="1"/>
    <col min="4110" max="4110" width="7.375" style="289" customWidth="1"/>
    <col min="4111" max="4112" width="5.125" style="289" customWidth="1"/>
    <col min="4113" max="4115" width="9.625" style="289" customWidth="1"/>
    <col min="4116" max="4116" width="9" style="289"/>
    <col min="4117" max="4117" width="7.375" style="289" bestFit="1" customWidth="1"/>
    <col min="4118" max="4119" width="9" style="289"/>
    <col min="4120" max="4120" width="7.375" style="289" bestFit="1" customWidth="1"/>
    <col min="4121" max="4352" width="9" style="289"/>
    <col min="4353" max="4353" width="1.25" style="289" customWidth="1"/>
    <col min="4354" max="4354" width="13.125" style="289" customWidth="1"/>
    <col min="4355" max="4356" width="6.625" style="289" customWidth="1"/>
    <col min="4357" max="4357" width="7.375" style="289" customWidth="1"/>
    <col min="4358" max="4359" width="5.125" style="289" customWidth="1"/>
    <col min="4360" max="4361" width="9.625" style="289" customWidth="1"/>
    <col min="4362" max="4362" width="1.875" style="289" customWidth="1"/>
    <col min="4363" max="4363" width="13" style="289" customWidth="1"/>
    <col min="4364" max="4364" width="6.625" style="289" customWidth="1"/>
    <col min="4365" max="4365" width="6.25" style="289" customWidth="1"/>
    <col min="4366" max="4366" width="7.375" style="289" customWidth="1"/>
    <col min="4367" max="4368" width="5.125" style="289" customWidth="1"/>
    <col min="4369" max="4371" width="9.625" style="289" customWidth="1"/>
    <col min="4372" max="4372" width="9" style="289"/>
    <col min="4373" max="4373" width="7.375" style="289" bestFit="1" customWidth="1"/>
    <col min="4374" max="4375" width="9" style="289"/>
    <col min="4376" max="4376" width="7.375" style="289" bestFit="1" customWidth="1"/>
    <col min="4377" max="4608" width="9" style="289"/>
    <col min="4609" max="4609" width="1.25" style="289" customWidth="1"/>
    <col min="4610" max="4610" width="13.125" style="289" customWidth="1"/>
    <col min="4611" max="4612" width="6.625" style="289" customWidth="1"/>
    <col min="4613" max="4613" width="7.375" style="289" customWidth="1"/>
    <col min="4614" max="4615" width="5.125" style="289" customWidth="1"/>
    <col min="4616" max="4617" width="9.625" style="289" customWidth="1"/>
    <col min="4618" max="4618" width="1.875" style="289" customWidth="1"/>
    <col min="4619" max="4619" width="13" style="289" customWidth="1"/>
    <col min="4620" max="4620" width="6.625" style="289" customWidth="1"/>
    <col min="4621" max="4621" width="6.25" style="289" customWidth="1"/>
    <col min="4622" max="4622" width="7.375" style="289" customWidth="1"/>
    <col min="4623" max="4624" width="5.125" style="289" customWidth="1"/>
    <col min="4625" max="4627" width="9.625" style="289" customWidth="1"/>
    <col min="4628" max="4628" width="9" style="289"/>
    <col min="4629" max="4629" width="7.375" style="289" bestFit="1" customWidth="1"/>
    <col min="4630" max="4631" width="9" style="289"/>
    <col min="4632" max="4632" width="7.375" style="289" bestFit="1" customWidth="1"/>
    <col min="4633" max="4864" width="9" style="289"/>
    <col min="4865" max="4865" width="1.25" style="289" customWidth="1"/>
    <col min="4866" max="4866" width="13.125" style="289" customWidth="1"/>
    <col min="4867" max="4868" width="6.625" style="289" customWidth="1"/>
    <col min="4869" max="4869" width="7.375" style="289" customWidth="1"/>
    <col min="4870" max="4871" width="5.125" style="289" customWidth="1"/>
    <col min="4872" max="4873" width="9.625" style="289" customWidth="1"/>
    <col min="4874" max="4874" width="1.875" style="289" customWidth="1"/>
    <col min="4875" max="4875" width="13" style="289" customWidth="1"/>
    <col min="4876" max="4876" width="6.625" style="289" customWidth="1"/>
    <col min="4877" max="4877" width="6.25" style="289" customWidth="1"/>
    <col min="4878" max="4878" width="7.375" style="289" customWidth="1"/>
    <col min="4879" max="4880" width="5.125" style="289" customWidth="1"/>
    <col min="4881" max="4883" width="9.625" style="289" customWidth="1"/>
    <col min="4884" max="4884" width="9" style="289"/>
    <col min="4885" max="4885" width="7.375" style="289" bestFit="1" customWidth="1"/>
    <col min="4886" max="4887" width="9" style="289"/>
    <col min="4888" max="4888" width="7.375" style="289" bestFit="1" customWidth="1"/>
    <col min="4889" max="5120" width="9" style="289"/>
    <col min="5121" max="5121" width="1.25" style="289" customWidth="1"/>
    <col min="5122" max="5122" width="13.125" style="289" customWidth="1"/>
    <col min="5123" max="5124" width="6.625" style="289" customWidth="1"/>
    <col min="5125" max="5125" width="7.375" style="289" customWidth="1"/>
    <col min="5126" max="5127" width="5.125" style="289" customWidth="1"/>
    <col min="5128" max="5129" width="9.625" style="289" customWidth="1"/>
    <col min="5130" max="5130" width="1.875" style="289" customWidth="1"/>
    <col min="5131" max="5131" width="13" style="289" customWidth="1"/>
    <col min="5132" max="5132" width="6.625" style="289" customWidth="1"/>
    <col min="5133" max="5133" width="6.25" style="289" customWidth="1"/>
    <col min="5134" max="5134" width="7.375" style="289" customWidth="1"/>
    <col min="5135" max="5136" width="5.125" style="289" customWidth="1"/>
    <col min="5137" max="5139" width="9.625" style="289" customWidth="1"/>
    <col min="5140" max="5140" width="9" style="289"/>
    <col min="5141" max="5141" width="7.375" style="289" bestFit="1" customWidth="1"/>
    <col min="5142" max="5143" width="9" style="289"/>
    <col min="5144" max="5144" width="7.375" style="289" bestFit="1" customWidth="1"/>
    <col min="5145" max="5376" width="9" style="289"/>
    <col min="5377" max="5377" width="1.25" style="289" customWidth="1"/>
    <col min="5378" max="5378" width="13.125" style="289" customWidth="1"/>
    <col min="5379" max="5380" width="6.625" style="289" customWidth="1"/>
    <col min="5381" max="5381" width="7.375" style="289" customWidth="1"/>
    <col min="5382" max="5383" width="5.125" style="289" customWidth="1"/>
    <col min="5384" max="5385" width="9.625" style="289" customWidth="1"/>
    <col min="5386" max="5386" width="1.875" style="289" customWidth="1"/>
    <col min="5387" max="5387" width="13" style="289" customWidth="1"/>
    <col min="5388" max="5388" width="6.625" style="289" customWidth="1"/>
    <col min="5389" max="5389" width="6.25" style="289" customWidth="1"/>
    <col min="5390" max="5390" width="7.375" style="289" customWidth="1"/>
    <col min="5391" max="5392" width="5.125" style="289" customWidth="1"/>
    <col min="5393" max="5395" width="9.625" style="289" customWidth="1"/>
    <col min="5396" max="5396" width="9" style="289"/>
    <col min="5397" max="5397" width="7.375" style="289" bestFit="1" customWidth="1"/>
    <col min="5398" max="5399" width="9" style="289"/>
    <col min="5400" max="5400" width="7.375" style="289" bestFit="1" customWidth="1"/>
    <col min="5401" max="5632" width="9" style="289"/>
    <col min="5633" max="5633" width="1.25" style="289" customWidth="1"/>
    <col min="5634" max="5634" width="13.125" style="289" customWidth="1"/>
    <col min="5635" max="5636" width="6.625" style="289" customWidth="1"/>
    <col min="5637" max="5637" width="7.375" style="289" customWidth="1"/>
    <col min="5638" max="5639" width="5.125" style="289" customWidth="1"/>
    <col min="5640" max="5641" width="9.625" style="289" customWidth="1"/>
    <col min="5642" max="5642" width="1.875" style="289" customWidth="1"/>
    <col min="5643" max="5643" width="13" style="289" customWidth="1"/>
    <col min="5644" max="5644" width="6.625" style="289" customWidth="1"/>
    <col min="5645" max="5645" width="6.25" style="289" customWidth="1"/>
    <col min="5646" max="5646" width="7.375" style="289" customWidth="1"/>
    <col min="5647" max="5648" width="5.125" style="289" customWidth="1"/>
    <col min="5649" max="5651" width="9.625" style="289" customWidth="1"/>
    <col min="5652" max="5652" width="9" style="289"/>
    <col min="5653" max="5653" width="7.375" style="289" bestFit="1" customWidth="1"/>
    <col min="5654" max="5655" width="9" style="289"/>
    <col min="5656" max="5656" width="7.375" style="289" bestFit="1" customWidth="1"/>
    <col min="5657" max="5888" width="9" style="289"/>
    <col min="5889" max="5889" width="1.25" style="289" customWidth="1"/>
    <col min="5890" max="5890" width="13.125" style="289" customWidth="1"/>
    <col min="5891" max="5892" width="6.625" style="289" customWidth="1"/>
    <col min="5893" max="5893" width="7.375" style="289" customWidth="1"/>
    <col min="5894" max="5895" width="5.125" style="289" customWidth="1"/>
    <col min="5896" max="5897" width="9.625" style="289" customWidth="1"/>
    <col min="5898" max="5898" width="1.875" style="289" customWidth="1"/>
    <col min="5899" max="5899" width="13" style="289" customWidth="1"/>
    <col min="5900" max="5900" width="6.625" style="289" customWidth="1"/>
    <col min="5901" max="5901" width="6.25" style="289" customWidth="1"/>
    <col min="5902" max="5902" width="7.375" style="289" customWidth="1"/>
    <col min="5903" max="5904" width="5.125" style="289" customWidth="1"/>
    <col min="5905" max="5907" width="9.625" style="289" customWidth="1"/>
    <col min="5908" max="5908" width="9" style="289"/>
    <col min="5909" max="5909" width="7.375" style="289" bestFit="1" customWidth="1"/>
    <col min="5910" max="5911" width="9" style="289"/>
    <col min="5912" max="5912" width="7.375" style="289" bestFit="1" customWidth="1"/>
    <col min="5913" max="6144" width="9" style="289"/>
    <col min="6145" max="6145" width="1.25" style="289" customWidth="1"/>
    <col min="6146" max="6146" width="13.125" style="289" customWidth="1"/>
    <col min="6147" max="6148" width="6.625" style="289" customWidth="1"/>
    <col min="6149" max="6149" width="7.375" style="289" customWidth="1"/>
    <col min="6150" max="6151" width="5.125" style="289" customWidth="1"/>
    <col min="6152" max="6153" width="9.625" style="289" customWidth="1"/>
    <col min="6154" max="6154" width="1.875" style="289" customWidth="1"/>
    <col min="6155" max="6155" width="13" style="289" customWidth="1"/>
    <col min="6156" max="6156" width="6.625" style="289" customWidth="1"/>
    <col min="6157" max="6157" width="6.25" style="289" customWidth="1"/>
    <col min="6158" max="6158" width="7.375" style="289" customWidth="1"/>
    <col min="6159" max="6160" width="5.125" style="289" customWidth="1"/>
    <col min="6161" max="6163" width="9.625" style="289" customWidth="1"/>
    <col min="6164" max="6164" width="9" style="289"/>
    <col min="6165" max="6165" width="7.375" style="289" bestFit="1" customWidth="1"/>
    <col min="6166" max="6167" width="9" style="289"/>
    <col min="6168" max="6168" width="7.375" style="289" bestFit="1" customWidth="1"/>
    <col min="6169" max="6400" width="9" style="289"/>
    <col min="6401" max="6401" width="1.25" style="289" customWidth="1"/>
    <col min="6402" max="6402" width="13.125" style="289" customWidth="1"/>
    <col min="6403" max="6404" width="6.625" style="289" customWidth="1"/>
    <col min="6405" max="6405" width="7.375" style="289" customWidth="1"/>
    <col min="6406" max="6407" width="5.125" style="289" customWidth="1"/>
    <col min="6408" max="6409" width="9.625" style="289" customWidth="1"/>
    <col min="6410" max="6410" width="1.875" style="289" customWidth="1"/>
    <col min="6411" max="6411" width="13" style="289" customWidth="1"/>
    <col min="6412" max="6412" width="6.625" style="289" customWidth="1"/>
    <col min="6413" max="6413" width="6.25" style="289" customWidth="1"/>
    <col min="6414" max="6414" width="7.375" style="289" customWidth="1"/>
    <col min="6415" max="6416" width="5.125" style="289" customWidth="1"/>
    <col min="6417" max="6419" width="9.625" style="289" customWidth="1"/>
    <col min="6420" max="6420" width="9" style="289"/>
    <col min="6421" max="6421" width="7.375" style="289" bestFit="1" customWidth="1"/>
    <col min="6422" max="6423" width="9" style="289"/>
    <col min="6424" max="6424" width="7.375" style="289" bestFit="1" customWidth="1"/>
    <col min="6425" max="6656" width="9" style="289"/>
    <col min="6657" max="6657" width="1.25" style="289" customWidth="1"/>
    <col min="6658" max="6658" width="13.125" style="289" customWidth="1"/>
    <col min="6659" max="6660" width="6.625" style="289" customWidth="1"/>
    <col min="6661" max="6661" width="7.375" style="289" customWidth="1"/>
    <col min="6662" max="6663" width="5.125" style="289" customWidth="1"/>
    <col min="6664" max="6665" width="9.625" style="289" customWidth="1"/>
    <col min="6666" max="6666" width="1.875" style="289" customWidth="1"/>
    <col min="6667" max="6667" width="13" style="289" customWidth="1"/>
    <col min="6668" max="6668" width="6.625" style="289" customWidth="1"/>
    <col min="6669" max="6669" width="6.25" style="289" customWidth="1"/>
    <col min="6670" max="6670" width="7.375" style="289" customWidth="1"/>
    <col min="6671" max="6672" width="5.125" style="289" customWidth="1"/>
    <col min="6673" max="6675" width="9.625" style="289" customWidth="1"/>
    <col min="6676" max="6676" width="9" style="289"/>
    <col min="6677" max="6677" width="7.375" style="289" bestFit="1" customWidth="1"/>
    <col min="6678" max="6679" width="9" style="289"/>
    <col min="6680" max="6680" width="7.375" style="289" bestFit="1" customWidth="1"/>
    <col min="6681" max="6912" width="9" style="289"/>
    <col min="6913" max="6913" width="1.25" style="289" customWidth="1"/>
    <col min="6914" max="6914" width="13.125" style="289" customWidth="1"/>
    <col min="6915" max="6916" width="6.625" style="289" customWidth="1"/>
    <col min="6917" max="6917" width="7.375" style="289" customWidth="1"/>
    <col min="6918" max="6919" width="5.125" style="289" customWidth="1"/>
    <col min="6920" max="6921" width="9.625" style="289" customWidth="1"/>
    <col min="6922" max="6922" width="1.875" style="289" customWidth="1"/>
    <col min="6923" max="6923" width="13" style="289" customWidth="1"/>
    <col min="6924" max="6924" width="6.625" style="289" customWidth="1"/>
    <col min="6925" max="6925" width="6.25" style="289" customWidth="1"/>
    <col min="6926" max="6926" width="7.375" style="289" customWidth="1"/>
    <col min="6927" max="6928" width="5.125" style="289" customWidth="1"/>
    <col min="6929" max="6931" width="9.625" style="289" customWidth="1"/>
    <col min="6932" max="6932" width="9" style="289"/>
    <col min="6933" max="6933" width="7.375" style="289" bestFit="1" customWidth="1"/>
    <col min="6934" max="6935" width="9" style="289"/>
    <col min="6936" max="6936" width="7.375" style="289" bestFit="1" customWidth="1"/>
    <col min="6937" max="7168" width="9" style="289"/>
    <col min="7169" max="7169" width="1.25" style="289" customWidth="1"/>
    <col min="7170" max="7170" width="13.125" style="289" customWidth="1"/>
    <col min="7171" max="7172" width="6.625" style="289" customWidth="1"/>
    <col min="7173" max="7173" width="7.375" style="289" customWidth="1"/>
    <col min="7174" max="7175" width="5.125" style="289" customWidth="1"/>
    <col min="7176" max="7177" width="9.625" style="289" customWidth="1"/>
    <col min="7178" max="7178" width="1.875" style="289" customWidth="1"/>
    <col min="7179" max="7179" width="13" style="289" customWidth="1"/>
    <col min="7180" max="7180" width="6.625" style="289" customWidth="1"/>
    <col min="7181" max="7181" width="6.25" style="289" customWidth="1"/>
    <col min="7182" max="7182" width="7.375" style="289" customWidth="1"/>
    <col min="7183" max="7184" width="5.125" style="289" customWidth="1"/>
    <col min="7185" max="7187" width="9.625" style="289" customWidth="1"/>
    <col min="7188" max="7188" width="9" style="289"/>
    <col min="7189" max="7189" width="7.375" style="289" bestFit="1" customWidth="1"/>
    <col min="7190" max="7191" width="9" style="289"/>
    <col min="7192" max="7192" width="7.375" style="289" bestFit="1" customWidth="1"/>
    <col min="7193" max="7424" width="9" style="289"/>
    <col min="7425" max="7425" width="1.25" style="289" customWidth="1"/>
    <col min="7426" max="7426" width="13.125" style="289" customWidth="1"/>
    <col min="7427" max="7428" width="6.625" style="289" customWidth="1"/>
    <col min="7429" max="7429" width="7.375" style="289" customWidth="1"/>
    <col min="7430" max="7431" width="5.125" style="289" customWidth="1"/>
    <col min="7432" max="7433" width="9.625" style="289" customWidth="1"/>
    <col min="7434" max="7434" width="1.875" style="289" customWidth="1"/>
    <col min="7435" max="7435" width="13" style="289" customWidth="1"/>
    <col min="7436" max="7436" width="6.625" style="289" customWidth="1"/>
    <col min="7437" max="7437" width="6.25" style="289" customWidth="1"/>
    <col min="7438" max="7438" width="7.375" style="289" customWidth="1"/>
    <col min="7439" max="7440" width="5.125" style="289" customWidth="1"/>
    <col min="7441" max="7443" width="9.625" style="289" customWidth="1"/>
    <col min="7444" max="7444" width="9" style="289"/>
    <col min="7445" max="7445" width="7.375" style="289" bestFit="1" customWidth="1"/>
    <col min="7446" max="7447" width="9" style="289"/>
    <col min="7448" max="7448" width="7.375" style="289" bestFit="1" customWidth="1"/>
    <col min="7449" max="7680" width="9" style="289"/>
    <col min="7681" max="7681" width="1.25" style="289" customWidth="1"/>
    <col min="7682" max="7682" width="13.125" style="289" customWidth="1"/>
    <col min="7683" max="7684" width="6.625" style="289" customWidth="1"/>
    <col min="7685" max="7685" width="7.375" style="289" customWidth="1"/>
    <col min="7686" max="7687" width="5.125" style="289" customWidth="1"/>
    <col min="7688" max="7689" width="9.625" style="289" customWidth="1"/>
    <col min="7690" max="7690" width="1.875" style="289" customWidth="1"/>
    <col min="7691" max="7691" width="13" style="289" customWidth="1"/>
    <col min="7692" max="7692" width="6.625" style="289" customWidth="1"/>
    <col min="7693" max="7693" width="6.25" style="289" customWidth="1"/>
    <col min="7694" max="7694" width="7.375" style="289" customWidth="1"/>
    <col min="7695" max="7696" width="5.125" style="289" customWidth="1"/>
    <col min="7697" max="7699" width="9.625" style="289" customWidth="1"/>
    <col min="7700" max="7700" width="9" style="289"/>
    <col min="7701" max="7701" width="7.375" style="289" bestFit="1" customWidth="1"/>
    <col min="7702" max="7703" width="9" style="289"/>
    <col min="7704" max="7704" width="7.375" style="289" bestFit="1" customWidth="1"/>
    <col min="7705" max="7936" width="9" style="289"/>
    <col min="7937" max="7937" width="1.25" style="289" customWidth="1"/>
    <col min="7938" max="7938" width="13.125" style="289" customWidth="1"/>
    <col min="7939" max="7940" width="6.625" style="289" customWidth="1"/>
    <col min="7941" max="7941" width="7.375" style="289" customWidth="1"/>
    <col min="7942" max="7943" width="5.125" style="289" customWidth="1"/>
    <col min="7944" max="7945" width="9.625" style="289" customWidth="1"/>
    <col min="7946" max="7946" width="1.875" style="289" customWidth="1"/>
    <col min="7947" max="7947" width="13" style="289" customWidth="1"/>
    <col min="7948" max="7948" width="6.625" style="289" customWidth="1"/>
    <col min="7949" max="7949" width="6.25" style="289" customWidth="1"/>
    <col min="7950" max="7950" width="7.375" style="289" customWidth="1"/>
    <col min="7951" max="7952" width="5.125" style="289" customWidth="1"/>
    <col min="7953" max="7955" width="9.625" style="289" customWidth="1"/>
    <col min="7956" max="7956" width="9" style="289"/>
    <col min="7957" max="7957" width="7.375" style="289" bestFit="1" customWidth="1"/>
    <col min="7958" max="7959" width="9" style="289"/>
    <col min="7960" max="7960" width="7.375" style="289" bestFit="1" customWidth="1"/>
    <col min="7961" max="8192" width="9" style="289"/>
    <col min="8193" max="8193" width="1.25" style="289" customWidth="1"/>
    <col min="8194" max="8194" width="13.125" style="289" customWidth="1"/>
    <col min="8195" max="8196" width="6.625" style="289" customWidth="1"/>
    <col min="8197" max="8197" width="7.375" style="289" customWidth="1"/>
    <col min="8198" max="8199" width="5.125" style="289" customWidth="1"/>
    <col min="8200" max="8201" width="9.625" style="289" customWidth="1"/>
    <col min="8202" max="8202" width="1.875" style="289" customWidth="1"/>
    <col min="8203" max="8203" width="13" style="289" customWidth="1"/>
    <col min="8204" max="8204" width="6.625" style="289" customWidth="1"/>
    <col min="8205" max="8205" width="6.25" style="289" customWidth="1"/>
    <col min="8206" max="8206" width="7.375" style="289" customWidth="1"/>
    <col min="8207" max="8208" width="5.125" style="289" customWidth="1"/>
    <col min="8209" max="8211" width="9.625" style="289" customWidth="1"/>
    <col min="8212" max="8212" width="9" style="289"/>
    <col min="8213" max="8213" width="7.375" style="289" bestFit="1" customWidth="1"/>
    <col min="8214" max="8215" width="9" style="289"/>
    <col min="8216" max="8216" width="7.375" style="289" bestFit="1" customWidth="1"/>
    <col min="8217" max="8448" width="9" style="289"/>
    <col min="8449" max="8449" width="1.25" style="289" customWidth="1"/>
    <col min="8450" max="8450" width="13.125" style="289" customWidth="1"/>
    <col min="8451" max="8452" width="6.625" style="289" customWidth="1"/>
    <col min="8453" max="8453" width="7.375" style="289" customWidth="1"/>
    <col min="8454" max="8455" width="5.125" style="289" customWidth="1"/>
    <col min="8456" max="8457" width="9.625" style="289" customWidth="1"/>
    <col min="8458" max="8458" width="1.875" style="289" customWidth="1"/>
    <col min="8459" max="8459" width="13" style="289" customWidth="1"/>
    <col min="8460" max="8460" width="6.625" style="289" customWidth="1"/>
    <col min="8461" max="8461" width="6.25" style="289" customWidth="1"/>
    <col min="8462" max="8462" width="7.375" style="289" customWidth="1"/>
    <col min="8463" max="8464" width="5.125" style="289" customWidth="1"/>
    <col min="8465" max="8467" width="9.625" style="289" customWidth="1"/>
    <col min="8468" max="8468" width="9" style="289"/>
    <col min="8469" max="8469" width="7.375" style="289" bestFit="1" customWidth="1"/>
    <col min="8470" max="8471" width="9" style="289"/>
    <col min="8472" max="8472" width="7.375" style="289" bestFit="1" customWidth="1"/>
    <col min="8473" max="8704" width="9" style="289"/>
    <col min="8705" max="8705" width="1.25" style="289" customWidth="1"/>
    <col min="8706" max="8706" width="13.125" style="289" customWidth="1"/>
    <col min="8707" max="8708" width="6.625" style="289" customWidth="1"/>
    <col min="8709" max="8709" width="7.375" style="289" customWidth="1"/>
    <col min="8710" max="8711" width="5.125" style="289" customWidth="1"/>
    <col min="8712" max="8713" width="9.625" style="289" customWidth="1"/>
    <col min="8714" max="8714" width="1.875" style="289" customWidth="1"/>
    <col min="8715" max="8715" width="13" style="289" customWidth="1"/>
    <col min="8716" max="8716" width="6.625" style="289" customWidth="1"/>
    <col min="8717" max="8717" width="6.25" style="289" customWidth="1"/>
    <col min="8718" max="8718" width="7.375" style="289" customWidth="1"/>
    <col min="8719" max="8720" width="5.125" style="289" customWidth="1"/>
    <col min="8721" max="8723" width="9.625" style="289" customWidth="1"/>
    <col min="8724" max="8724" width="9" style="289"/>
    <col min="8725" max="8725" width="7.375" style="289" bestFit="1" customWidth="1"/>
    <col min="8726" max="8727" width="9" style="289"/>
    <col min="8728" max="8728" width="7.375" style="289" bestFit="1" customWidth="1"/>
    <col min="8729" max="8960" width="9" style="289"/>
    <col min="8961" max="8961" width="1.25" style="289" customWidth="1"/>
    <col min="8962" max="8962" width="13.125" style="289" customWidth="1"/>
    <col min="8963" max="8964" width="6.625" style="289" customWidth="1"/>
    <col min="8965" max="8965" width="7.375" style="289" customWidth="1"/>
    <col min="8966" max="8967" width="5.125" style="289" customWidth="1"/>
    <col min="8968" max="8969" width="9.625" style="289" customWidth="1"/>
    <col min="8970" max="8970" width="1.875" style="289" customWidth="1"/>
    <col min="8971" max="8971" width="13" style="289" customWidth="1"/>
    <col min="8972" max="8972" width="6.625" style="289" customWidth="1"/>
    <col min="8973" max="8973" width="6.25" style="289" customWidth="1"/>
    <col min="8974" max="8974" width="7.375" style="289" customWidth="1"/>
    <col min="8975" max="8976" width="5.125" style="289" customWidth="1"/>
    <col min="8977" max="8979" width="9.625" style="289" customWidth="1"/>
    <col min="8980" max="8980" width="9" style="289"/>
    <col min="8981" max="8981" width="7.375" style="289" bestFit="1" customWidth="1"/>
    <col min="8982" max="8983" width="9" style="289"/>
    <col min="8984" max="8984" width="7.375" style="289" bestFit="1" customWidth="1"/>
    <col min="8985" max="9216" width="9" style="289"/>
    <col min="9217" max="9217" width="1.25" style="289" customWidth="1"/>
    <col min="9218" max="9218" width="13.125" style="289" customWidth="1"/>
    <col min="9219" max="9220" width="6.625" style="289" customWidth="1"/>
    <col min="9221" max="9221" width="7.375" style="289" customWidth="1"/>
    <col min="9222" max="9223" width="5.125" style="289" customWidth="1"/>
    <col min="9224" max="9225" width="9.625" style="289" customWidth="1"/>
    <col min="9226" max="9226" width="1.875" style="289" customWidth="1"/>
    <col min="9227" max="9227" width="13" style="289" customWidth="1"/>
    <col min="9228" max="9228" width="6.625" style="289" customWidth="1"/>
    <col min="9229" max="9229" width="6.25" style="289" customWidth="1"/>
    <col min="9230" max="9230" width="7.375" style="289" customWidth="1"/>
    <col min="9231" max="9232" width="5.125" style="289" customWidth="1"/>
    <col min="9233" max="9235" width="9.625" style="289" customWidth="1"/>
    <col min="9236" max="9236" width="9" style="289"/>
    <col min="9237" max="9237" width="7.375" style="289" bestFit="1" customWidth="1"/>
    <col min="9238" max="9239" width="9" style="289"/>
    <col min="9240" max="9240" width="7.375" style="289" bestFit="1" customWidth="1"/>
    <col min="9241" max="9472" width="9" style="289"/>
    <col min="9473" max="9473" width="1.25" style="289" customWidth="1"/>
    <col min="9474" max="9474" width="13.125" style="289" customWidth="1"/>
    <col min="9475" max="9476" width="6.625" style="289" customWidth="1"/>
    <col min="9477" max="9477" width="7.375" style="289" customWidth="1"/>
    <col min="9478" max="9479" width="5.125" style="289" customWidth="1"/>
    <col min="9480" max="9481" width="9.625" style="289" customWidth="1"/>
    <col min="9482" max="9482" width="1.875" style="289" customWidth="1"/>
    <col min="9483" max="9483" width="13" style="289" customWidth="1"/>
    <col min="9484" max="9484" width="6.625" style="289" customWidth="1"/>
    <col min="9485" max="9485" width="6.25" style="289" customWidth="1"/>
    <col min="9486" max="9486" width="7.375" style="289" customWidth="1"/>
    <col min="9487" max="9488" width="5.125" style="289" customWidth="1"/>
    <col min="9489" max="9491" width="9.625" style="289" customWidth="1"/>
    <col min="9492" max="9492" width="9" style="289"/>
    <col min="9493" max="9493" width="7.375" style="289" bestFit="1" customWidth="1"/>
    <col min="9494" max="9495" width="9" style="289"/>
    <col min="9496" max="9496" width="7.375" style="289" bestFit="1" customWidth="1"/>
    <col min="9497" max="9728" width="9" style="289"/>
    <col min="9729" max="9729" width="1.25" style="289" customWidth="1"/>
    <col min="9730" max="9730" width="13.125" style="289" customWidth="1"/>
    <col min="9731" max="9732" width="6.625" style="289" customWidth="1"/>
    <col min="9733" max="9733" width="7.375" style="289" customWidth="1"/>
    <col min="9734" max="9735" width="5.125" style="289" customWidth="1"/>
    <col min="9736" max="9737" width="9.625" style="289" customWidth="1"/>
    <col min="9738" max="9738" width="1.875" style="289" customWidth="1"/>
    <col min="9739" max="9739" width="13" style="289" customWidth="1"/>
    <col min="9740" max="9740" width="6.625" style="289" customWidth="1"/>
    <col min="9741" max="9741" width="6.25" style="289" customWidth="1"/>
    <col min="9742" max="9742" width="7.375" style="289" customWidth="1"/>
    <col min="9743" max="9744" width="5.125" style="289" customWidth="1"/>
    <col min="9745" max="9747" width="9.625" style="289" customWidth="1"/>
    <col min="9748" max="9748" width="9" style="289"/>
    <col min="9749" max="9749" width="7.375" style="289" bestFit="1" customWidth="1"/>
    <col min="9750" max="9751" width="9" style="289"/>
    <col min="9752" max="9752" width="7.375" style="289" bestFit="1" customWidth="1"/>
    <col min="9753" max="9984" width="9" style="289"/>
    <col min="9985" max="9985" width="1.25" style="289" customWidth="1"/>
    <col min="9986" max="9986" width="13.125" style="289" customWidth="1"/>
    <col min="9987" max="9988" width="6.625" style="289" customWidth="1"/>
    <col min="9989" max="9989" width="7.375" style="289" customWidth="1"/>
    <col min="9990" max="9991" width="5.125" style="289" customWidth="1"/>
    <col min="9992" max="9993" width="9.625" style="289" customWidth="1"/>
    <col min="9994" max="9994" width="1.875" style="289" customWidth="1"/>
    <col min="9995" max="9995" width="13" style="289" customWidth="1"/>
    <col min="9996" max="9996" width="6.625" style="289" customWidth="1"/>
    <col min="9997" max="9997" width="6.25" style="289" customWidth="1"/>
    <col min="9998" max="9998" width="7.375" style="289" customWidth="1"/>
    <col min="9999" max="10000" width="5.125" style="289" customWidth="1"/>
    <col min="10001" max="10003" width="9.625" style="289" customWidth="1"/>
    <col min="10004" max="10004" width="9" style="289"/>
    <col min="10005" max="10005" width="7.375" style="289" bestFit="1" customWidth="1"/>
    <col min="10006" max="10007" width="9" style="289"/>
    <col min="10008" max="10008" width="7.375" style="289" bestFit="1" customWidth="1"/>
    <col min="10009" max="10240" width="9" style="289"/>
    <col min="10241" max="10241" width="1.25" style="289" customWidth="1"/>
    <col min="10242" max="10242" width="13.125" style="289" customWidth="1"/>
    <col min="10243" max="10244" width="6.625" style="289" customWidth="1"/>
    <col min="10245" max="10245" width="7.375" style="289" customWidth="1"/>
    <col min="10246" max="10247" width="5.125" style="289" customWidth="1"/>
    <col min="10248" max="10249" width="9.625" style="289" customWidth="1"/>
    <col min="10250" max="10250" width="1.875" style="289" customWidth="1"/>
    <col min="10251" max="10251" width="13" style="289" customWidth="1"/>
    <col min="10252" max="10252" width="6.625" style="289" customWidth="1"/>
    <col min="10253" max="10253" width="6.25" style="289" customWidth="1"/>
    <col min="10254" max="10254" width="7.375" style="289" customWidth="1"/>
    <col min="10255" max="10256" width="5.125" style="289" customWidth="1"/>
    <col min="10257" max="10259" width="9.625" style="289" customWidth="1"/>
    <col min="10260" max="10260" width="9" style="289"/>
    <col min="10261" max="10261" width="7.375" style="289" bestFit="1" customWidth="1"/>
    <col min="10262" max="10263" width="9" style="289"/>
    <col min="10264" max="10264" width="7.375" style="289" bestFit="1" customWidth="1"/>
    <col min="10265" max="10496" width="9" style="289"/>
    <col min="10497" max="10497" width="1.25" style="289" customWidth="1"/>
    <col min="10498" max="10498" width="13.125" style="289" customWidth="1"/>
    <col min="10499" max="10500" width="6.625" style="289" customWidth="1"/>
    <col min="10501" max="10501" width="7.375" style="289" customWidth="1"/>
    <col min="10502" max="10503" width="5.125" style="289" customWidth="1"/>
    <col min="10504" max="10505" width="9.625" style="289" customWidth="1"/>
    <col min="10506" max="10506" width="1.875" style="289" customWidth="1"/>
    <col min="10507" max="10507" width="13" style="289" customWidth="1"/>
    <col min="10508" max="10508" width="6.625" style="289" customWidth="1"/>
    <col min="10509" max="10509" width="6.25" style="289" customWidth="1"/>
    <col min="10510" max="10510" width="7.375" style="289" customWidth="1"/>
    <col min="10511" max="10512" width="5.125" style="289" customWidth="1"/>
    <col min="10513" max="10515" width="9.625" style="289" customWidth="1"/>
    <col min="10516" max="10516" width="9" style="289"/>
    <col min="10517" max="10517" width="7.375" style="289" bestFit="1" customWidth="1"/>
    <col min="10518" max="10519" width="9" style="289"/>
    <col min="10520" max="10520" width="7.375" style="289" bestFit="1" customWidth="1"/>
    <col min="10521" max="10752" width="9" style="289"/>
    <col min="10753" max="10753" width="1.25" style="289" customWidth="1"/>
    <col min="10754" max="10754" width="13.125" style="289" customWidth="1"/>
    <col min="10755" max="10756" width="6.625" style="289" customWidth="1"/>
    <col min="10757" max="10757" width="7.375" style="289" customWidth="1"/>
    <col min="10758" max="10759" width="5.125" style="289" customWidth="1"/>
    <col min="10760" max="10761" width="9.625" style="289" customWidth="1"/>
    <col min="10762" max="10762" width="1.875" style="289" customWidth="1"/>
    <col min="10763" max="10763" width="13" style="289" customWidth="1"/>
    <col min="10764" max="10764" width="6.625" style="289" customWidth="1"/>
    <col min="10765" max="10765" width="6.25" style="289" customWidth="1"/>
    <col min="10766" max="10766" width="7.375" style="289" customWidth="1"/>
    <col min="10767" max="10768" width="5.125" style="289" customWidth="1"/>
    <col min="10769" max="10771" width="9.625" style="289" customWidth="1"/>
    <col min="10772" max="10772" width="9" style="289"/>
    <col min="10773" max="10773" width="7.375" style="289" bestFit="1" customWidth="1"/>
    <col min="10774" max="10775" width="9" style="289"/>
    <col min="10776" max="10776" width="7.375" style="289" bestFit="1" customWidth="1"/>
    <col min="10777" max="11008" width="9" style="289"/>
    <col min="11009" max="11009" width="1.25" style="289" customWidth="1"/>
    <col min="11010" max="11010" width="13.125" style="289" customWidth="1"/>
    <col min="11011" max="11012" width="6.625" style="289" customWidth="1"/>
    <col min="11013" max="11013" width="7.375" style="289" customWidth="1"/>
    <col min="11014" max="11015" width="5.125" style="289" customWidth="1"/>
    <col min="11016" max="11017" width="9.625" style="289" customWidth="1"/>
    <col min="11018" max="11018" width="1.875" style="289" customWidth="1"/>
    <col min="11019" max="11019" width="13" style="289" customWidth="1"/>
    <col min="11020" max="11020" width="6.625" style="289" customWidth="1"/>
    <col min="11021" max="11021" width="6.25" style="289" customWidth="1"/>
    <col min="11022" max="11022" width="7.375" style="289" customWidth="1"/>
    <col min="11023" max="11024" width="5.125" style="289" customWidth="1"/>
    <col min="11025" max="11027" width="9.625" style="289" customWidth="1"/>
    <col min="11028" max="11028" width="9" style="289"/>
    <col min="11029" max="11029" width="7.375" style="289" bestFit="1" customWidth="1"/>
    <col min="11030" max="11031" width="9" style="289"/>
    <col min="11032" max="11032" width="7.375" style="289" bestFit="1" customWidth="1"/>
    <col min="11033" max="11264" width="9" style="289"/>
    <col min="11265" max="11265" width="1.25" style="289" customWidth="1"/>
    <col min="11266" max="11266" width="13.125" style="289" customWidth="1"/>
    <col min="11267" max="11268" width="6.625" style="289" customWidth="1"/>
    <col min="11269" max="11269" width="7.375" style="289" customWidth="1"/>
    <col min="11270" max="11271" width="5.125" style="289" customWidth="1"/>
    <col min="11272" max="11273" width="9.625" style="289" customWidth="1"/>
    <col min="11274" max="11274" width="1.875" style="289" customWidth="1"/>
    <col min="11275" max="11275" width="13" style="289" customWidth="1"/>
    <col min="11276" max="11276" width="6.625" style="289" customWidth="1"/>
    <col min="11277" max="11277" width="6.25" style="289" customWidth="1"/>
    <col min="11278" max="11278" width="7.375" style="289" customWidth="1"/>
    <col min="11279" max="11280" width="5.125" style="289" customWidth="1"/>
    <col min="11281" max="11283" width="9.625" style="289" customWidth="1"/>
    <col min="11284" max="11284" width="9" style="289"/>
    <col min="11285" max="11285" width="7.375" style="289" bestFit="1" customWidth="1"/>
    <col min="11286" max="11287" width="9" style="289"/>
    <col min="11288" max="11288" width="7.375" style="289" bestFit="1" customWidth="1"/>
    <col min="11289" max="11520" width="9" style="289"/>
    <col min="11521" max="11521" width="1.25" style="289" customWidth="1"/>
    <col min="11522" max="11522" width="13.125" style="289" customWidth="1"/>
    <col min="11523" max="11524" width="6.625" style="289" customWidth="1"/>
    <col min="11525" max="11525" width="7.375" style="289" customWidth="1"/>
    <col min="11526" max="11527" width="5.125" style="289" customWidth="1"/>
    <col min="11528" max="11529" width="9.625" style="289" customWidth="1"/>
    <col min="11530" max="11530" width="1.875" style="289" customWidth="1"/>
    <col min="11531" max="11531" width="13" style="289" customWidth="1"/>
    <col min="11532" max="11532" width="6.625" style="289" customWidth="1"/>
    <col min="11533" max="11533" width="6.25" style="289" customWidth="1"/>
    <col min="11534" max="11534" width="7.375" style="289" customWidth="1"/>
    <col min="11535" max="11536" width="5.125" style="289" customWidth="1"/>
    <col min="11537" max="11539" width="9.625" style="289" customWidth="1"/>
    <col min="11540" max="11540" width="9" style="289"/>
    <col min="11541" max="11541" width="7.375" style="289" bestFit="1" customWidth="1"/>
    <col min="11542" max="11543" width="9" style="289"/>
    <col min="11544" max="11544" width="7.375" style="289" bestFit="1" customWidth="1"/>
    <col min="11545" max="11776" width="9" style="289"/>
    <col min="11777" max="11777" width="1.25" style="289" customWidth="1"/>
    <col min="11778" max="11778" width="13.125" style="289" customWidth="1"/>
    <col min="11779" max="11780" width="6.625" style="289" customWidth="1"/>
    <col min="11781" max="11781" width="7.375" style="289" customWidth="1"/>
    <col min="11782" max="11783" width="5.125" style="289" customWidth="1"/>
    <col min="11784" max="11785" width="9.625" style="289" customWidth="1"/>
    <col min="11786" max="11786" width="1.875" style="289" customWidth="1"/>
    <col min="11787" max="11787" width="13" style="289" customWidth="1"/>
    <col min="11788" max="11788" width="6.625" style="289" customWidth="1"/>
    <col min="11789" max="11789" width="6.25" style="289" customWidth="1"/>
    <col min="11790" max="11790" width="7.375" style="289" customWidth="1"/>
    <col min="11791" max="11792" width="5.125" style="289" customWidth="1"/>
    <col min="11793" max="11795" width="9.625" style="289" customWidth="1"/>
    <col min="11796" max="11796" width="9" style="289"/>
    <col min="11797" max="11797" width="7.375" style="289" bestFit="1" customWidth="1"/>
    <col min="11798" max="11799" width="9" style="289"/>
    <col min="11800" max="11800" width="7.375" style="289" bestFit="1" customWidth="1"/>
    <col min="11801" max="12032" width="9" style="289"/>
    <col min="12033" max="12033" width="1.25" style="289" customWidth="1"/>
    <col min="12034" max="12034" width="13.125" style="289" customWidth="1"/>
    <col min="12035" max="12036" width="6.625" style="289" customWidth="1"/>
    <col min="12037" max="12037" width="7.375" style="289" customWidth="1"/>
    <col min="12038" max="12039" width="5.125" style="289" customWidth="1"/>
    <col min="12040" max="12041" width="9.625" style="289" customWidth="1"/>
    <col min="12042" max="12042" width="1.875" style="289" customWidth="1"/>
    <col min="12043" max="12043" width="13" style="289" customWidth="1"/>
    <col min="12044" max="12044" width="6.625" style="289" customWidth="1"/>
    <col min="12045" max="12045" width="6.25" style="289" customWidth="1"/>
    <col min="12046" max="12046" width="7.375" style="289" customWidth="1"/>
    <col min="12047" max="12048" width="5.125" style="289" customWidth="1"/>
    <col min="12049" max="12051" width="9.625" style="289" customWidth="1"/>
    <col min="12052" max="12052" width="9" style="289"/>
    <col min="12053" max="12053" width="7.375" style="289" bestFit="1" customWidth="1"/>
    <col min="12054" max="12055" width="9" style="289"/>
    <col min="12056" max="12056" width="7.375" style="289" bestFit="1" customWidth="1"/>
    <col min="12057" max="12288" width="9" style="289"/>
    <col min="12289" max="12289" width="1.25" style="289" customWidth="1"/>
    <col min="12290" max="12290" width="13.125" style="289" customWidth="1"/>
    <col min="12291" max="12292" width="6.625" style="289" customWidth="1"/>
    <col min="12293" max="12293" width="7.375" style="289" customWidth="1"/>
    <col min="12294" max="12295" width="5.125" style="289" customWidth="1"/>
    <col min="12296" max="12297" width="9.625" style="289" customWidth="1"/>
    <col min="12298" max="12298" width="1.875" style="289" customWidth="1"/>
    <col min="12299" max="12299" width="13" style="289" customWidth="1"/>
    <col min="12300" max="12300" width="6.625" style="289" customWidth="1"/>
    <col min="12301" max="12301" width="6.25" style="289" customWidth="1"/>
    <col min="12302" max="12302" width="7.375" style="289" customWidth="1"/>
    <col min="12303" max="12304" width="5.125" style="289" customWidth="1"/>
    <col min="12305" max="12307" width="9.625" style="289" customWidth="1"/>
    <col min="12308" max="12308" width="9" style="289"/>
    <col min="12309" max="12309" width="7.375" style="289" bestFit="1" customWidth="1"/>
    <col min="12310" max="12311" width="9" style="289"/>
    <col min="12312" max="12312" width="7.375" style="289" bestFit="1" customWidth="1"/>
    <col min="12313" max="12544" width="9" style="289"/>
    <col min="12545" max="12545" width="1.25" style="289" customWidth="1"/>
    <col min="12546" max="12546" width="13.125" style="289" customWidth="1"/>
    <col min="12547" max="12548" width="6.625" style="289" customWidth="1"/>
    <col min="12549" max="12549" width="7.375" style="289" customWidth="1"/>
    <col min="12550" max="12551" width="5.125" style="289" customWidth="1"/>
    <col min="12552" max="12553" width="9.625" style="289" customWidth="1"/>
    <col min="12554" max="12554" width="1.875" style="289" customWidth="1"/>
    <col min="12555" max="12555" width="13" style="289" customWidth="1"/>
    <col min="12556" max="12556" width="6.625" style="289" customWidth="1"/>
    <col min="12557" max="12557" width="6.25" style="289" customWidth="1"/>
    <col min="12558" max="12558" width="7.375" style="289" customWidth="1"/>
    <col min="12559" max="12560" width="5.125" style="289" customWidth="1"/>
    <col min="12561" max="12563" width="9.625" style="289" customWidth="1"/>
    <col min="12564" max="12564" width="9" style="289"/>
    <col min="12565" max="12565" width="7.375" style="289" bestFit="1" customWidth="1"/>
    <col min="12566" max="12567" width="9" style="289"/>
    <col min="12568" max="12568" width="7.375" style="289" bestFit="1" customWidth="1"/>
    <col min="12569" max="12800" width="9" style="289"/>
    <col min="12801" max="12801" width="1.25" style="289" customWidth="1"/>
    <col min="12802" max="12802" width="13.125" style="289" customWidth="1"/>
    <col min="12803" max="12804" width="6.625" style="289" customWidth="1"/>
    <col min="12805" max="12805" width="7.375" style="289" customWidth="1"/>
    <col min="12806" max="12807" width="5.125" style="289" customWidth="1"/>
    <col min="12808" max="12809" width="9.625" style="289" customWidth="1"/>
    <col min="12810" max="12810" width="1.875" style="289" customWidth="1"/>
    <col min="12811" max="12811" width="13" style="289" customWidth="1"/>
    <col min="12812" max="12812" width="6.625" style="289" customWidth="1"/>
    <col min="12813" max="12813" width="6.25" style="289" customWidth="1"/>
    <col min="12814" max="12814" width="7.375" style="289" customWidth="1"/>
    <col min="12815" max="12816" width="5.125" style="289" customWidth="1"/>
    <col min="12817" max="12819" width="9.625" style="289" customWidth="1"/>
    <col min="12820" max="12820" width="9" style="289"/>
    <col min="12821" max="12821" width="7.375" style="289" bestFit="1" customWidth="1"/>
    <col min="12822" max="12823" width="9" style="289"/>
    <col min="12824" max="12824" width="7.375" style="289" bestFit="1" customWidth="1"/>
    <col min="12825" max="13056" width="9" style="289"/>
    <col min="13057" max="13057" width="1.25" style="289" customWidth="1"/>
    <col min="13058" max="13058" width="13.125" style="289" customWidth="1"/>
    <col min="13059" max="13060" width="6.625" style="289" customWidth="1"/>
    <col min="13061" max="13061" width="7.375" style="289" customWidth="1"/>
    <col min="13062" max="13063" width="5.125" style="289" customWidth="1"/>
    <col min="13064" max="13065" width="9.625" style="289" customWidth="1"/>
    <col min="13066" max="13066" width="1.875" style="289" customWidth="1"/>
    <col min="13067" max="13067" width="13" style="289" customWidth="1"/>
    <col min="13068" max="13068" width="6.625" style="289" customWidth="1"/>
    <col min="13069" max="13069" width="6.25" style="289" customWidth="1"/>
    <col min="13070" max="13070" width="7.375" style="289" customWidth="1"/>
    <col min="13071" max="13072" width="5.125" style="289" customWidth="1"/>
    <col min="13073" max="13075" width="9.625" style="289" customWidth="1"/>
    <col min="13076" max="13076" width="9" style="289"/>
    <col min="13077" max="13077" width="7.375" style="289" bestFit="1" customWidth="1"/>
    <col min="13078" max="13079" width="9" style="289"/>
    <col min="13080" max="13080" width="7.375" style="289" bestFit="1" customWidth="1"/>
    <col min="13081" max="13312" width="9" style="289"/>
    <col min="13313" max="13313" width="1.25" style="289" customWidth="1"/>
    <col min="13314" max="13314" width="13.125" style="289" customWidth="1"/>
    <col min="13315" max="13316" width="6.625" style="289" customWidth="1"/>
    <col min="13317" max="13317" width="7.375" style="289" customWidth="1"/>
    <col min="13318" max="13319" width="5.125" style="289" customWidth="1"/>
    <col min="13320" max="13321" width="9.625" style="289" customWidth="1"/>
    <col min="13322" max="13322" width="1.875" style="289" customWidth="1"/>
    <col min="13323" max="13323" width="13" style="289" customWidth="1"/>
    <col min="13324" max="13324" width="6.625" style="289" customWidth="1"/>
    <col min="13325" max="13325" width="6.25" style="289" customWidth="1"/>
    <col min="13326" max="13326" width="7.375" style="289" customWidth="1"/>
    <col min="13327" max="13328" width="5.125" style="289" customWidth="1"/>
    <col min="13329" max="13331" width="9.625" style="289" customWidth="1"/>
    <col min="13332" max="13332" width="9" style="289"/>
    <col min="13333" max="13333" width="7.375" style="289" bestFit="1" customWidth="1"/>
    <col min="13334" max="13335" width="9" style="289"/>
    <col min="13336" max="13336" width="7.375" style="289" bestFit="1" customWidth="1"/>
    <col min="13337" max="13568" width="9" style="289"/>
    <col min="13569" max="13569" width="1.25" style="289" customWidth="1"/>
    <col min="13570" max="13570" width="13.125" style="289" customWidth="1"/>
    <col min="13571" max="13572" width="6.625" style="289" customWidth="1"/>
    <col min="13573" max="13573" width="7.375" style="289" customWidth="1"/>
    <col min="13574" max="13575" width="5.125" style="289" customWidth="1"/>
    <col min="13576" max="13577" width="9.625" style="289" customWidth="1"/>
    <col min="13578" max="13578" width="1.875" style="289" customWidth="1"/>
    <col min="13579" max="13579" width="13" style="289" customWidth="1"/>
    <col min="13580" max="13580" width="6.625" style="289" customWidth="1"/>
    <col min="13581" max="13581" width="6.25" style="289" customWidth="1"/>
    <col min="13582" max="13582" width="7.375" style="289" customWidth="1"/>
    <col min="13583" max="13584" width="5.125" style="289" customWidth="1"/>
    <col min="13585" max="13587" width="9.625" style="289" customWidth="1"/>
    <col min="13588" max="13588" width="9" style="289"/>
    <col min="13589" max="13589" width="7.375" style="289" bestFit="1" customWidth="1"/>
    <col min="13590" max="13591" width="9" style="289"/>
    <col min="13592" max="13592" width="7.375" style="289" bestFit="1" customWidth="1"/>
    <col min="13593" max="13824" width="9" style="289"/>
    <col min="13825" max="13825" width="1.25" style="289" customWidth="1"/>
    <col min="13826" max="13826" width="13.125" style="289" customWidth="1"/>
    <col min="13827" max="13828" width="6.625" style="289" customWidth="1"/>
    <col min="13829" max="13829" width="7.375" style="289" customWidth="1"/>
    <col min="13830" max="13831" width="5.125" style="289" customWidth="1"/>
    <col min="13832" max="13833" width="9.625" style="289" customWidth="1"/>
    <col min="13834" max="13834" width="1.875" style="289" customWidth="1"/>
    <col min="13835" max="13835" width="13" style="289" customWidth="1"/>
    <col min="13836" max="13836" width="6.625" style="289" customWidth="1"/>
    <col min="13837" max="13837" width="6.25" style="289" customWidth="1"/>
    <col min="13838" max="13838" width="7.375" style="289" customWidth="1"/>
    <col min="13839" max="13840" width="5.125" style="289" customWidth="1"/>
    <col min="13841" max="13843" width="9.625" style="289" customWidth="1"/>
    <col min="13844" max="13844" width="9" style="289"/>
    <col min="13845" max="13845" width="7.375" style="289" bestFit="1" customWidth="1"/>
    <col min="13846" max="13847" width="9" style="289"/>
    <col min="13848" max="13848" width="7.375" style="289" bestFit="1" customWidth="1"/>
    <col min="13849" max="14080" width="9" style="289"/>
    <col min="14081" max="14081" width="1.25" style="289" customWidth="1"/>
    <col min="14082" max="14082" width="13.125" style="289" customWidth="1"/>
    <col min="14083" max="14084" width="6.625" style="289" customWidth="1"/>
    <col min="14085" max="14085" width="7.375" style="289" customWidth="1"/>
    <col min="14086" max="14087" width="5.125" style="289" customWidth="1"/>
    <col min="14088" max="14089" width="9.625" style="289" customWidth="1"/>
    <col min="14090" max="14090" width="1.875" style="289" customWidth="1"/>
    <col min="14091" max="14091" width="13" style="289" customWidth="1"/>
    <col min="14092" max="14092" width="6.625" style="289" customWidth="1"/>
    <col min="14093" max="14093" width="6.25" style="289" customWidth="1"/>
    <col min="14094" max="14094" width="7.375" style="289" customWidth="1"/>
    <col min="14095" max="14096" width="5.125" style="289" customWidth="1"/>
    <col min="14097" max="14099" width="9.625" style="289" customWidth="1"/>
    <col min="14100" max="14100" width="9" style="289"/>
    <col min="14101" max="14101" width="7.375" style="289" bestFit="1" customWidth="1"/>
    <col min="14102" max="14103" width="9" style="289"/>
    <col min="14104" max="14104" width="7.375" style="289" bestFit="1" customWidth="1"/>
    <col min="14105" max="14336" width="9" style="289"/>
    <col min="14337" max="14337" width="1.25" style="289" customWidth="1"/>
    <col min="14338" max="14338" width="13.125" style="289" customWidth="1"/>
    <col min="14339" max="14340" width="6.625" style="289" customWidth="1"/>
    <col min="14341" max="14341" width="7.375" style="289" customWidth="1"/>
    <col min="14342" max="14343" width="5.125" style="289" customWidth="1"/>
    <col min="14344" max="14345" width="9.625" style="289" customWidth="1"/>
    <col min="14346" max="14346" width="1.875" style="289" customWidth="1"/>
    <col min="14347" max="14347" width="13" style="289" customWidth="1"/>
    <col min="14348" max="14348" width="6.625" style="289" customWidth="1"/>
    <col min="14349" max="14349" width="6.25" style="289" customWidth="1"/>
    <col min="14350" max="14350" width="7.375" style="289" customWidth="1"/>
    <col min="14351" max="14352" width="5.125" style="289" customWidth="1"/>
    <col min="14353" max="14355" width="9.625" style="289" customWidth="1"/>
    <col min="14356" max="14356" width="9" style="289"/>
    <col min="14357" max="14357" width="7.375" style="289" bestFit="1" customWidth="1"/>
    <col min="14358" max="14359" width="9" style="289"/>
    <col min="14360" max="14360" width="7.375" style="289" bestFit="1" customWidth="1"/>
    <col min="14361" max="14592" width="9" style="289"/>
    <col min="14593" max="14593" width="1.25" style="289" customWidth="1"/>
    <col min="14594" max="14594" width="13.125" style="289" customWidth="1"/>
    <col min="14595" max="14596" width="6.625" style="289" customWidth="1"/>
    <col min="14597" max="14597" width="7.375" style="289" customWidth="1"/>
    <col min="14598" max="14599" width="5.125" style="289" customWidth="1"/>
    <col min="14600" max="14601" width="9.625" style="289" customWidth="1"/>
    <col min="14602" max="14602" width="1.875" style="289" customWidth="1"/>
    <col min="14603" max="14603" width="13" style="289" customWidth="1"/>
    <col min="14604" max="14604" width="6.625" style="289" customWidth="1"/>
    <col min="14605" max="14605" width="6.25" style="289" customWidth="1"/>
    <col min="14606" max="14606" width="7.375" style="289" customWidth="1"/>
    <col min="14607" max="14608" width="5.125" style="289" customWidth="1"/>
    <col min="14609" max="14611" width="9.625" style="289" customWidth="1"/>
    <col min="14612" max="14612" width="9" style="289"/>
    <col min="14613" max="14613" width="7.375" style="289" bestFit="1" customWidth="1"/>
    <col min="14614" max="14615" width="9" style="289"/>
    <col min="14616" max="14616" width="7.375" style="289" bestFit="1" customWidth="1"/>
    <col min="14617" max="14848" width="9" style="289"/>
    <col min="14849" max="14849" width="1.25" style="289" customWidth="1"/>
    <col min="14850" max="14850" width="13.125" style="289" customWidth="1"/>
    <col min="14851" max="14852" width="6.625" style="289" customWidth="1"/>
    <col min="14853" max="14853" width="7.375" style="289" customWidth="1"/>
    <col min="14854" max="14855" width="5.125" style="289" customWidth="1"/>
    <col min="14856" max="14857" width="9.625" style="289" customWidth="1"/>
    <col min="14858" max="14858" width="1.875" style="289" customWidth="1"/>
    <col min="14859" max="14859" width="13" style="289" customWidth="1"/>
    <col min="14860" max="14860" width="6.625" style="289" customWidth="1"/>
    <col min="14861" max="14861" width="6.25" style="289" customWidth="1"/>
    <col min="14862" max="14862" width="7.375" style="289" customWidth="1"/>
    <col min="14863" max="14864" width="5.125" style="289" customWidth="1"/>
    <col min="14865" max="14867" width="9.625" style="289" customWidth="1"/>
    <col min="14868" max="14868" width="9" style="289"/>
    <col min="14869" max="14869" width="7.375" style="289" bestFit="1" customWidth="1"/>
    <col min="14870" max="14871" width="9" style="289"/>
    <col min="14872" max="14872" width="7.375" style="289" bestFit="1" customWidth="1"/>
    <col min="14873" max="15104" width="9" style="289"/>
    <col min="15105" max="15105" width="1.25" style="289" customWidth="1"/>
    <col min="15106" max="15106" width="13.125" style="289" customWidth="1"/>
    <col min="15107" max="15108" width="6.625" style="289" customWidth="1"/>
    <col min="15109" max="15109" width="7.375" style="289" customWidth="1"/>
    <col min="15110" max="15111" width="5.125" style="289" customWidth="1"/>
    <col min="15112" max="15113" width="9.625" style="289" customWidth="1"/>
    <col min="15114" max="15114" width="1.875" style="289" customWidth="1"/>
    <col min="15115" max="15115" width="13" style="289" customWidth="1"/>
    <col min="15116" max="15116" width="6.625" style="289" customWidth="1"/>
    <col min="15117" max="15117" width="6.25" style="289" customWidth="1"/>
    <col min="15118" max="15118" width="7.375" style="289" customWidth="1"/>
    <col min="15119" max="15120" width="5.125" style="289" customWidth="1"/>
    <col min="15121" max="15123" width="9.625" style="289" customWidth="1"/>
    <col min="15124" max="15124" width="9" style="289"/>
    <col min="15125" max="15125" width="7.375" style="289" bestFit="1" customWidth="1"/>
    <col min="15126" max="15127" width="9" style="289"/>
    <col min="15128" max="15128" width="7.375" style="289" bestFit="1" customWidth="1"/>
    <col min="15129" max="15360" width="9" style="289"/>
    <col min="15361" max="15361" width="1.25" style="289" customWidth="1"/>
    <col min="15362" max="15362" width="13.125" style="289" customWidth="1"/>
    <col min="15363" max="15364" width="6.625" style="289" customWidth="1"/>
    <col min="15365" max="15365" width="7.375" style="289" customWidth="1"/>
    <col min="15366" max="15367" width="5.125" style="289" customWidth="1"/>
    <col min="15368" max="15369" width="9.625" style="289" customWidth="1"/>
    <col min="15370" max="15370" width="1.875" style="289" customWidth="1"/>
    <col min="15371" max="15371" width="13" style="289" customWidth="1"/>
    <col min="15372" max="15372" width="6.625" style="289" customWidth="1"/>
    <col min="15373" max="15373" width="6.25" style="289" customWidth="1"/>
    <col min="15374" max="15374" width="7.375" style="289" customWidth="1"/>
    <col min="15375" max="15376" width="5.125" style="289" customWidth="1"/>
    <col min="15377" max="15379" width="9.625" style="289" customWidth="1"/>
    <col min="15380" max="15380" width="9" style="289"/>
    <col min="15381" max="15381" width="7.375" style="289" bestFit="1" customWidth="1"/>
    <col min="15382" max="15383" width="9" style="289"/>
    <col min="15384" max="15384" width="7.375" style="289" bestFit="1" customWidth="1"/>
    <col min="15385" max="15616" width="9" style="289"/>
    <col min="15617" max="15617" width="1.25" style="289" customWidth="1"/>
    <col min="15618" max="15618" width="13.125" style="289" customWidth="1"/>
    <col min="15619" max="15620" width="6.625" style="289" customWidth="1"/>
    <col min="15621" max="15621" width="7.375" style="289" customWidth="1"/>
    <col min="15622" max="15623" width="5.125" style="289" customWidth="1"/>
    <col min="15624" max="15625" width="9.625" style="289" customWidth="1"/>
    <col min="15626" max="15626" width="1.875" style="289" customWidth="1"/>
    <col min="15627" max="15627" width="13" style="289" customWidth="1"/>
    <col min="15628" max="15628" width="6.625" style="289" customWidth="1"/>
    <col min="15629" max="15629" width="6.25" style="289" customWidth="1"/>
    <col min="15630" max="15630" width="7.375" style="289" customWidth="1"/>
    <col min="15631" max="15632" width="5.125" style="289" customWidth="1"/>
    <col min="15633" max="15635" width="9.625" style="289" customWidth="1"/>
    <col min="15636" max="15636" width="9" style="289"/>
    <col min="15637" max="15637" width="7.375" style="289" bestFit="1" customWidth="1"/>
    <col min="15638" max="15639" width="9" style="289"/>
    <col min="15640" max="15640" width="7.375" style="289" bestFit="1" customWidth="1"/>
    <col min="15641" max="15872" width="9" style="289"/>
    <col min="15873" max="15873" width="1.25" style="289" customWidth="1"/>
    <col min="15874" max="15874" width="13.125" style="289" customWidth="1"/>
    <col min="15875" max="15876" width="6.625" style="289" customWidth="1"/>
    <col min="15877" max="15877" width="7.375" style="289" customWidth="1"/>
    <col min="15878" max="15879" width="5.125" style="289" customWidth="1"/>
    <col min="15880" max="15881" width="9.625" style="289" customWidth="1"/>
    <col min="15882" max="15882" width="1.875" style="289" customWidth="1"/>
    <col min="15883" max="15883" width="13" style="289" customWidth="1"/>
    <col min="15884" max="15884" width="6.625" style="289" customWidth="1"/>
    <col min="15885" max="15885" width="6.25" style="289" customWidth="1"/>
    <col min="15886" max="15886" width="7.375" style="289" customWidth="1"/>
    <col min="15887" max="15888" width="5.125" style="289" customWidth="1"/>
    <col min="15889" max="15891" width="9.625" style="289" customWidth="1"/>
    <col min="15892" max="15892" width="9" style="289"/>
    <col min="15893" max="15893" width="7.375" style="289" bestFit="1" customWidth="1"/>
    <col min="15894" max="15895" width="9" style="289"/>
    <col min="15896" max="15896" width="7.375" style="289" bestFit="1" customWidth="1"/>
    <col min="15897" max="16128" width="9" style="289"/>
    <col min="16129" max="16129" width="1.25" style="289" customWidth="1"/>
    <col min="16130" max="16130" width="13.125" style="289" customWidth="1"/>
    <col min="16131" max="16132" width="6.625" style="289" customWidth="1"/>
    <col min="16133" max="16133" width="7.375" style="289" customWidth="1"/>
    <col min="16134" max="16135" width="5.125" style="289" customWidth="1"/>
    <col min="16136" max="16137" width="9.625" style="289" customWidth="1"/>
    <col min="16138" max="16138" width="1.875" style="289" customWidth="1"/>
    <col min="16139" max="16139" width="13" style="289" customWidth="1"/>
    <col min="16140" max="16140" width="6.625" style="289" customWidth="1"/>
    <col min="16141" max="16141" width="6.25" style="289" customWidth="1"/>
    <col min="16142" max="16142" width="7.375" style="289" customWidth="1"/>
    <col min="16143" max="16144" width="5.125" style="289" customWidth="1"/>
    <col min="16145" max="16147" width="9.625" style="289" customWidth="1"/>
    <col min="16148" max="16148" width="9" style="289"/>
    <col min="16149" max="16149" width="7.375" style="289" bestFit="1" customWidth="1"/>
    <col min="16150" max="16151" width="9" style="289"/>
    <col min="16152" max="16152" width="7.375" style="289" bestFit="1" customWidth="1"/>
    <col min="16153" max="16384" width="9" style="289"/>
  </cols>
  <sheetData>
    <row r="1" spans="1:19" ht="14.25">
      <c r="B1" s="289"/>
      <c r="N1" s="342"/>
      <c r="O1" s="482"/>
      <c r="P1" s="343"/>
      <c r="R1" s="483"/>
      <c r="S1" s="483"/>
    </row>
    <row r="2" spans="1:19" ht="14.25">
      <c r="F2" s="125"/>
      <c r="G2" s="126"/>
      <c r="H2" s="127"/>
      <c r="I2" s="128"/>
      <c r="J2" s="128"/>
      <c r="N2" s="342"/>
      <c r="P2" s="343"/>
      <c r="R2" s="344"/>
      <c r="S2" s="344"/>
    </row>
    <row r="3" spans="1:19" ht="14.25">
      <c r="B3" s="289"/>
      <c r="F3" s="308"/>
      <c r="G3" s="309"/>
      <c r="H3" s="345"/>
      <c r="I3" s="310"/>
      <c r="J3" s="310"/>
      <c r="N3" s="342"/>
      <c r="P3" s="343"/>
      <c r="Q3" s="346"/>
      <c r="R3" s="583"/>
    </row>
    <row r="4" spans="1:19" ht="29.1" customHeight="1">
      <c r="B4" s="970" t="s">
        <v>281</v>
      </c>
      <c r="C4" s="970"/>
      <c r="D4" s="970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348"/>
    </row>
    <row r="5" spans="1:19" ht="9.9499999999999993" customHeight="1">
      <c r="B5" s="350"/>
      <c r="C5" s="347"/>
      <c r="D5" s="347"/>
      <c r="E5" s="347"/>
      <c r="F5" s="347"/>
      <c r="G5" s="347"/>
      <c r="H5" s="347"/>
      <c r="I5" s="348"/>
      <c r="J5" s="348"/>
      <c r="K5" s="349"/>
      <c r="L5" s="347"/>
      <c r="M5" s="347"/>
      <c r="N5" s="347"/>
      <c r="O5" s="343"/>
      <c r="P5" s="347"/>
      <c r="Q5" s="968" t="s">
        <v>545</v>
      </c>
      <c r="R5" s="968"/>
      <c r="S5" s="348"/>
    </row>
    <row r="6" spans="1:19" s="165" customFormat="1" ht="18" customHeight="1" thickBot="1">
      <c r="B6" s="442" t="s">
        <v>108</v>
      </c>
      <c r="C6" s="351"/>
      <c r="D6" s="352"/>
      <c r="E6" s="353"/>
      <c r="F6" s="351"/>
      <c r="G6" s="352"/>
      <c r="H6" s="353"/>
      <c r="I6" s="354"/>
      <c r="J6" s="354"/>
      <c r="K6" s="443" t="s">
        <v>109</v>
      </c>
      <c r="L6" s="351"/>
      <c r="M6" s="355"/>
      <c r="N6" s="352"/>
      <c r="O6" s="352"/>
      <c r="P6" s="352"/>
      <c r="Q6" s="969"/>
      <c r="R6" s="969"/>
      <c r="S6" s="354"/>
    </row>
    <row r="7" spans="1:19" s="359" customFormat="1" ht="20.25" customHeight="1">
      <c r="B7" s="150"/>
      <c r="C7" s="151"/>
      <c r="D7" s="152"/>
      <c r="E7" s="153" t="s">
        <v>110</v>
      </c>
      <c r="F7" s="154"/>
      <c r="G7" s="360"/>
      <c r="H7" s="584" t="s">
        <v>230</v>
      </c>
      <c r="I7" s="585"/>
      <c r="J7" s="465"/>
      <c r="K7" s="150"/>
      <c r="L7" s="151"/>
      <c r="M7" s="152"/>
      <c r="N7" s="153" t="s">
        <v>110</v>
      </c>
      <c r="O7" s="154"/>
      <c r="P7" s="360"/>
      <c r="Q7" s="584" t="s">
        <v>111</v>
      </c>
      <c r="R7" s="586"/>
    </row>
    <row r="8" spans="1:19" s="179" customFormat="1" ht="20.25" customHeight="1">
      <c r="B8" s="166" t="s">
        <v>112</v>
      </c>
      <c r="C8" s="167" t="s">
        <v>113</v>
      </c>
      <c r="D8" s="168"/>
      <c r="E8" s="169" t="s">
        <v>114</v>
      </c>
      <c r="F8" s="168" t="s">
        <v>115</v>
      </c>
      <c r="G8" s="168"/>
      <c r="H8" s="356" t="s">
        <v>116</v>
      </c>
      <c r="I8" s="361" t="s">
        <v>170</v>
      </c>
      <c r="J8" s="294"/>
      <c r="K8" s="166" t="s">
        <v>112</v>
      </c>
      <c r="L8" s="167" t="s">
        <v>113</v>
      </c>
      <c r="M8" s="168"/>
      <c r="N8" s="169" t="s">
        <v>114</v>
      </c>
      <c r="O8" s="168" t="s">
        <v>115</v>
      </c>
      <c r="P8" s="168"/>
      <c r="Q8" s="356" t="s">
        <v>169</v>
      </c>
      <c r="R8" s="587" t="s">
        <v>170</v>
      </c>
      <c r="S8" s="294"/>
    </row>
    <row r="9" spans="1:19" s="192" customFormat="1" ht="20.25" customHeight="1">
      <c r="A9" s="292"/>
      <c r="B9" s="181" t="s">
        <v>283</v>
      </c>
      <c r="C9" s="182" t="s">
        <v>233</v>
      </c>
      <c r="D9" s="183"/>
      <c r="E9" s="184">
        <v>37730</v>
      </c>
      <c r="F9" s="188" t="s">
        <v>179</v>
      </c>
      <c r="G9" s="357" t="s">
        <v>171</v>
      </c>
      <c r="H9" s="358" t="s">
        <v>426</v>
      </c>
      <c r="I9" s="588">
        <v>3104</v>
      </c>
      <c r="J9" s="362"/>
      <c r="K9" s="181" t="s">
        <v>283</v>
      </c>
      <c r="L9" s="182" t="s">
        <v>234</v>
      </c>
      <c r="M9" s="183"/>
      <c r="N9" s="184">
        <v>37780</v>
      </c>
      <c r="O9" s="188" t="s">
        <v>179</v>
      </c>
      <c r="P9" s="357" t="s">
        <v>171</v>
      </c>
      <c r="Q9" s="358" t="s">
        <v>427</v>
      </c>
      <c r="R9" s="588">
        <v>3364</v>
      </c>
      <c r="S9" s="362"/>
    </row>
    <row r="10" spans="1:19" s="192" customFormat="1" ht="20.25" customHeight="1">
      <c r="A10" s="292"/>
      <c r="B10" s="363" t="s">
        <v>428</v>
      </c>
      <c r="C10" s="203"/>
      <c r="D10" s="195"/>
      <c r="E10" s="196"/>
      <c r="F10" s="204" t="s">
        <v>120</v>
      </c>
      <c r="G10" s="205" t="s">
        <v>171</v>
      </c>
      <c r="H10" s="202" t="s">
        <v>429</v>
      </c>
      <c r="I10" s="490">
        <v>3114</v>
      </c>
      <c r="J10" s="362"/>
      <c r="K10" s="363" t="s">
        <v>428</v>
      </c>
      <c r="L10" s="203"/>
      <c r="M10" s="195"/>
      <c r="N10" s="196"/>
      <c r="O10" s="204" t="s">
        <v>120</v>
      </c>
      <c r="P10" s="205" t="s">
        <v>171</v>
      </c>
      <c r="Q10" s="202" t="s">
        <v>430</v>
      </c>
      <c r="R10" s="490">
        <v>3374</v>
      </c>
      <c r="S10" s="362"/>
    </row>
    <row r="11" spans="1:19" s="192" customFormat="1" ht="20.25" customHeight="1">
      <c r="A11" s="292"/>
      <c r="B11" s="193"/>
      <c r="C11" s="203"/>
      <c r="D11" s="195"/>
      <c r="E11" s="196"/>
      <c r="F11" s="204" t="s">
        <v>122</v>
      </c>
      <c r="G11" s="205" t="s">
        <v>171</v>
      </c>
      <c r="H11" s="202" t="s">
        <v>431</v>
      </c>
      <c r="I11" s="491">
        <v>3124</v>
      </c>
      <c r="J11" s="362"/>
      <c r="K11" s="193"/>
      <c r="L11" s="203"/>
      <c r="M11" s="195"/>
      <c r="N11" s="196"/>
      <c r="O11" s="204" t="s">
        <v>122</v>
      </c>
      <c r="P11" s="205" t="s">
        <v>171</v>
      </c>
      <c r="Q11" s="206" t="s">
        <v>432</v>
      </c>
      <c r="R11" s="589">
        <v>3384</v>
      </c>
      <c r="S11" s="362"/>
    </row>
    <row r="12" spans="1:19" s="192" customFormat="1" ht="20.25" customHeight="1">
      <c r="A12" s="292"/>
      <c r="B12" s="193"/>
      <c r="C12" s="203"/>
      <c r="D12" s="195"/>
      <c r="E12" s="196"/>
      <c r="F12" s="204" t="s">
        <v>282</v>
      </c>
      <c r="G12" s="205" t="s">
        <v>235</v>
      </c>
      <c r="H12" s="202" t="s">
        <v>433</v>
      </c>
      <c r="I12" s="490">
        <v>3134</v>
      </c>
      <c r="J12" s="362"/>
      <c r="K12" s="193"/>
      <c r="L12" s="203"/>
      <c r="M12" s="195"/>
      <c r="N12" s="196"/>
      <c r="O12" s="204" t="s">
        <v>282</v>
      </c>
      <c r="P12" s="205" t="s">
        <v>235</v>
      </c>
      <c r="Q12" s="209" t="s">
        <v>434</v>
      </c>
      <c r="R12" s="590">
        <v>3394</v>
      </c>
      <c r="S12" s="362"/>
    </row>
    <row r="13" spans="1:19" s="192" customFormat="1" ht="20.25" customHeight="1">
      <c r="A13" s="292"/>
      <c r="B13" s="193"/>
      <c r="C13" s="211"/>
      <c r="D13" s="195"/>
      <c r="E13" s="196"/>
      <c r="F13" s="204" t="s">
        <v>123</v>
      </c>
      <c r="G13" s="205" t="s">
        <v>171</v>
      </c>
      <c r="H13" s="202" t="s">
        <v>435</v>
      </c>
      <c r="I13" s="491">
        <v>3144</v>
      </c>
      <c r="J13" s="362"/>
      <c r="K13" s="193"/>
      <c r="L13" s="211"/>
      <c r="M13" s="195"/>
      <c r="N13" s="196"/>
      <c r="O13" s="204" t="s">
        <v>123</v>
      </c>
      <c r="P13" s="205" t="s">
        <v>171</v>
      </c>
      <c r="Q13" s="209" t="s">
        <v>436</v>
      </c>
      <c r="R13" s="491">
        <v>3404</v>
      </c>
      <c r="S13" s="362"/>
    </row>
    <row r="14" spans="1:19" s="192" customFormat="1" ht="20.25" customHeight="1">
      <c r="A14" s="292"/>
      <c r="B14" s="193"/>
      <c r="C14" s="211"/>
      <c r="D14" s="195"/>
      <c r="E14" s="212"/>
      <c r="F14" s="204" t="s">
        <v>257</v>
      </c>
      <c r="G14" s="205" t="s">
        <v>171</v>
      </c>
      <c r="H14" s="202" t="s">
        <v>437</v>
      </c>
      <c r="I14" s="490">
        <v>3154</v>
      </c>
      <c r="J14" s="362"/>
      <c r="K14" s="193"/>
      <c r="L14" s="211"/>
      <c r="M14" s="195"/>
      <c r="N14" s="212"/>
      <c r="O14" s="204" t="s">
        <v>257</v>
      </c>
      <c r="P14" s="205" t="s">
        <v>171</v>
      </c>
      <c r="Q14" s="209" t="s">
        <v>438</v>
      </c>
      <c r="R14" s="490">
        <v>3414</v>
      </c>
      <c r="S14" s="362"/>
    </row>
    <row r="15" spans="1:19" s="192" customFormat="1" ht="20.25" customHeight="1">
      <c r="A15" s="292"/>
      <c r="B15" s="193"/>
      <c r="C15" s="213"/>
      <c r="D15" s="214"/>
      <c r="E15" s="212"/>
      <c r="F15" s="197" t="s">
        <v>124</v>
      </c>
      <c r="G15" s="200" t="s">
        <v>171</v>
      </c>
      <c r="H15" s="202" t="s">
        <v>439</v>
      </c>
      <c r="I15" s="491">
        <v>3164</v>
      </c>
      <c r="J15" s="362"/>
      <c r="K15" s="193"/>
      <c r="L15" s="213"/>
      <c r="M15" s="214"/>
      <c r="N15" s="212"/>
      <c r="O15" s="197" t="s">
        <v>124</v>
      </c>
      <c r="P15" s="200" t="s">
        <v>171</v>
      </c>
      <c r="Q15" s="206" t="s">
        <v>440</v>
      </c>
      <c r="R15" s="589">
        <v>3424</v>
      </c>
      <c r="S15" s="362"/>
    </row>
    <row r="16" spans="1:19" s="192" customFormat="1" ht="20.25" customHeight="1">
      <c r="A16" s="292"/>
      <c r="B16" s="193"/>
      <c r="C16" s="213"/>
      <c r="D16" s="214"/>
      <c r="E16" s="212"/>
      <c r="F16" s="204" t="s">
        <v>172</v>
      </c>
      <c r="G16" s="205" t="s">
        <v>171</v>
      </c>
      <c r="H16" s="202" t="s">
        <v>441</v>
      </c>
      <c r="I16" s="491">
        <v>3174</v>
      </c>
      <c r="J16" s="362"/>
      <c r="K16" s="193"/>
      <c r="L16" s="213"/>
      <c r="M16" s="214"/>
      <c r="N16" s="212"/>
      <c r="O16" s="204" t="s">
        <v>172</v>
      </c>
      <c r="P16" s="205" t="s">
        <v>171</v>
      </c>
      <c r="Q16" s="209" t="s">
        <v>442</v>
      </c>
      <c r="R16" s="491">
        <v>3434</v>
      </c>
      <c r="S16" s="362"/>
    </row>
    <row r="17" spans="1:19" s="192" customFormat="1" ht="20.25" customHeight="1">
      <c r="A17" s="292"/>
      <c r="B17" s="193"/>
      <c r="C17" s="213"/>
      <c r="D17" s="214"/>
      <c r="E17" s="212"/>
      <c r="F17" s="197" t="s">
        <v>173</v>
      </c>
      <c r="G17" s="200" t="s">
        <v>171</v>
      </c>
      <c r="H17" s="202" t="s">
        <v>443</v>
      </c>
      <c r="I17" s="492">
        <v>3184</v>
      </c>
      <c r="J17" s="362"/>
      <c r="K17" s="193"/>
      <c r="L17" s="213"/>
      <c r="M17" s="214"/>
      <c r="N17" s="212"/>
      <c r="O17" s="197" t="s">
        <v>173</v>
      </c>
      <c r="P17" s="200" t="s">
        <v>171</v>
      </c>
      <c r="Q17" s="206" t="s">
        <v>444</v>
      </c>
      <c r="R17" s="589">
        <v>3444</v>
      </c>
      <c r="S17" s="362"/>
    </row>
    <row r="18" spans="1:19" s="192" customFormat="1" ht="20.25" customHeight="1">
      <c r="A18" s="292"/>
      <c r="B18" s="193"/>
      <c r="C18" s="203"/>
      <c r="D18" s="195"/>
      <c r="E18" s="196"/>
      <c r="F18" s="204" t="s">
        <v>174</v>
      </c>
      <c r="G18" s="205" t="s">
        <v>171</v>
      </c>
      <c r="H18" s="202" t="s">
        <v>445</v>
      </c>
      <c r="I18" s="491">
        <v>3194</v>
      </c>
      <c r="J18" s="362"/>
      <c r="K18" s="193"/>
      <c r="L18" s="203"/>
      <c r="M18" s="195"/>
      <c r="N18" s="196"/>
      <c r="O18" s="204" t="s">
        <v>174</v>
      </c>
      <c r="P18" s="205" t="s">
        <v>171</v>
      </c>
      <c r="Q18" s="202" t="s">
        <v>446</v>
      </c>
      <c r="R18" s="491">
        <v>3454</v>
      </c>
      <c r="S18" s="362"/>
    </row>
    <row r="19" spans="1:19" s="192" customFormat="1" ht="20.25" customHeight="1">
      <c r="A19" s="292"/>
      <c r="B19" s="193"/>
      <c r="C19" s="203"/>
      <c r="D19" s="195"/>
      <c r="E19" s="196"/>
      <c r="F19" s="204" t="s">
        <v>284</v>
      </c>
      <c r="G19" s="205" t="s">
        <v>235</v>
      </c>
      <c r="H19" s="202" t="s">
        <v>447</v>
      </c>
      <c r="I19" s="490">
        <v>3204</v>
      </c>
      <c r="J19" s="362"/>
      <c r="K19" s="193"/>
      <c r="L19" s="203"/>
      <c r="M19" s="195"/>
      <c r="N19" s="196"/>
      <c r="O19" s="204" t="s">
        <v>284</v>
      </c>
      <c r="P19" s="205" t="s">
        <v>235</v>
      </c>
      <c r="Q19" s="202" t="s">
        <v>448</v>
      </c>
      <c r="R19" s="490">
        <v>3464</v>
      </c>
      <c r="S19" s="362"/>
    </row>
    <row r="20" spans="1:19" s="192" customFormat="1" ht="20.25" customHeight="1">
      <c r="A20" s="292"/>
      <c r="B20" s="193"/>
      <c r="C20" s="203"/>
      <c r="D20" s="195"/>
      <c r="E20" s="196"/>
      <c r="F20" s="204" t="s">
        <v>285</v>
      </c>
      <c r="G20" s="205" t="s">
        <v>235</v>
      </c>
      <c r="H20" s="202" t="s">
        <v>449</v>
      </c>
      <c r="I20" s="490">
        <v>3214</v>
      </c>
      <c r="J20" s="362"/>
      <c r="K20" s="193"/>
      <c r="L20" s="203"/>
      <c r="M20" s="195"/>
      <c r="N20" s="196"/>
      <c r="O20" s="204" t="s">
        <v>285</v>
      </c>
      <c r="P20" s="205" t="s">
        <v>235</v>
      </c>
      <c r="Q20" s="202" t="s">
        <v>450</v>
      </c>
      <c r="R20" s="490">
        <v>3474</v>
      </c>
      <c r="S20" s="362"/>
    </row>
    <row r="21" spans="1:19" s="192" customFormat="1" ht="20.25" customHeight="1">
      <c r="A21" s="292"/>
      <c r="B21" s="237"/>
      <c r="C21" s="364"/>
      <c r="D21" s="365"/>
      <c r="E21" s="366"/>
      <c r="F21" s="215" t="s">
        <v>236</v>
      </c>
      <c r="G21" s="444" t="s">
        <v>171</v>
      </c>
      <c r="H21" s="445" t="s">
        <v>451</v>
      </c>
      <c r="I21" s="591">
        <v>3224</v>
      </c>
      <c r="J21" s="362"/>
      <c r="K21" s="237"/>
      <c r="L21" s="364"/>
      <c r="M21" s="365"/>
      <c r="N21" s="366"/>
      <c r="O21" s="215" t="s">
        <v>236</v>
      </c>
      <c r="P21" s="444" t="s">
        <v>171</v>
      </c>
      <c r="Q21" s="445" t="s">
        <v>452</v>
      </c>
      <c r="R21" s="591">
        <v>3484</v>
      </c>
      <c r="S21" s="362"/>
    </row>
    <row r="22" spans="1:19" s="192" customFormat="1" ht="20.25" customHeight="1">
      <c r="A22" s="292"/>
      <c r="B22" s="181" t="s">
        <v>283</v>
      </c>
      <c r="C22" s="182" t="s">
        <v>233</v>
      </c>
      <c r="D22" s="183"/>
      <c r="E22" s="184">
        <v>37730</v>
      </c>
      <c r="F22" s="188" t="s">
        <v>179</v>
      </c>
      <c r="G22" s="357" t="s">
        <v>171</v>
      </c>
      <c r="H22" s="358" t="s">
        <v>453</v>
      </c>
      <c r="I22" s="971"/>
      <c r="J22" s="362"/>
      <c r="K22" s="181" t="s">
        <v>454</v>
      </c>
      <c r="L22" s="182" t="s">
        <v>234</v>
      </c>
      <c r="M22" s="183"/>
      <c r="N22" s="184">
        <v>37780</v>
      </c>
      <c r="O22" s="188" t="s">
        <v>179</v>
      </c>
      <c r="P22" s="357" t="s">
        <v>171</v>
      </c>
      <c r="Q22" s="358" t="s">
        <v>455</v>
      </c>
      <c r="R22" s="971"/>
      <c r="S22" s="362"/>
    </row>
    <row r="23" spans="1:19" s="192" customFormat="1" ht="20.25" customHeight="1">
      <c r="A23" s="292"/>
      <c r="B23" s="363" t="s">
        <v>456</v>
      </c>
      <c r="C23" s="441" t="s">
        <v>310</v>
      </c>
      <c r="D23" s="195"/>
      <c r="E23" s="196"/>
      <c r="F23" s="204" t="s">
        <v>120</v>
      </c>
      <c r="G23" s="205" t="s">
        <v>171</v>
      </c>
      <c r="H23" s="202" t="s">
        <v>457</v>
      </c>
      <c r="I23" s="972"/>
      <c r="J23" s="362"/>
      <c r="K23" s="363" t="s">
        <v>315</v>
      </c>
      <c r="L23" s="441" t="s">
        <v>178</v>
      </c>
      <c r="M23" s="195"/>
      <c r="N23" s="196"/>
      <c r="O23" s="204" t="s">
        <v>120</v>
      </c>
      <c r="P23" s="205" t="s">
        <v>171</v>
      </c>
      <c r="Q23" s="202" t="s">
        <v>458</v>
      </c>
      <c r="R23" s="972"/>
      <c r="S23" s="362"/>
    </row>
    <row r="24" spans="1:19" s="192" customFormat="1" ht="20.25" customHeight="1">
      <c r="A24" s="292"/>
      <c r="B24" s="193"/>
      <c r="C24" s="203"/>
      <c r="D24" s="195"/>
      <c r="E24" s="196"/>
      <c r="F24" s="204" t="s">
        <v>122</v>
      </c>
      <c r="G24" s="205" t="s">
        <v>171</v>
      </c>
      <c r="H24" s="202" t="s">
        <v>459</v>
      </c>
      <c r="I24" s="972"/>
      <c r="J24" s="362"/>
      <c r="K24" s="193"/>
      <c r="L24" s="203"/>
      <c r="M24" s="195"/>
      <c r="N24" s="196"/>
      <c r="O24" s="204" t="s">
        <v>122</v>
      </c>
      <c r="P24" s="205" t="s">
        <v>171</v>
      </c>
      <c r="Q24" s="206" t="s">
        <v>460</v>
      </c>
      <c r="R24" s="972"/>
      <c r="S24" s="362"/>
    </row>
    <row r="25" spans="1:19" s="192" customFormat="1" ht="20.25" customHeight="1">
      <c r="A25" s="292"/>
      <c r="B25" s="193"/>
      <c r="C25" s="203"/>
      <c r="D25" s="195"/>
      <c r="E25" s="196"/>
      <c r="F25" s="204" t="s">
        <v>282</v>
      </c>
      <c r="G25" s="205" t="s">
        <v>235</v>
      </c>
      <c r="H25" s="202" t="s">
        <v>461</v>
      </c>
      <c r="I25" s="972"/>
      <c r="J25" s="362"/>
      <c r="K25" s="193"/>
      <c r="L25" s="203"/>
      <c r="M25" s="195"/>
      <c r="N25" s="196"/>
      <c r="O25" s="204" t="s">
        <v>282</v>
      </c>
      <c r="P25" s="205" t="s">
        <v>235</v>
      </c>
      <c r="Q25" s="209" t="s">
        <v>462</v>
      </c>
      <c r="R25" s="972"/>
      <c r="S25" s="362"/>
    </row>
    <row r="26" spans="1:19" s="192" customFormat="1" ht="20.25" customHeight="1">
      <c r="A26" s="292"/>
      <c r="B26" s="193"/>
      <c r="C26" s="211"/>
      <c r="D26" s="195"/>
      <c r="E26" s="196"/>
      <c r="F26" s="204" t="s">
        <v>123</v>
      </c>
      <c r="G26" s="205" t="s">
        <v>171</v>
      </c>
      <c r="H26" s="202" t="s">
        <v>463</v>
      </c>
      <c r="I26" s="972"/>
      <c r="J26" s="362"/>
      <c r="K26" s="193"/>
      <c r="L26" s="211"/>
      <c r="M26" s="195"/>
      <c r="N26" s="196"/>
      <c r="O26" s="204" t="s">
        <v>123</v>
      </c>
      <c r="P26" s="205" t="s">
        <v>171</v>
      </c>
      <c r="Q26" s="209" t="s">
        <v>464</v>
      </c>
      <c r="R26" s="972"/>
      <c r="S26" s="362"/>
    </row>
    <row r="27" spans="1:19" s="192" customFormat="1" ht="20.25" customHeight="1">
      <c r="A27" s="292"/>
      <c r="B27" s="193"/>
      <c r="C27" s="211"/>
      <c r="D27" s="195"/>
      <c r="E27" s="212"/>
      <c r="F27" s="204" t="s">
        <v>257</v>
      </c>
      <c r="G27" s="205" t="s">
        <v>171</v>
      </c>
      <c r="H27" s="202" t="s">
        <v>465</v>
      </c>
      <c r="I27" s="972"/>
      <c r="J27" s="362"/>
      <c r="K27" s="193"/>
      <c r="L27" s="211"/>
      <c r="M27" s="195"/>
      <c r="N27" s="212"/>
      <c r="O27" s="204" t="s">
        <v>257</v>
      </c>
      <c r="P27" s="205" t="s">
        <v>171</v>
      </c>
      <c r="Q27" s="209" t="s">
        <v>466</v>
      </c>
      <c r="R27" s="972"/>
      <c r="S27" s="362"/>
    </row>
    <row r="28" spans="1:19" s="192" customFormat="1" ht="20.25" customHeight="1">
      <c r="A28" s="292"/>
      <c r="B28" s="193"/>
      <c r="C28" s="213"/>
      <c r="D28" s="214"/>
      <c r="E28" s="212"/>
      <c r="F28" s="197" t="s">
        <v>124</v>
      </c>
      <c r="G28" s="200" t="s">
        <v>171</v>
      </c>
      <c r="H28" s="202" t="s">
        <v>467</v>
      </c>
      <c r="I28" s="972"/>
      <c r="J28" s="362"/>
      <c r="K28" s="193"/>
      <c r="L28" s="213"/>
      <c r="M28" s="214"/>
      <c r="N28" s="212"/>
      <c r="O28" s="197" t="s">
        <v>124</v>
      </c>
      <c r="P28" s="200" t="s">
        <v>171</v>
      </c>
      <c r="Q28" s="206" t="s">
        <v>468</v>
      </c>
      <c r="R28" s="972"/>
      <c r="S28" s="362"/>
    </row>
    <row r="29" spans="1:19" s="192" customFormat="1" ht="20.25" customHeight="1">
      <c r="A29" s="292"/>
      <c r="B29" s="193"/>
      <c r="C29" s="213"/>
      <c r="D29" s="214"/>
      <c r="E29" s="212"/>
      <c r="F29" s="204" t="s">
        <v>172</v>
      </c>
      <c r="G29" s="205" t="s">
        <v>171</v>
      </c>
      <c r="H29" s="202" t="s">
        <v>469</v>
      </c>
      <c r="I29" s="972"/>
      <c r="J29" s="362"/>
      <c r="K29" s="193"/>
      <c r="L29" s="213"/>
      <c r="M29" s="214"/>
      <c r="N29" s="212"/>
      <c r="O29" s="204" t="s">
        <v>172</v>
      </c>
      <c r="P29" s="205" t="s">
        <v>171</v>
      </c>
      <c r="Q29" s="209" t="s">
        <v>470</v>
      </c>
      <c r="R29" s="972"/>
      <c r="S29" s="362"/>
    </row>
    <row r="30" spans="1:19" s="192" customFormat="1" ht="20.25" customHeight="1">
      <c r="A30" s="292"/>
      <c r="B30" s="193"/>
      <c r="C30" s="213"/>
      <c r="D30" s="214"/>
      <c r="E30" s="212"/>
      <c r="F30" s="197" t="s">
        <v>173</v>
      </c>
      <c r="G30" s="200" t="s">
        <v>171</v>
      </c>
      <c r="H30" s="202" t="s">
        <v>471</v>
      </c>
      <c r="I30" s="972"/>
      <c r="J30" s="362"/>
      <c r="K30" s="193"/>
      <c r="L30" s="213"/>
      <c r="M30" s="214"/>
      <c r="N30" s="212"/>
      <c r="O30" s="197" t="s">
        <v>173</v>
      </c>
      <c r="P30" s="200" t="s">
        <v>171</v>
      </c>
      <c r="Q30" s="206" t="s">
        <v>472</v>
      </c>
      <c r="R30" s="972"/>
      <c r="S30" s="362"/>
    </row>
    <row r="31" spans="1:19" s="192" customFormat="1" ht="20.25" customHeight="1">
      <c r="A31" s="292"/>
      <c r="B31" s="193"/>
      <c r="C31" s="203"/>
      <c r="D31" s="195"/>
      <c r="E31" s="196"/>
      <c r="F31" s="204" t="s">
        <v>174</v>
      </c>
      <c r="G31" s="205" t="s">
        <v>171</v>
      </c>
      <c r="H31" s="202" t="s">
        <v>473</v>
      </c>
      <c r="I31" s="972"/>
      <c r="J31" s="362"/>
      <c r="K31" s="193"/>
      <c r="L31" s="203"/>
      <c r="M31" s="195"/>
      <c r="N31" s="196"/>
      <c r="O31" s="204" t="s">
        <v>174</v>
      </c>
      <c r="P31" s="205" t="s">
        <v>171</v>
      </c>
      <c r="Q31" s="202" t="s">
        <v>474</v>
      </c>
      <c r="R31" s="972"/>
      <c r="S31" s="362"/>
    </row>
    <row r="32" spans="1:19" s="192" customFormat="1" ht="20.25" customHeight="1">
      <c r="A32" s="292"/>
      <c r="B32" s="193"/>
      <c r="C32" s="203"/>
      <c r="D32" s="195"/>
      <c r="E32" s="196"/>
      <c r="F32" s="204" t="s">
        <v>284</v>
      </c>
      <c r="G32" s="205" t="s">
        <v>235</v>
      </c>
      <c r="H32" s="202" t="s">
        <v>475</v>
      </c>
      <c r="I32" s="972"/>
      <c r="J32" s="362"/>
      <c r="K32" s="193"/>
      <c r="L32" s="203"/>
      <c r="M32" s="195"/>
      <c r="N32" s="196"/>
      <c r="O32" s="204" t="s">
        <v>284</v>
      </c>
      <c r="P32" s="205" t="s">
        <v>235</v>
      </c>
      <c r="Q32" s="202" t="s">
        <v>476</v>
      </c>
      <c r="R32" s="972"/>
      <c r="S32" s="362"/>
    </row>
    <row r="33" spans="1:24" s="192" customFormat="1" ht="20.25" customHeight="1">
      <c r="A33" s="292"/>
      <c r="B33" s="193"/>
      <c r="C33" s="203"/>
      <c r="D33" s="195"/>
      <c r="E33" s="196"/>
      <c r="F33" s="204" t="s">
        <v>285</v>
      </c>
      <c r="G33" s="205" t="s">
        <v>235</v>
      </c>
      <c r="H33" s="202" t="s">
        <v>477</v>
      </c>
      <c r="I33" s="972"/>
      <c r="J33" s="362"/>
      <c r="K33" s="193"/>
      <c r="L33" s="203"/>
      <c r="M33" s="195"/>
      <c r="N33" s="196"/>
      <c r="O33" s="204" t="s">
        <v>285</v>
      </c>
      <c r="P33" s="205" t="s">
        <v>235</v>
      </c>
      <c r="Q33" s="202" t="s">
        <v>478</v>
      </c>
      <c r="R33" s="972"/>
      <c r="S33" s="362"/>
    </row>
    <row r="34" spans="1:24" s="192" customFormat="1" ht="20.25" customHeight="1">
      <c r="A34" s="292"/>
      <c r="B34" s="237"/>
      <c r="C34" s="364"/>
      <c r="D34" s="365"/>
      <c r="E34" s="366"/>
      <c r="F34" s="215" t="s">
        <v>236</v>
      </c>
      <c r="G34" s="444" t="s">
        <v>171</v>
      </c>
      <c r="H34" s="445" t="s">
        <v>479</v>
      </c>
      <c r="I34" s="973"/>
      <c r="J34" s="362"/>
      <c r="K34" s="237"/>
      <c r="L34" s="364"/>
      <c r="M34" s="365"/>
      <c r="N34" s="366"/>
      <c r="O34" s="215" t="s">
        <v>236</v>
      </c>
      <c r="P34" s="444" t="s">
        <v>171</v>
      </c>
      <c r="Q34" s="445" t="s">
        <v>480</v>
      </c>
      <c r="R34" s="973"/>
      <c r="S34" s="362"/>
    </row>
    <row r="35" spans="1:24" s="192" customFormat="1" ht="20.25" customHeight="1">
      <c r="A35" s="367"/>
      <c r="B35" s="363" t="s">
        <v>237</v>
      </c>
      <c r="C35" s="213" t="s">
        <v>286</v>
      </c>
      <c r="D35" s="214"/>
      <c r="E35" s="184">
        <v>37740</v>
      </c>
      <c r="F35" s="188" t="s">
        <v>179</v>
      </c>
      <c r="G35" s="368" t="s">
        <v>175</v>
      </c>
      <c r="H35" s="209" t="s">
        <v>481</v>
      </c>
      <c r="I35" s="588">
        <v>3234</v>
      </c>
      <c r="J35" s="362"/>
      <c r="K35" s="363" t="s">
        <v>237</v>
      </c>
      <c r="L35" s="213" t="s">
        <v>239</v>
      </c>
      <c r="M35" s="214"/>
      <c r="N35" s="184">
        <v>37790</v>
      </c>
      <c r="O35" s="188" t="s">
        <v>179</v>
      </c>
      <c r="P35" s="368" t="s">
        <v>175</v>
      </c>
      <c r="Q35" s="209" t="s">
        <v>482</v>
      </c>
      <c r="R35" s="588">
        <v>3494</v>
      </c>
      <c r="S35" s="362"/>
      <c r="U35" s="369"/>
      <c r="X35" s="369"/>
    </row>
    <row r="36" spans="1:24" s="192" customFormat="1" ht="20.25" customHeight="1">
      <c r="A36" s="367"/>
      <c r="B36" s="230" t="s">
        <v>287</v>
      </c>
      <c r="C36" s="231"/>
      <c r="D36" s="214"/>
      <c r="E36" s="196"/>
      <c r="F36" s="204" t="s">
        <v>120</v>
      </c>
      <c r="G36" s="207" t="s">
        <v>175</v>
      </c>
      <c r="H36" s="202" t="s">
        <v>483</v>
      </c>
      <c r="I36" s="490">
        <v>3244</v>
      </c>
      <c r="J36" s="362"/>
      <c r="K36" s="230" t="s">
        <v>287</v>
      </c>
      <c r="L36" s="231"/>
      <c r="M36" s="214"/>
      <c r="N36" s="196"/>
      <c r="O36" s="204" t="s">
        <v>120</v>
      </c>
      <c r="P36" s="207" t="s">
        <v>175</v>
      </c>
      <c r="Q36" s="202" t="s">
        <v>484</v>
      </c>
      <c r="R36" s="490">
        <v>3504</v>
      </c>
      <c r="S36" s="362"/>
      <c r="U36" s="369"/>
      <c r="X36" s="369"/>
    </row>
    <row r="37" spans="1:24" s="192" customFormat="1" ht="20.25" customHeight="1">
      <c r="A37" s="367"/>
      <c r="B37" s="230"/>
      <c r="C37" s="194"/>
      <c r="D37" s="195"/>
      <c r="E37" s="196"/>
      <c r="F37" s="204" t="s">
        <v>122</v>
      </c>
      <c r="G37" s="200" t="s">
        <v>175</v>
      </c>
      <c r="H37" s="446" t="s">
        <v>485</v>
      </c>
      <c r="I37" s="589">
        <v>3254</v>
      </c>
      <c r="J37" s="362"/>
      <c r="K37" s="230"/>
      <c r="L37" s="194"/>
      <c r="M37" s="195"/>
      <c r="N37" s="196"/>
      <c r="O37" s="204" t="s">
        <v>122</v>
      </c>
      <c r="P37" s="200" t="s">
        <v>175</v>
      </c>
      <c r="Q37" s="202" t="s">
        <v>486</v>
      </c>
      <c r="R37" s="491">
        <v>3514</v>
      </c>
      <c r="S37" s="362"/>
      <c r="U37" s="369"/>
      <c r="X37" s="369"/>
    </row>
    <row r="38" spans="1:24" s="192" customFormat="1" ht="20.25" customHeight="1">
      <c r="A38" s="367"/>
      <c r="B38" s="230"/>
      <c r="C38" s="194"/>
      <c r="D38" s="195"/>
      <c r="E38" s="196"/>
      <c r="F38" s="204" t="s">
        <v>282</v>
      </c>
      <c r="G38" s="205" t="s">
        <v>238</v>
      </c>
      <c r="H38" s="202" t="s">
        <v>487</v>
      </c>
      <c r="I38" s="490">
        <v>3264</v>
      </c>
      <c r="J38" s="362"/>
      <c r="K38" s="230"/>
      <c r="L38" s="194"/>
      <c r="M38" s="195"/>
      <c r="N38" s="196"/>
      <c r="O38" s="204" t="s">
        <v>282</v>
      </c>
      <c r="P38" s="205" t="s">
        <v>238</v>
      </c>
      <c r="Q38" s="202" t="s">
        <v>488</v>
      </c>
      <c r="R38" s="490">
        <v>3524</v>
      </c>
      <c r="S38" s="362"/>
      <c r="U38" s="369"/>
      <c r="X38" s="369"/>
    </row>
    <row r="39" spans="1:24" s="192" customFormat="1" ht="20.25" customHeight="1">
      <c r="A39" s="367"/>
      <c r="B39" s="193"/>
      <c r="C39" s="203"/>
      <c r="D39" s="195"/>
      <c r="E39" s="196"/>
      <c r="F39" s="204" t="s">
        <v>123</v>
      </c>
      <c r="G39" s="205" t="s">
        <v>175</v>
      </c>
      <c r="H39" s="202" t="s">
        <v>489</v>
      </c>
      <c r="I39" s="491">
        <v>3274</v>
      </c>
      <c r="J39" s="362"/>
      <c r="K39" s="193"/>
      <c r="L39" s="203"/>
      <c r="M39" s="195"/>
      <c r="N39" s="196"/>
      <c r="O39" s="204" t="s">
        <v>123</v>
      </c>
      <c r="P39" s="205" t="s">
        <v>175</v>
      </c>
      <c r="Q39" s="246" t="s">
        <v>490</v>
      </c>
      <c r="R39" s="491">
        <v>3534</v>
      </c>
      <c r="S39" s="362"/>
      <c r="U39" s="369"/>
      <c r="X39" s="369"/>
    </row>
    <row r="40" spans="1:24" s="192" customFormat="1" ht="20.25" customHeight="1">
      <c r="A40" s="367"/>
      <c r="B40" s="193"/>
      <c r="C40" s="203"/>
      <c r="D40" s="195"/>
      <c r="E40" s="196"/>
      <c r="F40" s="204" t="s">
        <v>257</v>
      </c>
      <c r="G40" s="205" t="s">
        <v>175</v>
      </c>
      <c r="H40" s="202" t="s">
        <v>491</v>
      </c>
      <c r="I40" s="490">
        <v>3284</v>
      </c>
      <c r="J40" s="362"/>
      <c r="K40" s="193"/>
      <c r="L40" s="203"/>
      <c r="M40" s="195"/>
      <c r="N40" s="196"/>
      <c r="O40" s="204" t="s">
        <v>257</v>
      </c>
      <c r="P40" s="205" t="s">
        <v>175</v>
      </c>
      <c r="Q40" s="246" t="s">
        <v>492</v>
      </c>
      <c r="R40" s="490">
        <v>3544</v>
      </c>
      <c r="S40" s="362"/>
      <c r="U40" s="369"/>
      <c r="X40" s="369"/>
    </row>
    <row r="41" spans="1:24" s="192" customFormat="1" ht="20.25" customHeight="1">
      <c r="A41" s="367"/>
      <c r="B41" s="193"/>
      <c r="C41" s="211"/>
      <c r="D41" s="195"/>
      <c r="E41" s="196"/>
      <c r="F41" s="197" t="s">
        <v>124</v>
      </c>
      <c r="G41" s="205" t="s">
        <v>175</v>
      </c>
      <c r="H41" s="202" t="s">
        <v>493</v>
      </c>
      <c r="I41" s="491">
        <v>3294</v>
      </c>
      <c r="J41" s="362"/>
      <c r="K41" s="193"/>
      <c r="L41" s="211"/>
      <c r="M41" s="195"/>
      <c r="N41" s="196"/>
      <c r="O41" s="197" t="s">
        <v>124</v>
      </c>
      <c r="P41" s="205" t="s">
        <v>175</v>
      </c>
      <c r="Q41" s="202" t="s">
        <v>494</v>
      </c>
      <c r="R41" s="491">
        <v>3554</v>
      </c>
      <c r="S41" s="362"/>
      <c r="U41" s="369"/>
      <c r="X41" s="369"/>
    </row>
    <row r="42" spans="1:24" s="192" customFormat="1" ht="20.25" customHeight="1">
      <c r="A42" s="367"/>
      <c r="B42" s="193"/>
      <c r="C42" s="239"/>
      <c r="D42" s="214"/>
      <c r="E42" s="196"/>
      <c r="F42" s="204" t="s">
        <v>172</v>
      </c>
      <c r="G42" s="205" t="s">
        <v>175</v>
      </c>
      <c r="H42" s="202" t="s">
        <v>495</v>
      </c>
      <c r="I42" s="491">
        <v>3304</v>
      </c>
      <c r="J42" s="362"/>
      <c r="K42" s="193"/>
      <c r="L42" s="239"/>
      <c r="M42" s="214"/>
      <c r="N42" s="196"/>
      <c r="O42" s="204" t="s">
        <v>172</v>
      </c>
      <c r="P42" s="205" t="s">
        <v>175</v>
      </c>
      <c r="Q42" s="246" t="s">
        <v>496</v>
      </c>
      <c r="R42" s="491">
        <v>3564</v>
      </c>
      <c r="S42" s="362"/>
      <c r="U42" s="369"/>
      <c r="X42" s="369"/>
    </row>
    <row r="43" spans="1:24" s="192" customFormat="1" ht="20.25" customHeight="1">
      <c r="A43" s="367"/>
      <c r="B43" s="193"/>
      <c r="C43" s="239"/>
      <c r="D43" s="214"/>
      <c r="E43" s="196"/>
      <c r="F43" s="197" t="s">
        <v>173</v>
      </c>
      <c r="G43" s="205" t="s">
        <v>175</v>
      </c>
      <c r="H43" s="202" t="s">
        <v>497</v>
      </c>
      <c r="I43" s="492">
        <v>3314</v>
      </c>
      <c r="J43" s="362"/>
      <c r="K43" s="193"/>
      <c r="L43" s="239"/>
      <c r="M43" s="214"/>
      <c r="N43" s="196"/>
      <c r="O43" s="197" t="s">
        <v>173</v>
      </c>
      <c r="P43" s="205" t="s">
        <v>175</v>
      </c>
      <c r="Q43" s="202" t="s">
        <v>498</v>
      </c>
      <c r="R43" s="492">
        <v>3574</v>
      </c>
      <c r="S43" s="362"/>
      <c r="U43" s="369"/>
      <c r="X43" s="369"/>
    </row>
    <row r="44" spans="1:24" s="192" customFormat="1" ht="20.25" customHeight="1">
      <c r="A44" s="367"/>
      <c r="B44" s="193"/>
      <c r="C44" s="213"/>
      <c r="D44" s="370"/>
      <c r="E44" s="371"/>
      <c r="F44" s="204" t="s">
        <v>174</v>
      </c>
      <c r="G44" s="207" t="s">
        <v>175</v>
      </c>
      <c r="H44" s="202" t="s">
        <v>499</v>
      </c>
      <c r="I44" s="491">
        <v>3324</v>
      </c>
      <c r="J44" s="362"/>
      <c r="K44" s="193"/>
      <c r="L44" s="213"/>
      <c r="M44" s="370"/>
      <c r="N44" s="371"/>
      <c r="O44" s="204" t="s">
        <v>174</v>
      </c>
      <c r="P44" s="207" t="s">
        <v>175</v>
      </c>
      <c r="Q44" s="202" t="s">
        <v>500</v>
      </c>
      <c r="R44" s="491">
        <v>3584</v>
      </c>
      <c r="S44" s="362"/>
      <c r="U44" s="369"/>
      <c r="X44" s="369"/>
    </row>
    <row r="45" spans="1:24" s="192" customFormat="1" ht="20.25" customHeight="1">
      <c r="A45" s="292"/>
      <c r="B45" s="193"/>
      <c r="C45" s="203"/>
      <c r="D45" s="195"/>
      <c r="E45" s="196"/>
      <c r="F45" s="204" t="s">
        <v>284</v>
      </c>
      <c r="G45" s="205" t="s">
        <v>238</v>
      </c>
      <c r="H45" s="202" t="s">
        <v>501</v>
      </c>
      <c r="I45" s="490">
        <v>3334</v>
      </c>
      <c r="J45" s="362"/>
      <c r="K45" s="193"/>
      <c r="L45" s="203"/>
      <c r="M45" s="195"/>
      <c r="N45" s="196"/>
      <c r="O45" s="204" t="s">
        <v>284</v>
      </c>
      <c r="P45" s="205" t="s">
        <v>238</v>
      </c>
      <c r="Q45" s="202" t="s">
        <v>502</v>
      </c>
      <c r="R45" s="490">
        <v>3594</v>
      </c>
      <c r="S45" s="362"/>
    </row>
    <row r="46" spans="1:24" s="192" customFormat="1" ht="20.25" customHeight="1">
      <c r="A46" s="292"/>
      <c r="B46" s="193"/>
      <c r="C46" s="203"/>
      <c r="D46" s="195"/>
      <c r="E46" s="196"/>
      <c r="F46" s="204" t="s">
        <v>285</v>
      </c>
      <c r="G46" s="205" t="s">
        <v>238</v>
      </c>
      <c r="H46" s="202" t="s">
        <v>503</v>
      </c>
      <c r="I46" s="490">
        <v>3344</v>
      </c>
      <c r="J46" s="362"/>
      <c r="K46" s="193"/>
      <c r="L46" s="203"/>
      <c r="M46" s="195"/>
      <c r="N46" s="196"/>
      <c r="O46" s="204" t="s">
        <v>285</v>
      </c>
      <c r="P46" s="205" t="s">
        <v>238</v>
      </c>
      <c r="Q46" s="202" t="s">
        <v>504</v>
      </c>
      <c r="R46" s="490">
        <v>3604</v>
      </c>
      <c r="S46" s="362"/>
    </row>
    <row r="47" spans="1:24" s="192" customFormat="1" ht="20.25" customHeight="1" thickBot="1">
      <c r="A47" s="367"/>
      <c r="B47" s="218"/>
      <c r="C47" s="247"/>
      <c r="D47" s="372"/>
      <c r="E47" s="225"/>
      <c r="F47" s="222" t="s">
        <v>236</v>
      </c>
      <c r="G47" s="226" t="s">
        <v>175</v>
      </c>
      <c r="H47" s="447" t="s">
        <v>505</v>
      </c>
      <c r="I47" s="592">
        <v>3354</v>
      </c>
      <c r="J47" s="362"/>
      <c r="K47" s="218"/>
      <c r="L47" s="247"/>
      <c r="M47" s="372"/>
      <c r="N47" s="225"/>
      <c r="O47" s="222" t="s">
        <v>236</v>
      </c>
      <c r="P47" s="226" t="s">
        <v>175</v>
      </c>
      <c r="Q47" s="447" t="s">
        <v>506</v>
      </c>
      <c r="R47" s="592">
        <v>3614</v>
      </c>
      <c r="S47" s="362"/>
      <c r="U47" s="369"/>
      <c r="X47" s="369"/>
    </row>
    <row r="48" spans="1:24" s="124" customFormat="1" ht="20.100000000000001" customHeight="1">
      <c r="A48" s="114"/>
      <c r="B48" s="363" t="s">
        <v>237</v>
      </c>
      <c r="C48" s="213" t="s">
        <v>286</v>
      </c>
      <c r="D48" s="214"/>
      <c r="E48" s="184">
        <v>37740</v>
      </c>
      <c r="F48" s="188" t="s">
        <v>179</v>
      </c>
      <c r="G48" s="200" t="s">
        <v>175</v>
      </c>
      <c r="H48" s="593" t="s">
        <v>507</v>
      </c>
      <c r="I48" s="974"/>
      <c r="J48" s="191"/>
      <c r="K48" s="363" t="s">
        <v>237</v>
      </c>
      <c r="L48" s="213" t="s">
        <v>239</v>
      </c>
      <c r="M48" s="214"/>
      <c r="N48" s="184">
        <v>37790</v>
      </c>
      <c r="O48" s="188" t="s">
        <v>179</v>
      </c>
      <c r="P48" s="200" t="s">
        <v>175</v>
      </c>
      <c r="Q48" s="593" t="s">
        <v>508</v>
      </c>
      <c r="R48" s="974"/>
    </row>
    <row r="49" spans="1:19" s="124" customFormat="1" ht="20.100000000000001" customHeight="1">
      <c r="A49" s="114"/>
      <c r="B49" s="230" t="s">
        <v>240</v>
      </c>
      <c r="C49" s="441" t="s">
        <v>241</v>
      </c>
      <c r="D49" s="214"/>
      <c r="E49" s="196"/>
      <c r="F49" s="204" t="s">
        <v>120</v>
      </c>
      <c r="G49" s="205" t="s">
        <v>175</v>
      </c>
      <c r="H49" s="202" t="s">
        <v>509</v>
      </c>
      <c r="I49" s="972"/>
      <c r="J49" s="191"/>
      <c r="K49" s="230" t="s">
        <v>240</v>
      </c>
      <c r="L49" s="441" t="s">
        <v>241</v>
      </c>
      <c r="M49" s="214"/>
      <c r="N49" s="196"/>
      <c r="O49" s="204" t="s">
        <v>120</v>
      </c>
      <c r="P49" s="205" t="s">
        <v>175</v>
      </c>
      <c r="Q49" s="202" t="s">
        <v>510</v>
      </c>
      <c r="R49" s="972"/>
    </row>
    <row r="50" spans="1:19" s="124" customFormat="1" ht="20.100000000000001" customHeight="1">
      <c r="A50" s="114"/>
      <c r="B50" s="230"/>
      <c r="C50" s="194"/>
      <c r="D50" s="195"/>
      <c r="E50" s="196"/>
      <c r="F50" s="204" t="s">
        <v>122</v>
      </c>
      <c r="G50" s="207" t="s">
        <v>175</v>
      </c>
      <c r="H50" s="446" t="s">
        <v>511</v>
      </c>
      <c r="I50" s="972"/>
      <c r="J50" s="191"/>
      <c r="K50" s="230"/>
      <c r="L50" s="194"/>
      <c r="M50" s="195"/>
      <c r="N50" s="196"/>
      <c r="O50" s="204" t="s">
        <v>122</v>
      </c>
      <c r="P50" s="207" t="s">
        <v>175</v>
      </c>
      <c r="Q50" s="446" t="s">
        <v>512</v>
      </c>
      <c r="R50" s="972"/>
    </row>
    <row r="51" spans="1:19" s="124" customFormat="1" ht="20.100000000000001" customHeight="1">
      <c r="A51" s="114"/>
      <c r="B51" s="230"/>
      <c r="C51" s="194"/>
      <c r="D51" s="195"/>
      <c r="E51" s="196"/>
      <c r="F51" s="204" t="s">
        <v>282</v>
      </c>
      <c r="G51" s="205" t="s">
        <v>175</v>
      </c>
      <c r="H51" s="202" t="s">
        <v>513</v>
      </c>
      <c r="I51" s="972"/>
      <c r="J51" s="191"/>
      <c r="K51" s="230"/>
      <c r="L51" s="194"/>
      <c r="M51" s="195"/>
      <c r="N51" s="196"/>
      <c r="O51" s="204" t="s">
        <v>282</v>
      </c>
      <c r="P51" s="205" t="s">
        <v>175</v>
      </c>
      <c r="Q51" s="202" t="s">
        <v>514</v>
      </c>
      <c r="R51" s="972"/>
    </row>
    <row r="52" spans="1:19" s="124" customFormat="1" ht="20.100000000000001" customHeight="1">
      <c r="A52" s="114"/>
      <c r="B52" s="193"/>
      <c r="C52" s="203"/>
      <c r="D52" s="195"/>
      <c r="E52" s="196"/>
      <c r="F52" s="204" t="s">
        <v>123</v>
      </c>
      <c r="G52" s="205" t="s">
        <v>175</v>
      </c>
      <c r="H52" s="202" t="s">
        <v>515</v>
      </c>
      <c r="I52" s="972"/>
      <c r="J52" s="191"/>
      <c r="K52" s="193"/>
      <c r="L52" s="203"/>
      <c r="M52" s="195"/>
      <c r="N52" s="196"/>
      <c r="O52" s="204" t="s">
        <v>123</v>
      </c>
      <c r="P52" s="205" t="s">
        <v>175</v>
      </c>
      <c r="Q52" s="202" t="s">
        <v>516</v>
      </c>
      <c r="R52" s="972"/>
    </row>
    <row r="53" spans="1:19" s="124" customFormat="1" ht="20.100000000000001" customHeight="1">
      <c r="A53" s="114"/>
      <c r="B53" s="193"/>
      <c r="C53" s="203"/>
      <c r="D53" s="195"/>
      <c r="E53" s="196"/>
      <c r="F53" s="204" t="s">
        <v>257</v>
      </c>
      <c r="G53" s="205" t="s">
        <v>175</v>
      </c>
      <c r="H53" s="202" t="s">
        <v>517</v>
      </c>
      <c r="I53" s="972"/>
      <c r="J53" s="191"/>
      <c r="K53" s="193"/>
      <c r="L53" s="203"/>
      <c r="M53" s="195"/>
      <c r="N53" s="196"/>
      <c r="O53" s="204" t="s">
        <v>257</v>
      </c>
      <c r="P53" s="205" t="s">
        <v>175</v>
      </c>
      <c r="Q53" s="202" t="s">
        <v>518</v>
      </c>
      <c r="R53" s="972"/>
    </row>
    <row r="54" spans="1:19" s="124" customFormat="1" ht="20.100000000000001" customHeight="1">
      <c r="A54" s="114"/>
      <c r="B54" s="193"/>
      <c r="C54" s="211"/>
      <c r="D54" s="195"/>
      <c r="E54" s="196"/>
      <c r="F54" s="197" t="s">
        <v>124</v>
      </c>
      <c r="G54" s="205" t="s">
        <v>175</v>
      </c>
      <c r="H54" s="202" t="s">
        <v>519</v>
      </c>
      <c r="I54" s="972"/>
      <c r="J54" s="191"/>
      <c r="K54" s="193"/>
      <c r="L54" s="211"/>
      <c r="M54" s="195"/>
      <c r="N54" s="196"/>
      <c r="O54" s="197" t="s">
        <v>124</v>
      </c>
      <c r="P54" s="205" t="s">
        <v>175</v>
      </c>
      <c r="Q54" s="202" t="s">
        <v>520</v>
      </c>
      <c r="R54" s="972"/>
    </row>
    <row r="55" spans="1:19" s="124" customFormat="1" ht="20.100000000000001" customHeight="1">
      <c r="A55" s="114"/>
      <c r="B55" s="193"/>
      <c r="C55" s="239"/>
      <c r="D55" s="214"/>
      <c r="E55" s="196"/>
      <c r="F55" s="204" t="s">
        <v>172</v>
      </c>
      <c r="G55" s="205" t="s">
        <v>175</v>
      </c>
      <c r="H55" s="202" t="s">
        <v>521</v>
      </c>
      <c r="I55" s="972"/>
      <c r="J55" s="191"/>
      <c r="K55" s="193"/>
      <c r="L55" s="239"/>
      <c r="M55" s="214"/>
      <c r="N55" s="196"/>
      <c r="O55" s="204" t="s">
        <v>172</v>
      </c>
      <c r="P55" s="205" t="s">
        <v>175</v>
      </c>
      <c r="Q55" s="202" t="s">
        <v>522</v>
      </c>
      <c r="R55" s="972"/>
    </row>
    <row r="56" spans="1:19" s="124" customFormat="1" ht="20.100000000000001" customHeight="1">
      <c r="A56" s="114"/>
      <c r="B56" s="193"/>
      <c r="C56" s="239"/>
      <c r="D56" s="214"/>
      <c r="E56" s="196"/>
      <c r="F56" s="197" t="s">
        <v>173</v>
      </c>
      <c r="G56" s="205" t="s">
        <v>175</v>
      </c>
      <c r="H56" s="202" t="s">
        <v>523</v>
      </c>
      <c r="I56" s="972"/>
      <c r="J56" s="191"/>
      <c r="K56" s="193"/>
      <c r="L56" s="239"/>
      <c r="M56" s="214"/>
      <c r="N56" s="196"/>
      <c r="O56" s="197" t="s">
        <v>173</v>
      </c>
      <c r="P56" s="205" t="s">
        <v>175</v>
      </c>
      <c r="Q56" s="202" t="s">
        <v>524</v>
      </c>
      <c r="R56" s="972"/>
    </row>
    <row r="57" spans="1:19" s="124" customFormat="1" ht="20.100000000000001" customHeight="1">
      <c r="A57" s="114"/>
      <c r="B57" s="193"/>
      <c r="C57" s="213"/>
      <c r="D57" s="370"/>
      <c r="E57" s="197"/>
      <c r="F57" s="416" t="s">
        <v>174</v>
      </c>
      <c r="G57" s="417" t="s">
        <v>175</v>
      </c>
      <c r="H57" s="446" t="s">
        <v>525</v>
      </c>
      <c r="I57" s="972"/>
      <c r="J57" s="191"/>
      <c r="K57" s="193"/>
      <c r="L57" s="213"/>
      <c r="M57" s="370"/>
      <c r="N57" s="197"/>
      <c r="O57" s="416" t="s">
        <v>174</v>
      </c>
      <c r="P57" s="417" t="s">
        <v>175</v>
      </c>
      <c r="Q57" s="446" t="s">
        <v>526</v>
      </c>
      <c r="R57" s="972"/>
    </row>
    <row r="58" spans="1:19" s="124" customFormat="1" ht="20.100000000000001" customHeight="1">
      <c r="A58" s="114"/>
      <c r="B58" s="193"/>
      <c r="C58" s="213"/>
      <c r="D58" s="370"/>
      <c r="E58" s="212"/>
      <c r="F58" s="204" t="s">
        <v>284</v>
      </c>
      <c r="G58" s="207" t="s">
        <v>238</v>
      </c>
      <c r="H58" s="202" t="s">
        <v>527</v>
      </c>
      <c r="I58" s="972"/>
      <c r="J58" s="191"/>
      <c r="K58" s="193"/>
      <c r="L58" s="213"/>
      <c r="M58" s="370"/>
      <c r="N58" s="212"/>
      <c r="O58" s="204" t="s">
        <v>284</v>
      </c>
      <c r="P58" s="207" t="s">
        <v>238</v>
      </c>
      <c r="Q58" s="202" t="s">
        <v>528</v>
      </c>
      <c r="R58" s="972"/>
    </row>
    <row r="59" spans="1:19" s="124" customFormat="1" ht="20.100000000000001" customHeight="1">
      <c r="A59" s="114"/>
      <c r="B59" s="454"/>
      <c r="C59" s="213"/>
      <c r="D59" s="370"/>
      <c r="E59" s="455"/>
      <c r="F59" s="204" t="s">
        <v>285</v>
      </c>
      <c r="G59" s="207" t="s">
        <v>238</v>
      </c>
      <c r="H59" s="202" t="s">
        <v>529</v>
      </c>
      <c r="I59" s="972"/>
      <c r="J59" s="120"/>
      <c r="K59" s="454"/>
      <c r="L59" s="213"/>
      <c r="M59" s="370"/>
      <c r="N59" s="455"/>
      <c r="O59" s="204" t="s">
        <v>285</v>
      </c>
      <c r="P59" s="207" t="s">
        <v>238</v>
      </c>
      <c r="Q59" s="202" t="s">
        <v>530</v>
      </c>
      <c r="R59" s="972"/>
    </row>
    <row r="60" spans="1:19" s="124" customFormat="1" ht="20.100000000000001" customHeight="1" thickBot="1">
      <c r="A60" s="114"/>
      <c r="B60" s="218"/>
      <c r="C60" s="247"/>
      <c r="D60" s="372"/>
      <c r="E60" s="225"/>
      <c r="F60" s="222" t="s">
        <v>180</v>
      </c>
      <c r="G60" s="243" t="s">
        <v>175</v>
      </c>
      <c r="H60" s="224" t="s">
        <v>531</v>
      </c>
      <c r="I60" s="975"/>
      <c r="J60" s="191"/>
      <c r="K60" s="218"/>
      <c r="L60" s="247"/>
      <c r="M60" s="372"/>
      <c r="N60" s="225"/>
      <c r="O60" s="222" t="s">
        <v>180</v>
      </c>
      <c r="P60" s="243" t="s">
        <v>175</v>
      </c>
      <c r="Q60" s="224" t="s">
        <v>532</v>
      </c>
      <c r="R60" s="975"/>
    </row>
    <row r="61" spans="1:19" s="192" customFormat="1" ht="25.5" customHeight="1">
      <c r="B61" s="456" t="s">
        <v>546</v>
      </c>
      <c r="C61" s="197"/>
      <c r="D61" s="195"/>
      <c r="E61" s="254"/>
      <c r="F61" s="197"/>
      <c r="G61" s="200"/>
      <c r="H61" s="255"/>
      <c r="I61" s="128"/>
      <c r="J61" s="128"/>
      <c r="K61" s="279"/>
      <c r="L61" s="125"/>
      <c r="M61" s="249"/>
      <c r="N61" s="248"/>
      <c r="O61" s="197"/>
      <c r="P61" s="126"/>
      <c r="Q61" s="127"/>
      <c r="R61" s="594"/>
      <c r="S61" s="128"/>
    </row>
    <row r="62" spans="1:19" s="192" customFormat="1" ht="25.5" customHeight="1">
      <c r="B62" s="462" t="s">
        <v>247</v>
      </c>
      <c r="C62" s="197"/>
      <c r="D62" s="195"/>
      <c r="E62" s="254"/>
      <c r="F62" s="197"/>
      <c r="G62" s="200"/>
      <c r="H62" s="255"/>
      <c r="I62" s="128"/>
      <c r="J62" s="128"/>
      <c r="K62" s="126" t="s">
        <v>232</v>
      </c>
      <c r="L62" s="125"/>
      <c r="M62" s="249"/>
      <c r="N62" s="248"/>
      <c r="O62" s="197"/>
      <c r="P62" s="126"/>
      <c r="Q62" s="127"/>
      <c r="R62" s="594"/>
      <c r="S62" s="128"/>
    </row>
    <row r="63" spans="1:19" s="192" customFormat="1" ht="17.25" customHeight="1" thickBot="1">
      <c r="A63" s="289"/>
      <c r="B63" s="263" t="s">
        <v>231</v>
      </c>
      <c r="C63" s="264"/>
      <c r="D63" s="265"/>
      <c r="E63" s="265"/>
      <c r="F63" s="265"/>
      <c r="G63" s="265"/>
      <c r="H63" s="266"/>
      <c r="I63" s="267"/>
      <c r="J63" s="267"/>
      <c r="K63" s="373"/>
      <c r="L63" s="373"/>
      <c r="M63" s="373"/>
      <c r="N63" s="373"/>
      <c r="O63" s="373"/>
      <c r="P63" s="373"/>
      <c r="Q63" s="373"/>
      <c r="R63" s="595"/>
      <c r="S63" s="374"/>
    </row>
    <row r="64" spans="1:19" ht="17.25" customHeight="1">
      <c r="B64" s="271" t="s">
        <v>179</v>
      </c>
      <c r="C64" s="375" t="s">
        <v>288</v>
      </c>
      <c r="D64" s="273"/>
      <c r="E64" s="273"/>
      <c r="F64" s="273"/>
      <c r="G64" s="273"/>
      <c r="H64" s="273"/>
      <c r="I64" s="376"/>
      <c r="J64" s="310"/>
      <c r="K64" s="256" t="s">
        <v>163</v>
      </c>
      <c r="L64" s="377"/>
      <c r="M64" s="377"/>
      <c r="N64" s="377"/>
      <c r="O64" s="377"/>
      <c r="P64" s="377"/>
      <c r="Q64" s="377"/>
      <c r="R64" s="596"/>
      <c r="S64" s="378"/>
    </row>
    <row r="65" spans="1:19" ht="17.25" customHeight="1">
      <c r="B65" s="314" t="s">
        <v>289</v>
      </c>
      <c r="C65" s="379" t="s">
        <v>290</v>
      </c>
      <c r="D65" s="380"/>
      <c r="E65" s="380"/>
      <c r="F65" s="380"/>
      <c r="G65" s="380"/>
      <c r="H65" s="380"/>
      <c r="I65" s="381"/>
      <c r="J65" s="310"/>
      <c r="K65" s="268"/>
      <c r="L65" s="287"/>
      <c r="M65" s="287"/>
      <c r="N65" s="287"/>
      <c r="O65" s="287"/>
      <c r="P65" s="287"/>
      <c r="Q65" s="287"/>
      <c r="R65" s="597"/>
      <c r="S65" s="378"/>
    </row>
    <row r="66" spans="1:19" ht="17.25" customHeight="1">
      <c r="A66" s="300"/>
      <c r="B66" s="280" t="s">
        <v>291</v>
      </c>
      <c r="C66" s="284" t="s">
        <v>292</v>
      </c>
      <c r="D66" s="382"/>
      <c r="E66" s="382"/>
      <c r="F66" s="382"/>
      <c r="G66" s="382"/>
      <c r="H66" s="282"/>
      <c r="I66" s="383"/>
      <c r="J66" s="310"/>
      <c r="K66" s="293"/>
      <c r="L66" s="287"/>
      <c r="M66" s="287"/>
      <c r="N66" s="287"/>
      <c r="O66" s="287"/>
      <c r="P66" s="287"/>
      <c r="Q66" s="287"/>
      <c r="R66" s="597"/>
      <c r="S66" s="378"/>
    </row>
    <row r="67" spans="1:19" ht="17.25" customHeight="1">
      <c r="A67" s="300"/>
      <c r="B67" s="280" t="s">
        <v>282</v>
      </c>
      <c r="C67" s="284" t="s">
        <v>293</v>
      </c>
      <c r="D67" s="382"/>
      <c r="E67" s="382"/>
      <c r="F67" s="382"/>
      <c r="G67" s="382"/>
      <c r="H67" s="282"/>
      <c r="I67" s="383"/>
      <c r="J67" s="310"/>
      <c r="K67" s="293"/>
      <c r="L67" s="287"/>
      <c r="M67" s="287"/>
      <c r="N67" s="287"/>
      <c r="O67" s="287"/>
      <c r="P67" s="287"/>
      <c r="Q67" s="287"/>
      <c r="R67" s="597"/>
      <c r="S67" s="378"/>
    </row>
    <row r="68" spans="1:19" ht="17.25" customHeight="1">
      <c r="B68" s="280" t="s">
        <v>294</v>
      </c>
      <c r="C68" s="284" t="s">
        <v>295</v>
      </c>
      <c r="D68" s="290"/>
      <c r="E68" s="291"/>
      <c r="F68" s="291"/>
      <c r="G68" s="291"/>
      <c r="H68" s="291"/>
      <c r="I68" s="383"/>
      <c r="J68" s="310"/>
      <c r="K68" s="293"/>
      <c r="L68" s="287"/>
      <c r="M68" s="287"/>
      <c r="N68" s="287"/>
      <c r="O68" s="287"/>
      <c r="P68" s="287"/>
      <c r="Q68" s="287"/>
      <c r="R68" s="597"/>
      <c r="S68" s="378"/>
    </row>
    <row r="69" spans="1:19" ht="17.25" customHeight="1">
      <c r="B69" s="280" t="s">
        <v>257</v>
      </c>
      <c r="C69" s="281" t="s">
        <v>296</v>
      </c>
      <c r="D69" s="295"/>
      <c r="E69" s="598"/>
      <c r="F69" s="599"/>
      <c r="G69" s="295"/>
      <c r="H69" s="295"/>
      <c r="I69" s="383"/>
      <c r="J69" s="310"/>
      <c r="K69" s="384"/>
      <c r="L69" s="308"/>
      <c r="M69" s="309"/>
      <c r="N69" s="311"/>
      <c r="O69" s="308"/>
      <c r="P69" s="309"/>
      <c r="Q69" s="311"/>
      <c r="R69" s="600"/>
      <c r="S69" s="310"/>
    </row>
    <row r="70" spans="1:19" ht="17.25" customHeight="1" thickBot="1">
      <c r="B70" s="324" t="s">
        <v>297</v>
      </c>
      <c r="C70" s="385" t="s">
        <v>298</v>
      </c>
      <c r="D70" s="326"/>
      <c r="E70" s="386"/>
      <c r="F70" s="387"/>
      <c r="G70" s="326"/>
      <c r="H70" s="326"/>
      <c r="I70" s="388"/>
      <c r="J70" s="310"/>
      <c r="K70" s="389"/>
      <c r="L70" s="390"/>
      <c r="M70" s="391"/>
      <c r="N70" s="392"/>
      <c r="O70" s="390"/>
      <c r="P70" s="391"/>
      <c r="Q70" s="392"/>
      <c r="R70" s="601"/>
      <c r="S70" s="310"/>
    </row>
    <row r="71" spans="1:19" ht="17.25" customHeight="1" thickBot="1">
      <c r="B71" s="149" t="s">
        <v>299</v>
      </c>
      <c r="C71" s="289"/>
      <c r="D71" s="289"/>
      <c r="E71" s="289"/>
      <c r="F71" s="289"/>
      <c r="G71" s="289"/>
      <c r="H71" s="289"/>
      <c r="I71" s="128"/>
      <c r="J71" s="128"/>
      <c r="K71" s="192"/>
      <c r="L71" s="308"/>
      <c r="M71" s="309"/>
      <c r="N71" s="311"/>
      <c r="O71" s="308"/>
      <c r="P71" s="309"/>
      <c r="Q71" s="311"/>
      <c r="R71" s="602"/>
      <c r="S71" s="310"/>
    </row>
    <row r="72" spans="1:19" ht="17.25" customHeight="1">
      <c r="B72" s="393" t="s">
        <v>176</v>
      </c>
      <c r="C72" s="394" t="s">
        <v>300</v>
      </c>
      <c r="D72" s="395"/>
      <c r="E72" s="395"/>
      <c r="F72" s="395"/>
      <c r="G72" s="395"/>
      <c r="H72" s="395"/>
      <c r="I72" s="396"/>
      <c r="J72" s="396"/>
      <c r="K72" s="395"/>
      <c r="L72" s="397"/>
      <c r="M72" s="398"/>
      <c r="N72" s="399"/>
      <c r="O72" s="397"/>
      <c r="P72" s="398"/>
      <c r="Q72" s="399"/>
      <c r="R72" s="603"/>
      <c r="S72" s="310"/>
    </row>
    <row r="73" spans="1:19" ht="17.25" customHeight="1">
      <c r="B73" s="400" t="s">
        <v>177</v>
      </c>
      <c r="C73" s="401" t="s">
        <v>301</v>
      </c>
      <c r="D73" s="382"/>
      <c r="E73" s="382"/>
      <c r="F73" s="382"/>
      <c r="G73" s="382"/>
      <c r="H73" s="382"/>
      <c r="I73" s="402"/>
      <c r="J73" s="402"/>
      <c r="K73" s="382"/>
      <c r="L73" s="403"/>
      <c r="M73" s="404"/>
      <c r="N73" s="405"/>
      <c r="O73" s="403"/>
      <c r="P73" s="404"/>
      <c r="Q73" s="405"/>
      <c r="R73" s="604"/>
      <c r="S73" s="310"/>
    </row>
    <row r="74" spans="1:19" ht="17.25" customHeight="1">
      <c r="B74" s="409" t="s">
        <v>302</v>
      </c>
      <c r="C74" s="410" t="s">
        <v>303</v>
      </c>
      <c r="D74" s="411"/>
      <c r="E74" s="411"/>
      <c r="F74" s="411"/>
      <c r="G74" s="411"/>
      <c r="H74" s="411"/>
      <c r="I74" s="412"/>
      <c r="J74" s="412"/>
      <c r="K74" s="411"/>
      <c r="L74" s="411"/>
      <c r="M74" s="406"/>
      <c r="N74" s="407"/>
      <c r="O74" s="408"/>
      <c r="P74" s="406"/>
      <c r="Q74" s="407"/>
      <c r="R74" s="605"/>
      <c r="S74" s="310"/>
    </row>
    <row r="75" spans="1:19" ht="17.25" customHeight="1">
      <c r="B75" s="409" t="s">
        <v>304</v>
      </c>
      <c r="C75" s="410" t="s">
        <v>305</v>
      </c>
      <c r="D75" s="411"/>
      <c r="E75" s="411"/>
      <c r="F75" s="411"/>
      <c r="G75" s="411"/>
      <c r="H75" s="411"/>
      <c r="I75" s="412"/>
      <c r="J75" s="412"/>
      <c r="K75" s="411"/>
      <c r="L75" s="411"/>
      <c r="M75" s="406"/>
      <c r="N75" s="407"/>
      <c r="O75" s="408"/>
      <c r="P75" s="406"/>
      <c r="Q75" s="407"/>
      <c r="R75" s="605"/>
      <c r="S75" s="310"/>
    </row>
    <row r="76" spans="1:19" ht="17.25" customHeight="1">
      <c r="B76" s="409" t="s">
        <v>306</v>
      </c>
      <c r="C76" s="410" t="s">
        <v>307</v>
      </c>
      <c r="D76" s="411"/>
      <c r="E76" s="411"/>
      <c r="F76" s="411"/>
      <c r="G76" s="411"/>
      <c r="H76" s="411"/>
      <c r="I76" s="412"/>
      <c r="J76" s="412"/>
      <c r="K76" s="411"/>
      <c r="L76" s="411"/>
      <c r="M76" s="406"/>
      <c r="N76" s="407"/>
      <c r="O76" s="408"/>
      <c r="P76" s="406"/>
      <c r="Q76" s="407"/>
      <c r="R76" s="605"/>
      <c r="S76" s="310"/>
    </row>
    <row r="77" spans="1:19" ht="17.25" customHeight="1" thickBot="1">
      <c r="B77" s="448" t="s">
        <v>308</v>
      </c>
      <c r="C77" s="385" t="s">
        <v>309</v>
      </c>
      <c r="D77" s="449"/>
      <c r="E77" s="449"/>
      <c r="F77" s="449"/>
      <c r="G77" s="449"/>
      <c r="H77" s="449"/>
      <c r="I77" s="450"/>
      <c r="J77" s="450"/>
      <c r="K77" s="449"/>
      <c r="L77" s="449"/>
      <c r="M77" s="451"/>
      <c r="N77" s="452"/>
      <c r="O77" s="453"/>
      <c r="P77" s="451"/>
      <c r="Q77" s="452"/>
      <c r="R77" s="606"/>
      <c r="S77" s="310"/>
    </row>
    <row r="78" spans="1:19" ht="15" customHeight="1">
      <c r="B78" s="289"/>
      <c r="C78" s="289"/>
      <c r="D78" s="289"/>
      <c r="E78" s="289"/>
      <c r="F78" s="289"/>
      <c r="G78" s="289"/>
      <c r="H78" s="289"/>
    </row>
    <row r="79" spans="1:19" ht="15" customHeight="1">
      <c r="B79" s="289"/>
      <c r="C79" s="289"/>
      <c r="D79" s="289"/>
      <c r="E79" s="289"/>
      <c r="F79" s="289"/>
      <c r="G79" s="289"/>
      <c r="H79" s="289"/>
    </row>
    <row r="80" spans="1:19" ht="15" customHeight="1">
      <c r="C80" s="289"/>
      <c r="D80" s="289"/>
      <c r="E80" s="289"/>
      <c r="F80" s="289"/>
      <c r="G80" s="289"/>
      <c r="H80" s="289"/>
    </row>
    <row r="81" spans="2:8" ht="15" customHeight="1">
      <c r="B81" s="289"/>
      <c r="C81" s="289"/>
      <c r="D81" s="289"/>
      <c r="E81" s="289"/>
      <c r="F81" s="289"/>
      <c r="G81" s="289"/>
      <c r="H81" s="289"/>
    </row>
    <row r="82" spans="2:8" ht="15" customHeight="1">
      <c r="B82" s="289"/>
      <c r="C82" s="289"/>
      <c r="D82" s="289"/>
      <c r="E82" s="289"/>
      <c r="F82" s="289"/>
      <c r="G82" s="289"/>
      <c r="H82" s="289"/>
    </row>
    <row r="83" spans="2:8" ht="15" customHeight="1">
      <c r="B83" s="289"/>
      <c r="C83" s="289"/>
      <c r="D83" s="289"/>
      <c r="E83" s="289"/>
      <c r="F83" s="289"/>
      <c r="G83" s="289"/>
      <c r="H83" s="289"/>
    </row>
    <row r="84" spans="2:8" ht="15" customHeight="1"/>
    <row r="85" spans="2:8" ht="15" customHeight="1"/>
    <row r="86" spans="2:8" ht="15" customHeight="1"/>
    <row r="87" spans="2:8" ht="15" customHeight="1"/>
    <row r="88" spans="2:8" ht="15" customHeight="1"/>
    <row r="89" spans="2:8" ht="15" customHeight="1"/>
    <row r="90" spans="2:8" ht="15" customHeight="1"/>
    <row r="91" spans="2:8" ht="15" customHeight="1"/>
    <row r="92" spans="2:8" ht="15" customHeight="1"/>
    <row r="93" spans="2:8" ht="15" customHeight="1"/>
    <row r="94" spans="2:8" ht="15" customHeight="1"/>
    <row r="95" spans="2:8" ht="15" customHeight="1"/>
    <row r="96" spans="2:8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</sheetData>
  <mergeCells count="6">
    <mergeCell ref="B4:R4"/>
    <mergeCell ref="I22:I34"/>
    <mergeCell ref="R22:R34"/>
    <mergeCell ref="I48:I60"/>
    <mergeCell ref="R48:R60"/>
    <mergeCell ref="Q5:R6"/>
  </mergeCells>
  <phoneticPr fontId="34"/>
  <printOptions horizontalCentered="1"/>
  <pageMargins left="0.59055118110236227" right="0.19685039370078741" top="0.39370078740157483" bottom="0.39370078740157483" header="0.43307086614173229" footer="0.39370078740157483"/>
  <pageSetup paperSize="9" scale="56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5"/>
  <sheetViews>
    <sheetView showGridLines="0" tabSelected="1" topLeftCell="A13" zoomScale="75" zoomScaleNormal="75" zoomScaleSheetLayoutView="75" workbookViewId="0">
      <selection activeCell="F21" sqref="F21"/>
    </sheetView>
  </sheetViews>
  <sheetFormatPr defaultRowHeight="20.100000000000001" customHeight="1"/>
  <cols>
    <col min="1" max="1" width="1.375" style="114" customWidth="1"/>
    <col min="2" max="2" width="29.5" style="118" customWidth="1"/>
    <col min="3" max="3" width="7" style="116" customWidth="1"/>
    <col min="4" max="4" width="7" style="117" customWidth="1"/>
    <col min="5" max="5" width="7.375" style="118" customWidth="1"/>
    <col min="6" max="6" width="5.125" style="116" customWidth="1"/>
    <col min="7" max="7" width="5.125" style="117" customWidth="1"/>
    <col min="8" max="8" width="9.625" style="118" customWidth="1"/>
    <col min="9" max="9" width="1.375" style="120" customWidth="1"/>
    <col min="10" max="10" width="29.5" style="121" customWidth="1"/>
    <col min="11" max="11" width="7" style="116" customWidth="1"/>
    <col min="12" max="12" width="7" style="117" customWidth="1"/>
    <col min="13" max="13" width="7.375" style="118" customWidth="1"/>
    <col min="14" max="14" width="5.125" style="116" customWidth="1"/>
    <col min="15" max="15" width="5.125" style="117" customWidth="1"/>
    <col min="16" max="16" width="9.625" style="118" customWidth="1"/>
    <col min="17" max="256" width="9" style="124"/>
    <col min="257" max="257" width="1.375" style="124" customWidth="1"/>
    <col min="258" max="258" width="29.5" style="124" customWidth="1"/>
    <col min="259" max="260" width="7" style="124" customWidth="1"/>
    <col min="261" max="261" width="7.375" style="124" customWidth="1"/>
    <col min="262" max="263" width="5.125" style="124" customWidth="1"/>
    <col min="264" max="264" width="9.625" style="124" customWidth="1"/>
    <col min="265" max="265" width="1.375" style="124" customWidth="1"/>
    <col min="266" max="266" width="29.5" style="124" customWidth="1"/>
    <col min="267" max="268" width="7" style="124" customWidth="1"/>
    <col min="269" max="269" width="7.375" style="124" customWidth="1"/>
    <col min="270" max="271" width="5.125" style="124" customWidth="1"/>
    <col min="272" max="272" width="9.625" style="124" customWidth="1"/>
    <col min="273" max="512" width="9" style="124"/>
    <col min="513" max="513" width="1.375" style="124" customWidth="1"/>
    <col min="514" max="514" width="29.5" style="124" customWidth="1"/>
    <col min="515" max="516" width="7" style="124" customWidth="1"/>
    <col min="517" max="517" width="7.375" style="124" customWidth="1"/>
    <col min="518" max="519" width="5.125" style="124" customWidth="1"/>
    <col min="520" max="520" width="9.625" style="124" customWidth="1"/>
    <col min="521" max="521" width="1.375" style="124" customWidth="1"/>
    <col min="522" max="522" width="29.5" style="124" customWidth="1"/>
    <col min="523" max="524" width="7" style="124" customWidth="1"/>
    <col min="525" max="525" width="7.375" style="124" customWidth="1"/>
    <col min="526" max="527" width="5.125" style="124" customWidth="1"/>
    <col min="528" max="528" width="9.625" style="124" customWidth="1"/>
    <col min="529" max="768" width="9" style="124"/>
    <col min="769" max="769" width="1.375" style="124" customWidth="1"/>
    <col min="770" max="770" width="29.5" style="124" customWidth="1"/>
    <col min="771" max="772" width="7" style="124" customWidth="1"/>
    <col min="773" max="773" width="7.375" style="124" customWidth="1"/>
    <col min="774" max="775" width="5.125" style="124" customWidth="1"/>
    <col min="776" max="776" width="9.625" style="124" customWidth="1"/>
    <col min="777" max="777" width="1.375" style="124" customWidth="1"/>
    <col min="778" max="778" width="29.5" style="124" customWidth="1"/>
    <col min="779" max="780" width="7" style="124" customWidth="1"/>
    <col min="781" max="781" width="7.375" style="124" customWidth="1"/>
    <col min="782" max="783" width="5.125" style="124" customWidth="1"/>
    <col min="784" max="784" width="9.625" style="124" customWidth="1"/>
    <col min="785" max="1024" width="9" style="124"/>
    <col min="1025" max="1025" width="1.375" style="124" customWidth="1"/>
    <col min="1026" max="1026" width="29.5" style="124" customWidth="1"/>
    <col min="1027" max="1028" width="7" style="124" customWidth="1"/>
    <col min="1029" max="1029" width="7.375" style="124" customWidth="1"/>
    <col min="1030" max="1031" width="5.125" style="124" customWidth="1"/>
    <col min="1032" max="1032" width="9.625" style="124" customWidth="1"/>
    <col min="1033" max="1033" width="1.375" style="124" customWidth="1"/>
    <col min="1034" max="1034" width="29.5" style="124" customWidth="1"/>
    <col min="1035" max="1036" width="7" style="124" customWidth="1"/>
    <col min="1037" max="1037" width="7.375" style="124" customWidth="1"/>
    <col min="1038" max="1039" width="5.125" style="124" customWidth="1"/>
    <col min="1040" max="1040" width="9.625" style="124" customWidth="1"/>
    <col min="1041" max="1280" width="9" style="124"/>
    <col min="1281" max="1281" width="1.375" style="124" customWidth="1"/>
    <col min="1282" max="1282" width="29.5" style="124" customWidth="1"/>
    <col min="1283" max="1284" width="7" style="124" customWidth="1"/>
    <col min="1285" max="1285" width="7.375" style="124" customWidth="1"/>
    <col min="1286" max="1287" width="5.125" style="124" customWidth="1"/>
    <col min="1288" max="1288" width="9.625" style="124" customWidth="1"/>
    <col min="1289" max="1289" width="1.375" style="124" customWidth="1"/>
    <col min="1290" max="1290" width="29.5" style="124" customWidth="1"/>
    <col min="1291" max="1292" width="7" style="124" customWidth="1"/>
    <col min="1293" max="1293" width="7.375" style="124" customWidth="1"/>
    <col min="1294" max="1295" width="5.125" style="124" customWidth="1"/>
    <col min="1296" max="1296" width="9.625" style="124" customWidth="1"/>
    <col min="1297" max="1536" width="9" style="124"/>
    <col min="1537" max="1537" width="1.375" style="124" customWidth="1"/>
    <col min="1538" max="1538" width="29.5" style="124" customWidth="1"/>
    <col min="1539" max="1540" width="7" style="124" customWidth="1"/>
    <col min="1541" max="1541" width="7.375" style="124" customWidth="1"/>
    <col min="1542" max="1543" width="5.125" style="124" customWidth="1"/>
    <col min="1544" max="1544" width="9.625" style="124" customWidth="1"/>
    <col min="1545" max="1545" width="1.375" style="124" customWidth="1"/>
    <col min="1546" max="1546" width="29.5" style="124" customWidth="1"/>
    <col min="1547" max="1548" width="7" style="124" customWidth="1"/>
    <col min="1549" max="1549" width="7.375" style="124" customWidth="1"/>
    <col min="1550" max="1551" width="5.125" style="124" customWidth="1"/>
    <col min="1552" max="1552" width="9.625" style="124" customWidth="1"/>
    <col min="1553" max="1792" width="9" style="124"/>
    <col min="1793" max="1793" width="1.375" style="124" customWidth="1"/>
    <col min="1794" max="1794" width="29.5" style="124" customWidth="1"/>
    <col min="1795" max="1796" width="7" style="124" customWidth="1"/>
    <col min="1797" max="1797" width="7.375" style="124" customWidth="1"/>
    <col min="1798" max="1799" width="5.125" style="124" customWidth="1"/>
    <col min="1800" max="1800" width="9.625" style="124" customWidth="1"/>
    <col min="1801" max="1801" width="1.375" style="124" customWidth="1"/>
    <col min="1802" max="1802" width="29.5" style="124" customWidth="1"/>
    <col min="1803" max="1804" width="7" style="124" customWidth="1"/>
    <col min="1805" max="1805" width="7.375" style="124" customWidth="1"/>
    <col min="1806" max="1807" width="5.125" style="124" customWidth="1"/>
    <col min="1808" max="1808" width="9.625" style="124" customWidth="1"/>
    <col min="1809" max="2048" width="9" style="124"/>
    <col min="2049" max="2049" width="1.375" style="124" customWidth="1"/>
    <col min="2050" max="2050" width="29.5" style="124" customWidth="1"/>
    <col min="2051" max="2052" width="7" style="124" customWidth="1"/>
    <col min="2053" max="2053" width="7.375" style="124" customWidth="1"/>
    <col min="2054" max="2055" width="5.125" style="124" customWidth="1"/>
    <col min="2056" max="2056" width="9.625" style="124" customWidth="1"/>
    <col min="2057" max="2057" width="1.375" style="124" customWidth="1"/>
    <col min="2058" max="2058" width="29.5" style="124" customWidth="1"/>
    <col min="2059" max="2060" width="7" style="124" customWidth="1"/>
    <col min="2061" max="2061" width="7.375" style="124" customWidth="1"/>
    <col min="2062" max="2063" width="5.125" style="124" customWidth="1"/>
    <col min="2064" max="2064" width="9.625" style="124" customWidth="1"/>
    <col min="2065" max="2304" width="9" style="124"/>
    <col min="2305" max="2305" width="1.375" style="124" customWidth="1"/>
    <col min="2306" max="2306" width="29.5" style="124" customWidth="1"/>
    <col min="2307" max="2308" width="7" style="124" customWidth="1"/>
    <col min="2309" max="2309" width="7.375" style="124" customWidth="1"/>
    <col min="2310" max="2311" width="5.125" style="124" customWidth="1"/>
    <col min="2312" max="2312" width="9.625" style="124" customWidth="1"/>
    <col min="2313" max="2313" width="1.375" style="124" customWidth="1"/>
    <col min="2314" max="2314" width="29.5" style="124" customWidth="1"/>
    <col min="2315" max="2316" width="7" style="124" customWidth="1"/>
    <col min="2317" max="2317" width="7.375" style="124" customWidth="1"/>
    <col min="2318" max="2319" width="5.125" style="124" customWidth="1"/>
    <col min="2320" max="2320" width="9.625" style="124" customWidth="1"/>
    <col min="2321" max="2560" width="9" style="124"/>
    <col min="2561" max="2561" width="1.375" style="124" customWidth="1"/>
    <col min="2562" max="2562" width="29.5" style="124" customWidth="1"/>
    <col min="2563" max="2564" width="7" style="124" customWidth="1"/>
    <col min="2565" max="2565" width="7.375" style="124" customWidth="1"/>
    <col min="2566" max="2567" width="5.125" style="124" customWidth="1"/>
    <col min="2568" max="2568" width="9.625" style="124" customWidth="1"/>
    <col min="2569" max="2569" width="1.375" style="124" customWidth="1"/>
    <col min="2570" max="2570" width="29.5" style="124" customWidth="1"/>
    <col min="2571" max="2572" width="7" style="124" customWidth="1"/>
    <col min="2573" max="2573" width="7.375" style="124" customWidth="1"/>
    <col min="2574" max="2575" width="5.125" style="124" customWidth="1"/>
    <col min="2576" max="2576" width="9.625" style="124" customWidth="1"/>
    <col min="2577" max="2816" width="9" style="124"/>
    <col min="2817" max="2817" width="1.375" style="124" customWidth="1"/>
    <col min="2818" max="2818" width="29.5" style="124" customWidth="1"/>
    <col min="2819" max="2820" width="7" style="124" customWidth="1"/>
    <col min="2821" max="2821" width="7.375" style="124" customWidth="1"/>
    <col min="2822" max="2823" width="5.125" style="124" customWidth="1"/>
    <col min="2824" max="2824" width="9.625" style="124" customWidth="1"/>
    <col min="2825" max="2825" width="1.375" style="124" customWidth="1"/>
    <col min="2826" max="2826" width="29.5" style="124" customWidth="1"/>
    <col min="2827" max="2828" width="7" style="124" customWidth="1"/>
    <col min="2829" max="2829" width="7.375" style="124" customWidth="1"/>
    <col min="2830" max="2831" width="5.125" style="124" customWidth="1"/>
    <col min="2832" max="2832" width="9.625" style="124" customWidth="1"/>
    <col min="2833" max="3072" width="9" style="124"/>
    <col min="3073" max="3073" width="1.375" style="124" customWidth="1"/>
    <col min="3074" max="3074" width="29.5" style="124" customWidth="1"/>
    <col min="3075" max="3076" width="7" style="124" customWidth="1"/>
    <col min="3077" max="3077" width="7.375" style="124" customWidth="1"/>
    <col min="3078" max="3079" width="5.125" style="124" customWidth="1"/>
    <col min="3080" max="3080" width="9.625" style="124" customWidth="1"/>
    <col min="3081" max="3081" width="1.375" style="124" customWidth="1"/>
    <col min="3082" max="3082" width="29.5" style="124" customWidth="1"/>
    <col min="3083" max="3084" width="7" style="124" customWidth="1"/>
    <col min="3085" max="3085" width="7.375" style="124" customWidth="1"/>
    <col min="3086" max="3087" width="5.125" style="124" customWidth="1"/>
    <col min="3088" max="3088" width="9.625" style="124" customWidth="1"/>
    <col min="3089" max="3328" width="9" style="124"/>
    <col min="3329" max="3329" width="1.375" style="124" customWidth="1"/>
    <col min="3330" max="3330" width="29.5" style="124" customWidth="1"/>
    <col min="3331" max="3332" width="7" style="124" customWidth="1"/>
    <col min="3333" max="3333" width="7.375" style="124" customWidth="1"/>
    <col min="3334" max="3335" width="5.125" style="124" customWidth="1"/>
    <col min="3336" max="3336" width="9.625" style="124" customWidth="1"/>
    <col min="3337" max="3337" width="1.375" style="124" customWidth="1"/>
    <col min="3338" max="3338" width="29.5" style="124" customWidth="1"/>
    <col min="3339" max="3340" width="7" style="124" customWidth="1"/>
    <col min="3341" max="3341" width="7.375" style="124" customWidth="1"/>
    <col min="3342" max="3343" width="5.125" style="124" customWidth="1"/>
    <col min="3344" max="3344" width="9.625" style="124" customWidth="1"/>
    <col min="3345" max="3584" width="9" style="124"/>
    <col min="3585" max="3585" width="1.375" style="124" customWidth="1"/>
    <col min="3586" max="3586" width="29.5" style="124" customWidth="1"/>
    <col min="3587" max="3588" width="7" style="124" customWidth="1"/>
    <col min="3589" max="3589" width="7.375" style="124" customWidth="1"/>
    <col min="3590" max="3591" width="5.125" style="124" customWidth="1"/>
    <col min="3592" max="3592" width="9.625" style="124" customWidth="1"/>
    <col min="3593" max="3593" width="1.375" style="124" customWidth="1"/>
    <col min="3594" max="3594" width="29.5" style="124" customWidth="1"/>
    <col min="3595" max="3596" width="7" style="124" customWidth="1"/>
    <col min="3597" max="3597" width="7.375" style="124" customWidth="1"/>
    <col min="3598" max="3599" width="5.125" style="124" customWidth="1"/>
    <col min="3600" max="3600" width="9.625" style="124" customWidth="1"/>
    <col min="3601" max="3840" width="9" style="124"/>
    <col min="3841" max="3841" width="1.375" style="124" customWidth="1"/>
    <col min="3842" max="3842" width="29.5" style="124" customWidth="1"/>
    <col min="3843" max="3844" width="7" style="124" customWidth="1"/>
    <col min="3845" max="3845" width="7.375" style="124" customWidth="1"/>
    <col min="3846" max="3847" width="5.125" style="124" customWidth="1"/>
    <col min="3848" max="3848" width="9.625" style="124" customWidth="1"/>
    <col min="3849" max="3849" width="1.375" style="124" customWidth="1"/>
    <col min="3850" max="3850" width="29.5" style="124" customWidth="1"/>
    <col min="3851" max="3852" width="7" style="124" customWidth="1"/>
    <col min="3853" max="3853" width="7.375" style="124" customWidth="1"/>
    <col min="3854" max="3855" width="5.125" style="124" customWidth="1"/>
    <col min="3856" max="3856" width="9.625" style="124" customWidth="1"/>
    <col min="3857" max="4096" width="9" style="124"/>
    <col min="4097" max="4097" width="1.375" style="124" customWidth="1"/>
    <col min="4098" max="4098" width="29.5" style="124" customWidth="1"/>
    <col min="4099" max="4100" width="7" style="124" customWidth="1"/>
    <col min="4101" max="4101" width="7.375" style="124" customWidth="1"/>
    <col min="4102" max="4103" width="5.125" style="124" customWidth="1"/>
    <col min="4104" max="4104" width="9.625" style="124" customWidth="1"/>
    <col min="4105" max="4105" width="1.375" style="124" customWidth="1"/>
    <col min="4106" max="4106" width="29.5" style="124" customWidth="1"/>
    <col min="4107" max="4108" width="7" style="124" customWidth="1"/>
    <col min="4109" max="4109" width="7.375" style="124" customWidth="1"/>
    <col min="4110" max="4111" width="5.125" style="124" customWidth="1"/>
    <col min="4112" max="4112" width="9.625" style="124" customWidth="1"/>
    <col min="4113" max="4352" width="9" style="124"/>
    <col min="4353" max="4353" width="1.375" style="124" customWidth="1"/>
    <col min="4354" max="4354" width="29.5" style="124" customWidth="1"/>
    <col min="4355" max="4356" width="7" style="124" customWidth="1"/>
    <col min="4357" max="4357" width="7.375" style="124" customWidth="1"/>
    <col min="4358" max="4359" width="5.125" style="124" customWidth="1"/>
    <col min="4360" max="4360" width="9.625" style="124" customWidth="1"/>
    <col min="4361" max="4361" width="1.375" style="124" customWidth="1"/>
    <col min="4362" max="4362" width="29.5" style="124" customWidth="1"/>
    <col min="4363" max="4364" width="7" style="124" customWidth="1"/>
    <col min="4365" max="4365" width="7.375" style="124" customWidth="1"/>
    <col min="4366" max="4367" width="5.125" style="124" customWidth="1"/>
    <col min="4368" max="4368" width="9.625" style="124" customWidth="1"/>
    <col min="4369" max="4608" width="9" style="124"/>
    <col min="4609" max="4609" width="1.375" style="124" customWidth="1"/>
    <col min="4610" max="4610" width="29.5" style="124" customWidth="1"/>
    <col min="4611" max="4612" width="7" style="124" customWidth="1"/>
    <col min="4613" max="4613" width="7.375" style="124" customWidth="1"/>
    <col min="4614" max="4615" width="5.125" style="124" customWidth="1"/>
    <col min="4616" max="4616" width="9.625" style="124" customWidth="1"/>
    <col min="4617" max="4617" width="1.375" style="124" customWidth="1"/>
    <col min="4618" max="4618" width="29.5" style="124" customWidth="1"/>
    <col min="4619" max="4620" width="7" style="124" customWidth="1"/>
    <col min="4621" max="4621" width="7.375" style="124" customWidth="1"/>
    <col min="4622" max="4623" width="5.125" style="124" customWidth="1"/>
    <col min="4624" max="4624" width="9.625" style="124" customWidth="1"/>
    <col min="4625" max="4864" width="9" style="124"/>
    <col min="4865" max="4865" width="1.375" style="124" customWidth="1"/>
    <col min="4866" max="4866" width="29.5" style="124" customWidth="1"/>
    <col min="4867" max="4868" width="7" style="124" customWidth="1"/>
    <col min="4869" max="4869" width="7.375" style="124" customWidth="1"/>
    <col min="4870" max="4871" width="5.125" style="124" customWidth="1"/>
    <col min="4872" max="4872" width="9.625" style="124" customWidth="1"/>
    <col min="4873" max="4873" width="1.375" style="124" customWidth="1"/>
    <col min="4874" max="4874" width="29.5" style="124" customWidth="1"/>
    <col min="4875" max="4876" width="7" style="124" customWidth="1"/>
    <col min="4877" max="4877" width="7.375" style="124" customWidth="1"/>
    <col min="4878" max="4879" width="5.125" style="124" customWidth="1"/>
    <col min="4880" max="4880" width="9.625" style="124" customWidth="1"/>
    <col min="4881" max="5120" width="9" style="124"/>
    <col min="5121" max="5121" width="1.375" style="124" customWidth="1"/>
    <col min="5122" max="5122" width="29.5" style="124" customWidth="1"/>
    <col min="5123" max="5124" width="7" style="124" customWidth="1"/>
    <col min="5125" max="5125" width="7.375" style="124" customWidth="1"/>
    <col min="5126" max="5127" width="5.125" style="124" customWidth="1"/>
    <col min="5128" max="5128" width="9.625" style="124" customWidth="1"/>
    <col min="5129" max="5129" width="1.375" style="124" customWidth="1"/>
    <col min="5130" max="5130" width="29.5" style="124" customWidth="1"/>
    <col min="5131" max="5132" width="7" style="124" customWidth="1"/>
    <col min="5133" max="5133" width="7.375" style="124" customWidth="1"/>
    <col min="5134" max="5135" width="5.125" style="124" customWidth="1"/>
    <col min="5136" max="5136" width="9.625" style="124" customWidth="1"/>
    <col min="5137" max="5376" width="9" style="124"/>
    <col min="5377" max="5377" width="1.375" style="124" customWidth="1"/>
    <col min="5378" max="5378" width="29.5" style="124" customWidth="1"/>
    <col min="5379" max="5380" width="7" style="124" customWidth="1"/>
    <col min="5381" max="5381" width="7.375" style="124" customWidth="1"/>
    <col min="5382" max="5383" width="5.125" style="124" customWidth="1"/>
    <col min="5384" max="5384" width="9.625" style="124" customWidth="1"/>
    <col min="5385" max="5385" width="1.375" style="124" customWidth="1"/>
    <col min="5386" max="5386" width="29.5" style="124" customWidth="1"/>
    <col min="5387" max="5388" width="7" style="124" customWidth="1"/>
    <col min="5389" max="5389" width="7.375" style="124" customWidth="1"/>
    <col min="5390" max="5391" width="5.125" style="124" customWidth="1"/>
    <col min="5392" max="5392" width="9.625" style="124" customWidth="1"/>
    <col min="5393" max="5632" width="9" style="124"/>
    <col min="5633" max="5633" width="1.375" style="124" customWidth="1"/>
    <col min="5634" max="5634" width="29.5" style="124" customWidth="1"/>
    <col min="5635" max="5636" width="7" style="124" customWidth="1"/>
    <col min="5637" max="5637" width="7.375" style="124" customWidth="1"/>
    <col min="5638" max="5639" width="5.125" style="124" customWidth="1"/>
    <col min="5640" max="5640" width="9.625" style="124" customWidth="1"/>
    <col min="5641" max="5641" width="1.375" style="124" customWidth="1"/>
    <col min="5642" max="5642" width="29.5" style="124" customWidth="1"/>
    <col min="5643" max="5644" width="7" style="124" customWidth="1"/>
    <col min="5645" max="5645" width="7.375" style="124" customWidth="1"/>
    <col min="5646" max="5647" width="5.125" style="124" customWidth="1"/>
    <col min="5648" max="5648" width="9.625" style="124" customWidth="1"/>
    <col min="5649" max="5888" width="9" style="124"/>
    <col min="5889" max="5889" width="1.375" style="124" customWidth="1"/>
    <col min="5890" max="5890" width="29.5" style="124" customWidth="1"/>
    <col min="5891" max="5892" width="7" style="124" customWidth="1"/>
    <col min="5893" max="5893" width="7.375" style="124" customWidth="1"/>
    <col min="5894" max="5895" width="5.125" style="124" customWidth="1"/>
    <col min="5896" max="5896" width="9.625" style="124" customWidth="1"/>
    <col min="5897" max="5897" width="1.375" style="124" customWidth="1"/>
    <col min="5898" max="5898" width="29.5" style="124" customWidth="1"/>
    <col min="5899" max="5900" width="7" style="124" customWidth="1"/>
    <col min="5901" max="5901" width="7.375" style="124" customWidth="1"/>
    <col min="5902" max="5903" width="5.125" style="124" customWidth="1"/>
    <col min="5904" max="5904" width="9.625" style="124" customWidth="1"/>
    <col min="5905" max="6144" width="9" style="124"/>
    <col min="6145" max="6145" width="1.375" style="124" customWidth="1"/>
    <col min="6146" max="6146" width="29.5" style="124" customWidth="1"/>
    <col min="6147" max="6148" width="7" style="124" customWidth="1"/>
    <col min="6149" max="6149" width="7.375" style="124" customWidth="1"/>
    <col min="6150" max="6151" width="5.125" style="124" customWidth="1"/>
    <col min="6152" max="6152" width="9.625" style="124" customWidth="1"/>
    <col min="6153" max="6153" width="1.375" style="124" customWidth="1"/>
    <col min="6154" max="6154" width="29.5" style="124" customWidth="1"/>
    <col min="6155" max="6156" width="7" style="124" customWidth="1"/>
    <col min="6157" max="6157" width="7.375" style="124" customWidth="1"/>
    <col min="6158" max="6159" width="5.125" style="124" customWidth="1"/>
    <col min="6160" max="6160" width="9.625" style="124" customWidth="1"/>
    <col min="6161" max="6400" width="9" style="124"/>
    <col min="6401" max="6401" width="1.375" style="124" customWidth="1"/>
    <col min="6402" max="6402" width="29.5" style="124" customWidth="1"/>
    <col min="6403" max="6404" width="7" style="124" customWidth="1"/>
    <col min="6405" max="6405" width="7.375" style="124" customWidth="1"/>
    <col min="6406" max="6407" width="5.125" style="124" customWidth="1"/>
    <col min="6408" max="6408" width="9.625" style="124" customWidth="1"/>
    <col min="6409" max="6409" width="1.375" style="124" customWidth="1"/>
    <col min="6410" max="6410" width="29.5" style="124" customWidth="1"/>
    <col min="6411" max="6412" width="7" style="124" customWidth="1"/>
    <col min="6413" max="6413" width="7.375" style="124" customWidth="1"/>
    <col min="6414" max="6415" width="5.125" style="124" customWidth="1"/>
    <col min="6416" max="6416" width="9.625" style="124" customWidth="1"/>
    <col min="6417" max="6656" width="9" style="124"/>
    <col min="6657" max="6657" width="1.375" style="124" customWidth="1"/>
    <col min="6658" max="6658" width="29.5" style="124" customWidth="1"/>
    <col min="6659" max="6660" width="7" style="124" customWidth="1"/>
    <col min="6661" max="6661" width="7.375" style="124" customWidth="1"/>
    <col min="6662" max="6663" width="5.125" style="124" customWidth="1"/>
    <col min="6664" max="6664" width="9.625" style="124" customWidth="1"/>
    <col min="6665" max="6665" width="1.375" style="124" customWidth="1"/>
    <col min="6666" max="6666" width="29.5" style="124" customWidth="1"/>
    <col min="6667" max="6668" width="7" style="124" customWidth="1"/>
    <col min="6669" max="6669" width="7.375" style="124" customWidth="1"/>
    <col min="6670" max="6671" width="5.125" style="124" customWidth="1"/>
    <col min="6672" max="6672" width="9.625" style="124" customWidth="1"/>
    <col min="6673" max="6912" width="9" style="124"/>
    <col min="6913" max="6913" width="1.375" style="124" customWidth="1"/>
    <col min="6914" max="6914" width="29.5" style="124" customWidth="1"/>
    <col min="6915" max="6916" width="7" style="124" customWidth="1"/>
    <col min="6917" max="6917" width="7.375" style="124" customWidth="1"/>
    <col min="6918" max="6919" width="5.125" style="124" customWidth="1"/>
    <col min="6920" max="6920" width="9.625" style="124" customWidth="1"/>
    <col min="6921" max="6921" width="1.375" style="124" customWidth="1"/>
    <col min="6922" max="6922" width="29.5" style="124" customWidth="1"/>
    <col min="6923" max="6924" width="7" style="124" customWidth="1"/>
    <col min="6925" max="6925" width="7.375" style="124" customWidth="1"/>
    <col min="6926" max="6927" width="5.125" style="124" customWidth="1"/>
    <col min="6928" max="6928" width="9.625" style="124" customWidth="1"/>
    <col min="6929" max="7168" width="9" style="124"/>
    <col min="7169" max="7169" width="1.375" style="124" customWidth="1"/>
    <col min="7170" max="7170" width="29.5" style="124" customWidth="1"/>
    <col min="7171" max="7172" width="7" style="124" customWidth="1"/>
    <col min="7173" max="7173" width="7.375" style="124" customWidth="1"/>
    <col min="7174" max="7175" width="5.125" style="124" customWidth="1"/>
    <col min="7176" max="7176" width="9.625" style="124" customWidth="1"/>
    <col min="7177" max="7177" width="1.375" style="124" customWidth="1"/>
    <col min="7178" max="7178" width="29.5" style="124" customWidth="1"/>
    <col min="7179" max="7180" width="7" style="124" customWidth="1"/>
    <col min="7181" max="7181" width="7.375" style="124" customWidth="1"/>
    <col min="7182" max="7183" width="5.125" style="124" customWidth="1"/>
    <col min="7184" max="7184" width="9.625" style="124" customWidth="1"/>
    <col min="7185" max="7424" width="9" style="124"/>
    <col min="7425" max="7425" width="1.375" style="124" customWidth="1"/>
    <col min="7426" max="7426" width="29.5" style="124" customWidth="1"/>
    <col min="7427" max="7428" width="7" style="124" customWidth="1"/>
    <col min="7429" max="7429" width="7.375" style="124" customWidth="1"/>
    <col min="7430" max="7431" width="5.125" style="124" customWidth="1"/>
    <col min="7432" max="7432" width="9.625" style="124" customWidth="1"/>
    <col min="7433" max="7433" width="1.375" style="124" customWidth="1"/>
    <col min="7434" max="7434" width="29.5" style="124" customWidth="1"/>
    <col min="7435" max="7436" width="7" style="124" customWidth="1"/>
    <col min="7437" max="7437" width="7.375" style="124" customWidth="1"/>
    <col min="7438" max="7439" width="5.125" style="124" customWidth="1"/>
    <col min="7440" max="7440" width="9.625" style="124" customWidth="1"/>
    <col min="7441" max="7680" width="9" style="124"/>
    <col min="7681" max="7681" width="1.375" style="124" customWidth="1"/>
    <col min="7682" max="7682" width="29.5" style="124" customWidth="1"/>
    <col min="7683" max="7684" width="7" style="124" customWidth="1"/>
    <col min="7685" max="7685" width="7.375" style="124" customWidth="1"/>
    <col min="7686" max="7687" width="5.125" style="124" customWidth="1"/>
    <col min="7688" max="7688" width="9.625" style="124" customWidth="1"/>
    <col min="7689" max="7689" width="1.375" style="124" customWidth="1"/>
    <col min="7690" max="7690" width="29.5" style="124" customWidth="1"/>
    <col min="7691" max="7692" width="7" style="124" customWidth="1"/>
    <col min="7693" max="7693" width="7.375" style="124" customWidth="1"/>
    <col min="7694" max="7695" width="5.125" style="124" customWidth="1"/>
    <col min="7696" max="7696" width="9.625" style="124" customWidth="1"/>
    <col min="7697" max="7936" width="9" style="124"/>
    <col min="7937" max="7937" width="1.375" style="124" customWidth="1"/>
    <col min="7938" max="7938" width="29.5" style="124" customWidth="1"/>
    <col min="7939" max="7940" width="7" style="124" customWidth="1"/>
    <col min="7941" max="7941" width="7.375" style="124" customWidth="1"/>
    <col min="7942" max="7943" width="5.125" style="124" customWidth="1"/>
    <col min="7944" max="7944" width="9.625" style="124" customWidth="1"/>
    <col min="7945" max="7945" width="1.375" style="124" customWidth="1"/>
    <col min="7946" max="7946" width="29.5" style="124" customWidth="1"/>
    <col min="7947" max="7948" width="7" style="124" customWidth="1"/>
    <col min="7949" max="7949" width="7.375" style="124" customWidth="1"/>
    <col min="7950" max="7951" width="5.125" style="124" customWidth="1"/>
    <col min="7952" max="7952" width="9.625" style="124" customWidth="1"/>
    <col min="7953" max="8192" width="9" style="124"/>
    <col min="8193" max="8193" width="1.375" style="124" customWidth="1"/>
    <col min="8194" max="8194" width="29.5" style="124" customWidth="1"/>
    <col min="8195" max="8196" width="7" style="124" customWidth="1"/>
    <col min="8197" max="8197" width="7.375" style="124" customWidth="1"/>
    <col min="8198" max="8199" width="5.125" style="124" customWidth="1"/>
    <col min="8200" max="8200" width="9.625" style="124" customWidth="1"/>
    <col min="8201" max="8201" width="1.375" style="124" customWidth="1"/>
    <col min="8202" max="8202" width="29.5" style="124" customWidth="1"/>
    <col min="8203" max="8204" width="7" style="124" customWidth="1"/>
    <col min="8205" max="8205" width="7.375" style="124" customWidth="1"/>
    <col min="8206" max="8207" width="5.125" style="124" customWidth="1"/>
    <col min="8208" max="8208" width="9.625" style="124" customWidth="1"/>
    <col min="8209" max="8448" width="9" style="124"/>
    <col min="8449" max="8449" width="1.375" style="124" customWidth="1"/>
    <col min="8450" max="8450" width="29.5" style="124" customWidth="1"/>
    <col min="8451" max="8452" width="7" style="124" customWidth="1"/>
    <col min="8453" max="8453" width="7.375" style="124" customWidth="1"/>
    <col min="8454" max="8455" width="5.125" style="124" customWidth="1"/>
    <col min="8456" max="8456" width="9.625" style="124" customWidth="1"/>
    <col min="8457" max="8457" width="1.375" style="124" customWidth="1"/>
    <col min="8458" max="8458" width="29.5" style="124" customWidth="1"/>
    <col min="8459" max="8460" width="7" style="124" customWidth="1"/>
    <col min="8461" max="8461" width="7.375" style="124" customWidth="1"/>
    <col min="8462" max="8463" width="5.125" style="124" customWidth="1"/>
    <col min="8464" max="8464" width="9.625" style="124" customWidth="1"/>
    <col min="8465" max="8704" width="9" style="124"/>
    <col min="8705" max="8705" width="1.375" style="124" customWidth="1"/>
    <col min="8706" max="8706" width="29.5" style="124" customWidth="1"/>
    <col min="8707" max="8708" width="7" style="124" customWidth="1"/>
    <col min="8709" max="8709" width="7.375" style="124" customWidth="1"/>
    <col min="8710" max="8711" width="5.125" style="124" customWidth="1"/>
    <col min="8712" max="8712" width="9.625" style="124" customWidth="1"/>
    <col min="8713" max="8713" width="1.375" style="124" customWidth="1"/>
    <col min="8714" max="8714" width="29.5" style="124" customWidth="1"/>
    <col min="8715" max="8716" width="7" style="124" customWidth="1"/>
    <col min="8717" max="8717" width="7.375" style="124" customWidth="1"/>
    <col min="8718" max="8719" width="5.125" style="124" customWidth="1"/>
    <col min="8720" max="8720" width="9.625" style="124" customWidth="1"/>
    <col min="8721" max="8960" width="9" style="124"/>
    <col min="8961" max="8961" width="1.375" style="124" customWidth="1"/>
    <col min="8962" max="8962" width="29.5" style="124" customWidth="1"/>
    <col min="8963" max="8964" width="7" style="124" customWidth="1"/>
    <col min="8965" max="8965" width="7.375" style="124" customWidth="1"/>
    <col min="8966" max="8967" width="5.125" style="124" customWidth="1"/>
    <col min="8968" max="8968" width="9.625" style="124" customWidth="1"/>
    <col min="8969" max="8969" width="1.375" style="124" customWidth="1"/>
    <col min="8970" max="8970" width="29.5" style="124" customWidth="1"/>
    <col min="8971" max="8972" width="7" style="124" customWidth="1"/>
    <col min="8973" max="8973" width="7.375" style="124" customWidth="1"/>
    <col min="8974" max="8975" width="5.125" style="124" customWidth="1"/>
    <col min="8976" max="8976" width="9.625" style="124" customWidth="1"/>
    <col min="8977" max="9216" width="9" style="124"/>
    <col min="9217" max="9217" width="1.375" style="124" customWidth="1"/>
    <col min="9218" max="9218" width="29.5" style="124" customWidth="1"/>
    <col min="9219" max="9220" width="7" style="124" customWidth="1"/>
    <col min="9221" max="9221" width="7.375" style="124" customWidth="1"/>
    <col min="9222" max="9223" width="5.125" style="124" customWidth="1"/>
    <col min="9224" max="9224" width="9.625" style="124" customWidth="1"/>
    <col min="9225" max="9225" width="1.375" style="124" customWidth="1"/>
    <col min="9226" max="9226" width="29.5" style="124" customWidth="1"/>
    <col min="9227" max="9228" width="7" style="124" customWidth="1"/>
    <col min="9229" max="9229" width="7.375" style="124" customWidth="1"/>
    <col min="9230" max="9231" width="5.125" style="124" customWidth="1"/>
    <col min="9232" max="9232" width="9.625" style="124" customWidth="1"/>
    <col min="9233" max="9472" width="9" style="124"/>
    <col min="9473" max="9473" width="1.375" style="124" customWidth="1"/>
    <col min="9474" max="9474" width="29.5" style="124" customWidth="1"/>
    <col min="9475" max="9476" width="7" style="124" customWidth="1"/>
    <col min="9477" max="9477" width="7.375" style="124" customWidth="1"/>
    <col min="9478" max="9479" width="5.125" style="124" customWidth="1"/>
    <col min="9480" max="9480" width="9.625" style="124" customWidth="1"/>
    <col min="9481" max="9481" width="1.375" style="124" customWidth="1"/>
    <col min="9482" max="9482" width="29.5" style="124" customWidth="1"/>
    <col min="9483" max="9484" width="7" style="124" customWidth="1"/>
    <col min="9485" max="9485" width="7.375" style="124" customWidth="1"/>
    <col min="9486" max="9487" width="5.125" style="124" customWidth="1"/>
    <col min="9488" max="9488" width="9.625" style="124" customWidth="1"/>
    <col min="9489" max="9728" width="9" style="124"/>
    <col min="9729" max="9729" width="1.375" style="124" customWidth="1"/>
    <col min="9730" max="9730" width="29.5" style="124" customWidth="1"/>
    <col min="9731" max="9732" width="7" style="124" customWidth="1"/>
    <col min="9733" max="9733" width="7.375" style="124" customWidth="1"/>
    <col min="9734" max="9735" width="5.125" style="124" customWidth="1"/>
    <col min="9736" max="9736" width="9.625" style="124" customWidth="1"/>
    <col min="9737" max="9737" width="1.375" style="124" customWidth="1"/>
    <col min="9738" max="9738" width="29.5" style="124" customWidth="1"/>
    <col min="9739" max="9740" width="7" style="124" customWidth="1"/>
    <col min="9741" max="9741" width="7.375" style="124" customWidth="1"/>
    <col min="9742" max="9743" width="5.125" style="124" customWidth="1"/>
    <col min="9744" max="9744" width="9.625" style="124" customWidth="1"/>
    <col min="9745" max="9984" width="9" style="124"/>
    <col min="9985" max="9985" width="1.375" style="124" customWidth="1"/>
    <col min="9986" max="9986" width="29.5" style="124" customWidth="1"/>
    <col min="9987" max="9988" width="7" style="124" customWidth="1"/>
    <col min="9989" max="9989" width="7.375" style="124" customWidth="1"/>
    <col min="9990" max="9991" width="5.125" style="124" customWidth="1"/>
    <col min="9992" max="9992" width="9.625" style="124" customWidth="1"/>
    <col min="9993" max="9993" width="1.375" style="124" customWidth="1"/>
    <col min="9994" max="9994" width="29.5" style="124" customWidth="1"/>
    <col min="9995" max="9996" width="7" style="124" customWidth="1"/>
    <col min="9997" max="9997" width="7.375" style="124" customWidth="1"/>
    <col min="9998" max="9999" width="5.125" style="124" customWidth="1"/>
    <col min="10000" max="10000" width="9.625" style="124" customWidth="1"/>
    <col min="10001" max="10240" width="9" style="124"/>
    <col min="10241" max="10241" width="1.375" style="124" customWidth="1"/>
    <col min="10242" max="10242" width="29.5" style="124" customWidth="1"/>
    <col min="10243" max="10244" width="7" style="124" customWidth="1"/>
    <col min="10245" max="10245" width="7.375" style="124" customWidth="1"/>
    <col min="10246" max="10247" width="5.125" style="124" customWidth="1"/>
    <col min="10248" max="10248" width="9.625" style="124" customWidth="1"/>
    <col min="10249" max="10249" width="1.375" style="124" customWidth="1"/>
    <col min="10250" max="10250" width="29.5" style="124" customWidth="1"/>
    <col min="10251" max="10252" width="7" style="124" customWidth="1"/>
    <col min="10253" max="10253" width="7.375" style="124" customWidth="1"/>
    <col min="10254" max="10255" width="5.125" style="124" customWidth="1"/>
    <col min="10256" max="10256" width="9.625" style="124" customWidth="1"/>
    <col min="10257" max="10496" width="9" style="124"/>
    <col min="10497" max="10497" width="1.375" style="124" customWidth="1"/>
    <col min="10498" max="10498" width="29.5" style="124" customWidth="1"/>
    <col min="10499" max="10500" width="7" style="124" customWidth="1"/>
    <col min="10501" max="10501" width="7.375" style="124" customWidth="1"/>
    <col min="10502" max="10503" width="5.125" style="124" customWidth="1"/>
    <col min="10504" max="10504" width="9.625" style="124" customWidth="1"/>
    <col min="10505" max="10505" width="1.375" style="124" customWidth="1"/>
    <col min="10506" max="10506" width="29.5" style="124" customWidth="1"/>
    <col min="10507" max="10508" width="7" style="124" customWidth="1"/>
    <col min="10509" max="10509" width="7.375" style="124" customWidth="1"/>
    <col min="10510" max="10511" width="5.125" style="124" customWidth="1"/>
    <col min="10512" max="10512" width="9.625" style="124" customWidth="1"/>
    <col min="10513" max="10752" width="9" style="124"/>
    <col min="10753" max="10753" width="1.375" style="124" customWidth="1"/>
    <col min="10754" max="10754" width="29.5" style="124" customWidth="1"/>
    <col min="10755" max="10756" width="7" style="124" customWidth="1"/>
    <col min="10757" max="10757" width="7.375" style="124" customWidth="1"/>
    <col min="10758" max="10759" width="5.125" style="124" customWidth="1"/>
    <col min="10760" max="10760" width="9.625" style="124" customWidth="1"/>
    <col min="10761" max="10761" width="1.375" style="124" customWidth="1"/>
    <col min="10762" max="10762" width="29.5" style="124" customWidth="1"/>
    <col min="10763" max="10764" width="7" style="124" customWidth="1"/>
    <col min="10765" max="10765" width="7.375" style="124" customWidth="1"/>
    <col min="10766" max="10767" width="5.125" style="124" customWidth="1"/>
    <col min="10768" max="10768" width="9.625" style="124" customWidth="1"/>
    <col min="10769" max="11008" width="9" style="124"/>
    <col min="11009" max="11009" width="1.375" style="124" customWidth="1"/>
    <col min="11010" max="11010" width="29.5" style="124" customWidth="1"/>
    <col min="11011" max="11012" width="7" style="124" customWidth="1"/>
    <col min="11013" max="11013" width="7.375" style="124" customWidth="1"/>
    <col min="11014" max="11015" width="5.125" style="124" customWidth="1"/>
    <col min="11016" max="11016" width="9.625" style="124" customWidth="1"/>
    <col min="11017" max="11017" width="1.375" style="124" customWidth="1"/>
    <col min="11018" max="11018" width="29.5" style="124" customWidth="1"/>
    <col min="11019" max="11020" width="7" style="124" customWidth="1"/>
    <col min="11021" max="11021" width="7.375" style="124" customWidth="1"/>
    <col min="11022" max="11023" width="5.125" style="124" customWidth="1"/>
    <col min="11024" max="11024" width="9.625" style="124" customWidth="1"/>
    <col min="11025" max="11264" width="9" style="124"/>
    <col min="11265" max="11265" width="1.375" style="124" customWidth="1"/>
    <col min="11266" max="11266" width="29.5" style="124" customWidth="1"/>
    <col min="11267" max="11268" width="7" style="124" customWidth="1"/>
    <col min="11269" max="11269" width="7.375" style="124" customWidth="1"/>
    <col min="11270" max="11271" width="5.125" style="124" customWidth="1"/>
    <col min="11272" max="11272" width="9.625" style="124" customWidth="1"/>
    <col min="11273" max="11273" width="1.375" style="124" customWidth="1"/>
    <col min="11274" max="11274" width="29.5" style="124" customWidth="1"/>
    <col min="11275" max="11276" width="7" style="124" customWidth="1"/>
    <col min="11277" max="11277" width="7.375" style="124" customWidth="1"/>
    <col min="11278" max="11279" width="5.125" style="124" customWidth="1"/>
    <col min="11280" max="11280" width="9.625" style="124" customWidth="1"/>
    <col min="11281" max="11520" width="9" style="124"/>
    <col min="11521" max="11521" width="1.375" style="124" customWidth="1"/>
    <col min="11522" max="11522" width="29.5" style="124" customWidth="1"/>
    <col min="11523" max="11524" width="7" style="124" customWidth="1"/>
    <col min="11525" max="11525" width="7.375" style="124" customWidth="1"/>
    <col min="11526" max="11527" width="5.125" style="124" customWidth="1"/>
    <col min="11528" max="11528" width="9.625" style="124" customWidth="1"/>
    <col min="11529" max="11529" width="1.375" style="124" customWidth="1"/>
    <col min="11530" max="11530" width="29.5" style="124" customWidth="1"/>
    <col min="11531" max="11532" width="7" style="124" customWidth="1"/>
    <col min="11533" max="11533" width="7.375" style="124" customWidth="1"/>
    <col min="11534" max="11535" width="5.125" style="124" customWidth="1"/>
    <col min="11536" max="11536" width="9.625" style="124" customWidth="1"/>
    <col min="11537" max="11776" width="9" style="124"/>
    <col min="11777" max="11777" width="1.375" style="124" customWidth="1"/>
    <col min="11778" max="11778" width="29.5" style="124" customWidth="1"/>
    <col min="11779" max="11780" width="7" style="124" customWidth="1"/>
    <col min="11781" max="11781" width="7.375" style="124" customWidth="1"/>
    <col min="11782" max="11783" width="5.125" style="124" customWidth="1"/>
    <col min="11784" max="11784" width="9.625" style="124" customWidth="1"/>
    <col min="11785" max="11785" width="1.375" style="124" customWidth="1"/>
    <col min="11786" max="11786" width="29.5" style="124" customWidth="1"/>
    <col min="11787" max="11788" width="7" style="124" customWidth="1"/>
    <col min="11789" max="11789" width="7.375" style="124" customWidth="1"/>
    <col min="11790" max="11791" width="5.125" style="124" customWidth="1"/>
    <col min="11792" max="11792" width="9.625" style="124" customWidth="1"/>
    <col min="11793" max="12032" width="9" style="124"/>
    <col min="12033" max="12033" width="1.375" style="124" customWidth="1"/>
    <col min="12034" max="12034" width="29.5" style="124" customWidth="1"/>
    <col min="12035" max="12036" width="7" style="124" customWidth="1"/>
    <col min="12037" max="12037" width="7.375" style="124" customWidth="1"/>
    <col min="12038" max="12039" width="5.125" style="124" customWidth="1"/>
    <col min="12040" max="12040" width="9.625" style="124" customWidth="1"/>
    <col min="12041" max="12041" width="1.375" style="124" customWidth="1"/>
    <col min="12042" max="12042" width="29.5" style="124" customWidth="1"/>
    <col min="12043" max="12044" width="7" style="124" customWidth="1"/>
    <col min="12045" max="12045" width="7.375" style="124" customWidth="1"/>
    <col min="12046" max="12047" width="5.125" style="124" customWidth="1"/>
    <col min="12048" max="12048" width="9.625" style="124" customWidth="1"/>
    <col min="12049" max="12288" width="9" style="124"/>
    <col min="12289" max="12289" width="1.375" style="124" customWidth="1"/>
    <col min="12290" max="12290" width="29.5" style="124" customWidth="1"/>
    <col min="12291" max="12292" width="7" style="124" customWidth="1"/>
    <col min="12293" max="12293" width="7.375" style="124" customWidth="1"/>
    <col min="12294" max="12295" width="5.125" style="124" customWidth="1"/>
    <col min="12296" max="12296" width="9.625" style="124" customWidth="1"/>
    <col min="12297" max="12297" width="1.375" style="124" customWidth="1"/>
    <col min="12298" max="12298" width="29.5" style="124" customWidth="1"/>
    <col min="12299" max="12300" width="7" style="124" customWidth="1"/>
    <col min="12301" max="12301" width="7.375" style="124" customWidth="1"/>
    <col min="12302" max="12303" width="5.125" style="124" customWidth="1"/>
    <col min="12304" max="12304" width="9.625" style="124" customWidth="1"/>
    <col min="12305" max="12544" width="9" style="124"/>
    <col min="12545" max="12545" width="1.375" style="124" customWidth="1"/>
    <col min="12546" max="12546" width="29.5" style="124" customWidth="1"/>
    <col min="12547" max="12548" width="7" style="124" customWidth="1"/>
    <col min="12549" max="12549" width="7.375" style="124" customWidth="1"/>
    <col min="12550" max="12551" width="5.125" style="124" customWidth="1"/>
    <col min="12552" max="12552" width="9.625" style="124" customWidth="1"/>
    <col min="12553" max="12553" width="1.375" style="124" customWidth="1"/>
    <col min="12554" max="12554" width="29.5" style="124" customWidth="1"/>
    <col min="12555" max="12556" width="7" style="124" customWidth="1"/>
    <col min="12557" max="12557" width="7.375" style="124" customWidth="1"/>
    <col min="12558" max="12559" width="5.125" style="124" customWidth="1"/>
    <col min="12560" max="12560" width="9.625" style="124" customWidth="1"/>
    <col min="12561" max="12800" width="9" style="124"/>
    <col min="12801" max="12801" width="1.375" style="124" customWidth="1"/>
    <col min="12802" max="12802" width="29.5" style="124" customWidth="1"/>
    <col min="12803" max="12804" width="7" style="124" customWidth="1"/>
    <col min="12805" max="12805" width="7.375" style="124" customWidth="1"/>
    <col min="12806" max="12807" width="5.125" style="124" customWidth="1"/>
    <col min="12808" max="12808" width="9.625" style="124" customWidth="1"/>
    <col min="12809" max="12809" width="1.375" style="124" customWidth="1"/>
    <col min="12810" max="12810" width="29.5" style="124" customWidth="1"/>
    <col min="12811" max="12812" width="7" style="124" customWidth="1"/>
    <col min="12813" max="12813" width="7.375" style="124" customWidth="1"/>
    <col min="12814" max="12815" width="5.125" style="124" customWidth="1"/>
    <col min="12816" max="12816" width="9.625" style="124" customWidth="1"/>
    <col min="12817" max="13056" width="9" style="124"/>
    <col min="13057" max="13057" width="1.375" style="124" customWidth="1"/>
    <col min="13058" max="13058" width="29.5" style="124" customWidth="1"/>
    <col min="13059" max="13060" width="7" style="124" customWidth="1"/>
    <col min="13061" max="13061" width="7.375" style="124" customWidth="1"/>
    <col min="13062" max="13063" width="5.125" style="124" customWidth="1"/>
    <col min="13064" max="13064" width="9.625" style="124" customWidth="1"/>
    <col min="13065" max="13065" width="1.375" style="124" customWidth="1"/>
    <col min="13066" max="13066" width="29.5" style="124" customWidth="1"/>
    <col min="13067" max="13068" width="7" style="124" customWidth="1"/>
    <col min="13069" max="13069" width="7.375" style="124" customWidth="1"/>
    <col min="13070" max="13071" width="5.125" style="124" customWidth="1"/>
    <col min="13072" max="13072" width="9.625" style="124" customWidth="1"/>
    <col min="13073" max="13312" width="9" style="124"/>
    <col min="13313" max="13313" width="1.375" style="124" customWidth="1"/>
    <col min="13314" max="13314" width="29.5" style="124" customWidth="1"/>
    <col min="13315" max="13316" width="7" style="124" customWidth="1"/>
    <col min="13317" max="13317" width="7.375" style="124" customWidth="1"/>
    <col min="13318" max="13319" width="5.125" style="124" customWidth="1"/>
    <col min="13320" max="13320" width="9.625" style="124" customWidth="1"/>
    <col min="13321" max="13321" width="1.375" style="124" customWidth="1"/>
    <col min="13322" max="13322" width="29.5" style="124" customWidth="1"/>
    <col min="13323" max="13324" width="7" style="124" customWidth="1"/>
    <col min="13325" max="13325" width="7.375" style="124" customWidth="1"/>
    <col min="13326" max="13327" width="5.125" style="124" customWidth="1"/>
    <col min="13328" max="13328" width="9.625" style="124" customWidth="1"/>
    <col min="13329" max="13568" width="9" style="124"/>
    <col min="13569" max="13569" width="1.375" style="124" customWidth="1"/>
    <col min="13570" max="13570" width="29.5" style="124" customWidth="1"/>
    <col min="13571" max="13572" width="7" style="124" customWidth="1"/>
    <col min="13573" max="13573" width="7.375" style="124" customWidth="1"/>
    <col min="13574" max="13575" width="5.125" style="124" customWidth="1"/>
    <col min="13576" max="13576" width="9.625" style="124" customWidth="1"/>
    <col min="13577" max="13577" width="1.375" style="124" customWidth="1"/>
    <col min="13578" max="13578" width="29.5" style="124" customWidth="1"/>
    <col min="13579" max="13580" width="7" style="124" customWidth="1"/>
    <col min="13581" max="13581" width="7.375" style="124" customWidth="1"/>
    <col min="13582" max="13583" width="5.125" style="124" customWidth="1"/>
    <col min="13584" max="13584" width="9.625" style="124" customWidth="1"/>
    <col min="13585" max="13824" width="9" style="124"/>
    <col min="13825" max="13825" width="1.375" style="124" customWidth="1"/>
    <col min="13826" max="13826" width="29.5" style="124" customWidth="1"/>
    <col min="13827" max="13828" width="7" style="124" customWidth="1"/>
    <col min="13829" max="13829" width="7.375" style="124" customWidth="1"/>
    <col min="13830" max="13831" width="5.125" style="124" customWidth="1"/>
    <col min="13832" max="13832" width="9.625" style="124" customWidth="1"/>
    <col min="13833" max="13833" width="1.375" style="124" customWidth="1"/>
    <col min="13834" max="13834" width="29.5" style="124" customWidth="1"/>
    <col min="13835" max="13836" width="7" style="124" customWidth="1"/>
    <col min="13837" max="13837" width="7.375" style="124" customWidth="1"/>
    <col min="13838" max="13839" width="5.125" style="124" customWidth="1"/>
    <col min="13840" max="13840" width="9.625" style="124" customWidth="1"/>
    <col min="13841" max="14080" width="9" style="124"/>
    <col min="14081" max="14081" width="1.375" style="124" customWidth="1"/>
    <col min="14082" max="14082" width="29.5" style="124" customWidth="1"/>
    <col min="14083" max="14084" width="7" style="124" customWidth="1"/>
    <col min="14085" max="14085" width="7.375" style="124" customWidth="1"/>
    <col min="14086" max="14087" width="5.125" style="124" customWidth="1"/>
    <col min="14088" max="14088" width="9.625" style="124" customWidth="1"/>
    <col min="14089" max="14089" width="1.375" style="124" customWidth="1"/>
    <col min="14090" max="14090" width="29.5" style="124" customWidth="1"/>
    <col min="14091" max="14092" width="7" style="124" customWidth="1"/>
    <col min="14093" max="14093" width="7.375" style="124" customWidth="1"/>
    <col min="14094" max="14095" width="5.125" style="124" customWidth="1"/>
    <col min="14096" max="14096" width="9.625" style="124" customWidth="1"/>
    <col min="14097" max="14336" width="9" style="124"/>
    <col min="14337" max="14337" width="1.375" style="124" customWidth="1"/>
    <col min="14338" max="14338" width="29.5" style="124" customWidth="1"/>
    <col min="14339" max="14340" width="7" style="124" customWidth="1"/>
    <col min="14341" max="14341" width="7.375" style="124" customWidth="1"/>
    <col min="14342" max="14343" width="5.125" style="124" customWidth="1"/>
    <col min="14344" max="14344" width="9.625" style="124" customWidth="1"/>
    <col min="14345" max="14345" width="1.375" style="124" customWidth="1"/>
    <col min="14346" max="14346" width="29.5" style="124" customWidth="1"/>
    <col min="14347" max="14348" width="7" style="124" customWidth="1"/>
    <col min="14349" max="14349" width="7.375" style="124" customWidth="1"/>
    <col min="14350" max="14351" width="5.125" style="124" customWidth="1"/>
    <col min="14352" max="14352" width="9.625" style="124" customWidth="1"/>
    <col min="14353" max="14592" width="9" style="124"/>
    <col min="14593" max="14593" width="1.375" style="124" customWidth="1"/>
    <col min="14594" max="14594" width="29.5" style="124" customWidth="1"/>
    <col min="14595" max="14596" width="7" style="124" customWidth="1"/>
    <col min="14597" max="14597" width="7.375" style="124" customWidth="1"/>
    <col min="14598" max="14599" width="5.125" style="124" customWidth="1"/>
    <col min="14600" max="14600" width="9.625" style="124" customWidth="1"/>
    <col min="14601" max="14601" width="1.375" style="124" customWidth="1"/>
    <col min="14602" max="14602" width="29.5" style="124" customWidth="1"/>
    <col min="14603" max="14604" width="7" style="124" customWidth="1"/>
    <col min="14605" max="14605" width="7.375" style="124" customWidth="1"/>
    <col min="14606" max="14607" width="5.125" style="124" customWidth="1"/>
    <col min="14608" max="14608" width="9.625" style="124" customWidth="1"/>
    <col min="14609" max="14848" width="9" style="124"/>
    <col min="14849" max="14849" width="1.375" style="124" customWidth="1"/>
    <col min="14850" max="14850" width="29.5" style="124" customWidth="1"/>
    <col min="14851" max="14852" width="7" style="124" customWidth="1"/>
    <col min="14853" max="14853" width="7.375" style="124" customWidth="1"/>
    <col min="14854" max="14855" width="5.125" style="124" customWidth="1"/>
    <col min="14856" max="14856" width="9.625" style="124" customWidth="1"/>
    <col min="14857" max="14857" width="1.375" style="124" customWidth="1"/>
    <col min="14858" max="14858" width="29.5" style="124" customWidth="1"/>
    <col min="14859" max="14860" width="7" style="124" customWidth="1"/>
    <col min="14861" max="14861" width="7.375" style="124" customWidth="1"/>
    <col min="14862" max="14863" width="5.125" style="124" customWidth="1"/>
    <col min="14864" max="14864" width="9.625" style="124" customWidth="1"/>
    <col min="14865" max="15104" width="9" style="124"/>
    <col min="15105" max="15105" width="1.375" style="124" customWidth="1"/>
    <col min="15106" max="15106" width="29.5" style="124" customWidth="1"/>
    <col min="15107" max="15108" width="7" style="124" customWidth="1"/>
    <col min="15109" max="15109" width="7.375" style="124" customWidth="1"/>
    <col min="15110" max="15111" width="5.125" style="124" customWidth="1"/>
    <col min="15112" max="15112" width="9.625" style="124" customWidth="1"/>
    <col min="15113" max="15113" width="1.375" style="124" customWidth="1"/>
    <col min="15114" max="15114" width="29.5" style="124" customWidth="1"/>
    <col min="15115" max="15116" width="7" style="124" customWidth="1"/>
    <col min="15117" max="15117" width="7.375" style="124" customWidth="1"/>
    <col min="15118" max="15119" width="5.125" style="124" customWidth="1"/>
    <col min="15120" max="15120" width="9.625" style="124" customWidth="1"/>
    <col min="15121" max="15360" width="9" style="124"/>
    <col min="15361" max="15361" width="1.375" style="124" customWidth="1"/>
    <col min="15362" max="15362" width="29.5" style="124" customWidth="1"/>
    <col min="15363" max="15364" width="7" style="124" customWidth="1"/>
    <col min="15365" max="15365" width="7.375" style="124" customWidth="1"/>
    <col min="15366" max="15367" width="5.125" style="124" customWidth="1"/>
    <col min="15368" max="15368" width="9.625" style="124" customWidth="1"/>
    <col min="15369" max="15369" width="1.375" style="124" customWidth="1"/>
    <col min="15370" max="15370" width="29.5" style="124" customWidth="1"/>
    <col min="15371" max="15372" width="7" style="124" customWidth="1"/>
    <col min="15373" max="15373" width="7.375" style="124" customWidth="1"/>
    <col min="15374" max="15375" width="5.125" style="124" customWidth="1"/>
    <col min="15376" max="15376" width="9.625" style="124" customWidth="1"/>
    <col min="15377" max="15616" width="9" style="124"/>
    <col min="15617" max="15617" width="1.375" style="124" customWidth="1"/>
    <col min="15618" max="15618" width="29.5" style="124" customWidth="1"/>
    <col min="15619" max="15620" width="7" style="124" customWidth="1"/>
    <col min="15621" max="15621" width="7.375" style="124" customWidth="1"/>
    <col min="15622" max="15623" width="5.125" style="124" customWidth="1"/>
    <col min="15624" max="15624" width="9.625" style="124" customWidth="1"/>
    <col min="15625" max="15625" width="1.375" style="124" customWidth="1"/>
    <col min="15626" max="15626" width="29.5" style="124" customWidth="1"/>
    <col min="15627" max="15628" width="7" style="124" customWidth="1"/>
    <col min="15629" max="15629" width="7.375" style="124" customWidth="1"/>
    <col min="15630" max="15631" width="5.125" style="124" customWidth="1"/>
    <col min="15632" max="15632" width="9.625" style="124" customWidth="1"/>
    <col min="15633" max="15872" width="9" style="124"/>
    <col min="15873" max="15873" width="1.375" style="124" customWidth="1"/>
    <col min="15874" max="15874" width="29.5" style="124" customWidth="1"/>
    <col min="15875" max="15876" width="7" style="124" customWidth="1"/>
    <col min="15877" max="15877" width="7.375" style="124" customWidth="1"/>
    <col min="15878" max="15879" width="5.125" style="124" customWidth="1"/>
    <col min="15880" max="15880" width="9.625" style="124" customWidth="1"/>
    <col min="15881" max="15881" width="1.375" style="124" customWidth="1"/>
    <col min="15882" max="15882" width="29.5" style="124" customWidth="1"/>
    <col min="15883" max="15884" width="7" style="124" customWidth="1"/>
    <col min="15885" max="15885" width="7.375" style="124" customWidth="1"/>
    <col min="15886" max="15887" width="5.125" style="124" customWidth="1"/>
    <col min="15888" max="15888" width="9.625" style="124" customWidth="1"/>
    <col min="15889" max="16128" width="9" style="124"/>
    <col min="16129" max="16129" width="1.375" style="124" customWidth="1"/>
    <col min="16130" max="16130" width="29.5" style="124" customWidth="1"/>
    <col min="16131" max="16132" width="7" style="124" customWidth="1"/>
    <col min="16133" max="16133" width="7.375" style="124" customWidth="1"/>
    <col min="16134" max="16135" width="5.125" style="124" customWidth="1"/>
    <col min="16136" max="16136" width="9.625" style="124" customWidth="1"/>
    <col min="16137" max="16137" width="1.375" style="124" customWidth="1"/>
    <col min="16138" max="16138" width="29.5" style="124" customWidth="1"/>
    <col min="16139" max="16140" width="7" style="124" customWidth="1"/>
    <col min="16141" max="16141" width="7.375" style="124" customWidth="1"/>
    <col min="16142" max="16143" width="5.125" style="124" customWidth="1"/>
    <col min="16144" max="16144" width="9.625" style="124" customWidth="1"/>
    <col min="16145" max="16384" width="9" style="124"/>
  </cols>
  <sheetData>
    <row r="1" spans="1:16" ht="20.100000000000001" customHeight="1">
      <c r="B1" s="115"/>
      <c r="M1" s="122"/>
      <c r="N1" s="482"/>
      <c r="O1" s="123"/>
      <c r="P1" s="483"/>
    </row>
    <row r="2" spans="1:16" ht="20.100000000000001" customHeight="1">
      <c r="F2" s="125"/>
      <c r="G2" s="126"/>
      <c r="H2" s="127"/>
      <c r="M2" s="122"/>
      <c r="O2" s="123"/>
      <c r="P2" s="485"/>
    </row>
    <row r="3" spans="1:16" ht="20.100000000000001" customHeight="1">
      <c r="B3" s="115"/>
      <c r="F3" s="129"/>
      <c r="G3" s="130"/>
      <c r="H3" s="131"/>
      <c r="M3" s="122"/>
      <c r="O3" s="123"/>
    </row>
    <row r="4" spans="1:16" ht="24.6" customHeight="1">
      <c r="B4" s="134" t="s">
        <v>311</v>
      </c>
      <c r="C4" s="135"/>
      <c r="D4" s="135"/>
      <c r="E4" s="135"/>
      <c r="F4" s="135"/>
      <c r="G4" s="135"/>
      <c r="H4" s="135"/>
      <c r="I4" s="137"/>
      <c r="J4" s="138"/>
      <c r="K4" s="135"/>
      <c r="L4" s="135"/>
      <c r="M4" s="135"/>
      <c r="N4" s="123"/>
      <c r="O4" s="135"/>
      <c r="P4" s="139"/>
    </row>
    <row r="5" spans="1:16" ht="20.100000000000001" customHeight="1">
      <c r="B5" s="140"/>
      <c r="C5" s="135"/>
      <c r="D5" s="135"/>
      <c r="E5" s="135"/>
      <c r="F5" s="135"/>
      <c r="G5" s="135"/>
      <c r="H5" s="135"/>
      <c r="I5" s="137"/>
      <c r="J5" s="138"/>
      <c r="K5" s="135"/>
      <c r="L5" s="135"/>
      <c r="M5" s="135"/>
      <c r="N5" s="977">
        <v>2021.09</v>
      </c>
      <c r="O5" s="977"/>
      <c r="P5" s="977"/>
    </row>
    <row r="6" spans="1:16" s="148" customFormat="1" ht="20.100000000000001" customHeight="1" thickBot="1">
      <c r="A6" s="141"/>
      <c r="B6" s="439" t="s">
        <v>108</v>
      </c>
      <c r="C6" s="142"/>
      <c r="D6" s="143"/>
      <c r="E6" s="144"/>
      <c r="F6" s="142"/>
      <c r="G6" s="143"/>
      <c r="H6" s="144"/>
      <c r="I6" s="146"/>
      <c r="J6" s="440" t="s">
        <v>109</v>
      </c>
      <c r="K6" s="142"/>
      <c r="L6" s="147"/>
      <c r="M6" s="143"/>
      <c r="N6" s="978"/>
      <c r="O6" s="978"/>
      <c r="P6" s="978"/>
    </row>
    <row r="7" spans="1:16" s="516" customFormat="1" ht="20.100000000000001" customHeight="1">
      <c r="B7" s="517"/>
      <c r="C7" s="518"/>
      <c r="D7" s="258"/>
      <c r="E7" s="519" t="s">
        <v>110</v>
      </c>
      <c r="F7" s="257"/>
      <c r="G7" s="258"/>
      <c r="H7" s="520" t="s">
        <v>230</v>
      </c>
      <c r="I7" s="248"/>
      <c r="J7" s="521"/>
      <c r="K7" s="522"/>
      <c r="L7" s="523"/>
      <c r="M7" s="524" t="s">
        <v>110</v>
      </c>
      <c r="N7" s="251"/>
      <c r="O7" s="525"/>
      <c r="P7" s="526" t="s">
        <v>230</v>
      </c>
    </row>
    <row r="8" spans="1:16" s="192" customFormat="1" ht="20.100000000000001" customHeight="1">
      <c r="A8" s="516"/>
      <c r="B8" s="527" t="s">
        <v>112</v>
      </c>
      <c r="C8" s="528" t="s">
        <v>113</v>
      </c>
      <c r="D8" s="529"/>
      <c r="E8" s="530" t="s">
        <v>114</v>
      </c>
      <c r="F8" s="529" t="s">
        <v>115</v>
      </c>
      <c r="G8" s="529"/>
      <c r="H8" s="531" t="s">
        <v>116</v>
      </c>
      <c r="I8" s="532"/>
      <c r="J8" s="237" t="s">
        <v>112</v>
      </c>
      <c r="K8" s="533" t="s">
        <v>113</v>
      </c>
      <c r="L8" s="534"/>
      <c r="M8" s="366" t="s">
        <v>114</v>
      </c>
      <c r="N8" s="365" t="s">
        <v>115</v>
      </c>
      <c r="O8" s="535"/>
      <c r="P8" s="531" t="s">
        <v>116</v>
      </c>
    </row>
    <row r="9" spans="1:16" s="192" customFormat="1" ht="20.100000000000001" customHeight="1">
      <c r="A9" s="516"/>
      <c r="B9" s="193" t="s">
        <v>181</v>
      </c>
      <c r="C9" s="203" t="s">
        <v>17</v>
      </c>
      <c r="D9" s="214"/>
      <c r="E9" s="212">
        <v>37710</v>
      </c>
      <c r="F9" s="204" t="s">
        <v>120</v>
      </c>
      <c r="G9" s="205" t="s">
        <v>128</v>
      </c>
      <c r="H9" s="418" t="s">
        <v>406</v>
      </c>
      <c r="I9" s="254"/>
      <c r="J9" s="193" t="s">
        <v>181</v>
      </c>
      <c r="K9" s="203" t="s">
        <v>18</v>
      </c>
      <c r="L9" s="254"/>
      <c r="M9" s="212">
        <v>37760</v>
      </c>
      <c r="N9" s="204" t="s">
        <v>120</v>
      </c>
      <c r="O9" s="205" t="s">
        <v>128</v>
      </c>
      <c r="P9" s="419" t="s">
        <v>407</v>
      </c>
    </row>
    <row r="10" spans="1:16" s="192" customFormat="1" ht="20.100000000000001" customHeight="1">
      <c r="A10" s="516"/>
      <c r="B10" s="363" t="s">
        <v>312</v>
      </c>
      <c r="C10" s="231" t="s">
        <v>313</v>
      </c>
      <c r="D10" s="214"/>
      <c r="E10" s="212"/>
      <c r="F10" s="204" t="s">
        <v>260</v>
      </c>
      <c r="G10" s="205" t="s">
        <v>128</v>
      </c>
      <c r="H10" s="413" t="s">
        <v>408</v>
      </c>
      <c r="I10" s="254"/>
      <c r="J10" s="363" t="s">
        <v>312</v>
      </c>
      <c r="K10" s="420" t="s">
        <v>313</v>
      </c>
      <c r="L10" s="254"/>
      <c r="M10" s="212"/>
      <c r="N10" s="204" t="s">
        <v>260</v>
      </c>
      <c r="O10" s="205" t="s">
        <v>128</v>
      </c>
      <c r="P10" s="413" t="s">
        <v>409</v>
      </c>
    </row>
    <row r="11" spans="1:16" s="192" customFormat="1" ht="20.100000000000001" customHeight="1">
      <c r="A11" s="516"/>
      <c r="B11" s="363"/>
      <c r="C11" s="231"/>
      <c r="D11" s="214"/>
      <c r="E11" s="212"/>
      <c r="F11" s="204" t="s">
        <v>254</v>
      </c>
      <c r="G11" s="205" t="s">
        <v>128</v>
      </c>
      <c r="H11" s="413" t="s">
        <v>410</v>
      </c>
      <c r="I11" s="254"/>
      <c r="J11" s="363"/>
      <c r="K11" s="420"/>
      <c r="L11" s="254"/>
      <c r="M11" s="212"/>
      <c r="N11" s="204" t="s">
        <v>254</v>
      </c>
      <c r="O11" s="205" t="s">
        <v>128</v>
      </c>
      <c r="P11" s="414" t="s">
        <v>411</v>
      </c>
    </row>
    <row r="12" spans="1:16" s="192" customFormat="1" ht="20.100000000000001" customHeight="1">
      <c r="A12" s="516"/>
      <c r="B12" s="363"/>
      <c r="C12" s="231"/>
      <c r="D12" s="214"/>
      <c r="E12" s="212"/>
      <c r="F12" s="204" t="s">
        <v>121</v>
      </c>
      <c r="G12" s="205" t="s">
        <v>128</v>
      </c>
      <c r="H12" s="413" t="s">
        <v>412</v>
      </c>
      <c r="I12" s="254"/>
      <c r="J12" s="363"/>
      <c r="K12" s="420"/>
      <c r="L12" s="254"/>
      <c r="M12" s="212"/>
      <c r="N12" s="204" t="s">
        <v>121</v>
      </c>
      <c r="O12" s="205" t="s">
        <v>128</v>
      </c>
      <c r="P12" s="421" t="s">
        <v>413</v>
      </c>
    </row>
    <row r="13" spans="1:16" s="192" customFormat="1" ht="20.100000000000001" customHeight="1">
      <c r="A13" s="516"/>
      <c r="B13" s="363"/>
      <c r="C13" s="194"/>
      <c r="D13" s="195"/>
      <c r="E13" s="196"/>
      <c r="F13" s="204" t="s">
        <v>122</v>
      </c>
      <c r="G13" s="205" t="s">
        <v>128</v>
      </c>
      <c r="H13" s="415" t="s">
        <v>414</v>
      </c>
      <c r="I13" s="254"/>
      <c r="J13" s="363"/>
      <c r="K13" s="194"/>
      <c r="L13" s="195"/>
      <c r="M13" s="196"/>
      <c r="N13" s="204" t="s">
        <v>122</v>
      </c>
      <c r="O13" s="205" t="s">
        <v>128</v>
      </c>
      <c r="P13" s="421" t="s">
        <v>415</v>
      </c>
    </row>
    <row r="14" spans="1:16" s="192" customFormat="1" ht="20.100000000000001" customHeight="1">
      <c r="A14" s="516"/>
      <c r="B14" s="193"/>
      <c r="C14" s="203"/>
      <c r="D14" s="195"/>
      <c r="E14" s="196"/>
      <c r="F14" s="204" t="s">
        <v>123</v>
      </c>
      <c r="G14" s="205" t="s">
        <v>128</v>
      </c>
      <c r="H14" s="413" t="s">
        <v>416</v>
      </c>
      <c r="I14" s="254"/>
      <c r="J14" s="193"/>
      <c r="K14" s="203"/>
      <c r="L14" s="195"/>
      <c r="M14" s="196"/>
      <c r="N14" s="204" t="s">
        <v>123</v>
      </c>
      <c r="O14" s="205" t="s">
        <v>128</v>
      </c>
      <c r="P14" s="421" t="s">
        <v>417</v>
      </c>
    </row>
    <row r="15" spans="1:16" s="192" customFormat="1" ht="20.100000000000001" customHeight="1">
      <c r="A15" s="516"/>
      <c r="B15" s="193"/>
      <c r="C15" s="203"/>
      <c r="D15" s="195"/>
      <c r="E15" s="196"/>
      <c r="F15" s="204" t="s">
        <v>255</v>
      </c>
      <c r="G15" s="205" t="s">
        <v>128</v>
      </c>
      <c r="H15" s="413" t="s">
        <v>418</v>
      </c>
      <c r="I15" s="254"/>
      <c r="J15" s="193"/>
      <c r="K15" s="203"/>
      <c r="L15" s="195"/>
      <c r="M15" s="196"/>
      <c r="N15" s="204" t="s">
        <v>255</v>
      </c>
      <c r="O15" s="205" t="s">
        <v>128</v>
      </c>
      <c r="P15" s="413" t="s">
        <v>419</v>
      </c>
    </row>
    <row r="16" spans="1:16" s="192" customFormat="1" ht="20.100000000000001" customHeight="1">
      <c r="A16" s="516"/>
      <c r="B16" s="193"/>
      <c r="C16" s="211"/>
      <c r="D16" s="195"/>
      <c r="E16" s="196"/>
      <c r="F16" s="204" t="s">
        <v>256</v>
      </c>
      <c r="G16" s="200" t="s">
        <v>128</v>
      </c>
      <c r="H16" s="415" t="s">
        <v>420</v>
      </c>
      <c r="I16" s="254"/>
      <c r="J16" s="193"/>
      <c r="K16" s="211"/>
      <c r="L16" s="195"/>
      <c r="M16" s="196"/>
      <c r="N16" s="204" t="s">
        <v>256</v>
      </c>
      <c r="O16" s="200" t="s">
        <v>128</v>
      </c>
      <c r="P16" s="415" t="s">
        <v>421</v>
      </c>
    </row>
    <row r="17" spans="1:16" s="192" customFormat="1" ht="20.100000000000001" customHeight="1">
      <c r="A17" s="516"/>
      <c r="B17" s="193"/>
      <c r="C17" s="239"/>
      <c r="D17" s="214"/>
      <c r="E17" s="196"/>
      <c r="F17" s="204" t="s">
        <v>257</v>
      </c>
      <c r="G17" s="205" t="s">
        <v>128</v>
      </c>
      <c r="H17" s="413" t="s">
        <v>422</v>
      </c>
      <c r="I17" s="254"/>
      <c r="J17" s="193"/>
      <c r="K17" s="422"/>
      <c r="L17" s="254"/>
      <c r="M17" s="196"/>
      <c r="N17" s="204" t="s">
        <v>257</v>
      </c>
      <c r="O17" s="205" t="s">
        <v>128</v>
      </c>
      <c r="P17" s="421" t="s">
        <v>423</v>
      </c>
    </row>
    <row r="18" spans="1:16" s="192" customFormat="1" ht="20.100000000000001" customHeight="1" thickBot="1">
      <c r="A18" s="516"/>
      <c r="B18" s="218"/>
      <c r="C18" s="240"/>
      <c r="D18" s="220"/>
      <c r="E18" s="241"/>
      <c r="F18" s="222" t="s">
        <v>124</v>
      </c>
      <c r="G18" s="242" t="s">
        <v>128</v>
      </c>
      <c r="H18" s="423" t="s">
        <v>424</v>
      </c>
      <c r="I18" s="254"/>
      <c r="J18" s="218"/>
      <c r="K18" s="240"/>
      <c r="L18" s="424"/>
      <c r="M18" s="241"/>
      <c r="N18" s="222" t="s">
        <v>124</v>
      </c>
      <c r="O18" s="242" t="s">
        <v>128</v>
      </c>
      <c r="P18" s="425" t="s">
        <v>425</v>
      </c>
    </row>
    <row r="19" spans="1:16" s="192" customFormat="1" ht="20.100000000000001" customHeight="1">
      <c r="A19" s="516"/>
      <c r="B19" s="248"/>
      <c r="C19" s="125"/>
      <c r="D19" s="249"/>
      <c r="E19" s="248"/>
      <c r="F19" s="197"/>
      <c r="G19" s="126"/>
      <c r="H19" s="127"/>
      <c r="I19" s="536"/>
      <c r="J19" s="248"/>
      <c r="K19" s="125"/>
      <c r="L19" s="249"/>
      <c r="M19" s="248"/>
      <c r="N19" s="197"/>
      <c r="O19" s="126"/>
      <c r="P19" s="127"/>
    </row>
    <row r="20" spans="1:16" s="623" customFormat="1" ht="27.75" customHeight="1" thickBot="1">
      <c r="B20" s="624" t="s">
        <v>546</v>
      </c>
      <c r="C20" s="457"/>
      <c r="D20" s="458"/>
      <c r="E20" s="459"/>
      <c r="F20" s="457"/>
      <c r="G20" s="460"/>
      <c r="H20" s="461"/>
      <c r="I20" s="625"/>
    </row>
    <row r="21" spans="1:16" s="623" customFormat="1" ht="27.75" customHeight="1">
      <c r="B21" s="460" t="s">
        <v>247</v>
      </c>
      <c r="C21" s="457"/>
      <c r="D21" s="458"/>
      <c r="E21" s="459"/>
      <c r="F21" s="457"/>
      <c r="G21" s="460"/>
      <c r="H21" s="461"/>
      <c r="I21" s="625"/>
      <c r="J21" s="626" t="s">
        <v>163</v>
      </c>
      <c r="K21" s="627"/>
      <c r="L21" s="628"/>
      <c r="M21" s="629"/>
      <c r="N21" s="627"/>
      <c r="O21" s="630"/>
      <c r="P21" s="631"/>
    </row>
    <row r="22" spans="1:16" s="192" customFormat="1" ht="20.100000000000001" customHeight="1" thickBot="1">
      <c r="A22" s="516"/>
      <c r="B22" s="195" t="s">
        <v>231</v>
      </c>
      <c r="C22" s="254"/>
      <c r="D22" s="537"/>
      <c r="E22" s="537"/>
      <c r="F22" s="537"/>
      <c r="G22" s="537"/>
      <c r="H22" s="538"/>
      <c r="I22" s="536"/>
      <c r="J22" s="268" t="s">
        <v>232</v>
      </c>
      <c r="K22" s="125"/>
      <c r="L22" s="249"/>
      <c r="M22" s="248"/>
      <c r="N22" s="197"/>
      <c r="O22" s="126"/>
      <c r="P22" s="426"/>
    </row>
    <row r="23" spans="1:16" s="192" customFormat="1" ht="20.100000000000001" customHeight="1">
      <c r="A23" s="516"/>
      <c r="B23" s="539" t="s">
        <v>120</v>
      </c>
      <c r="C23" s="540" t="s">
        <v>266</v>
      </c>
      <c r="D23" s="245"/>
      <c r="E23" s="245"/>
      <c r="F23" s="245"/>
      <c r="G23" s="245"/>
      <c r="H23" s="541"/>
      <c r="I23" s="362"/>
      <c r="J23" s="542"/>
      <c r="K23" s="279"/>
      <c r="L23" s="249"/>
      <c r="M23" s="248"/>
      <c r="N23" s="197"/>
      <c r="O23" s="126"/>
      <c r="P23" s="426"/>
    </row>
    <row r="24" spans="1:16" s="192" customFormat="1" ht="20.100000000000001" customHeight="1">
      <c r="A24" s="516"/>
      <c r="B24" s="543" t="s">
        <v>252</v>
      </c>
      <c r="C24" s="544" t="s">
        <v>267</v>
      </c>
      <c r="D24" s="205"/>
      <c r="E24" s="205"/>
      <c r="F24" s="205"/>
      <c r="G24" s="205"/>
      <c r="H24" s="545"/>
      <c r="I24" s="546"/>
      <c r="J24" s="542"/>
      <c r="K24" s="279"/>
      <c r="L24" s="249"/>
      <c r="M24" s="248"/>
      <c r="N24" s="197"/>
      <c r="O24" s="126"/>
      <c r="P24" s="426"/>
    </row>
    <row r="25" spans="1:16" s="192" customFormat="1" ht="20.100000000000001" customHeight="1">
      <c r="A25" s="516"/>
      <c r="B25" s="543" t="s">
        <v>254</v>
      </c>
      <c r="C25" s="544" t="s">
        <v>268</v>
      </c>
      <c r="D25" s="205"/>
      <c r="E25" s="205"/>
      <c r="F25" s="205"/>
      <c r="G25" s="205"/>
      <c r="H25" s="545"/>
      <c r="I25" s="546"/>
      <c r="J25" s="542"/>
      <c r="K25" s="279"/>
      <c r="L25" s="249"/>
      <c r="M25" s="248"/>
      <c r="N25" s="197"/>
      <c r="O25" s="126"/>
      <c r="P25" s="426"/>
    </row>
    <row r="26" spans="1:16" s="516" customFormat="1" ht="20.100000000000001" customHeight="1">
      <c r="B26" s="543" t="s">
        <v>121</v>
      </c>
      <c r="C26" s="547" t="s">
        <v>270</v>
      </c>
      <c r="D26" s="205"/>
      <c r="E26" s="205"/>
      <c r="F26" s="205"/>
      <c r="G26" s="205"/>
      <c r="H26" s="545"/>
      <c r="I26" s="362"/>
      <c r="J26" s="542"/>
      <c r="K26" s="126"/>
      <c r="L26" s="126"/>
      <c r="M26" s="126"/>
      <c r="N26" s="126"/>
      <c r="O26" s="126"/>
      <c r="P26" s="548"/>
    </row>
    <row r="27" spans="1:16" s="516" customFormat="1" ht="20.100000000000001" customHeight="1">
      <c r="B27" s="543" t="s">
        <v>122</v>
      </c>
      <c r="C27" s="547" t="s">
        <v>271</v>
      </c>
      <c r="D27" s="549"/>
      <c r="E27" s="205"/>
      <c r="F27" s="205"/>
      <c r="G27" s="205"/>
      <c r="H27" s="545"/>
      <c r="I27" s="546"/>
      <c r="J27" s="268"/>
      <c r="K27" s="126"/>
      <c r="L27" s="126"/>
      <c r="M27" s="126"/>
      <c r="N27" s="126"/>
      <c r="O27" s="126"/>
      <c r="P27" s="548"/>
    </row>
    <row r="28" spans="1:16" s="537" customFormat="1" ht="20.100000000000001" customHeight="1">
      <c r="A28" s="550"/>
      <c r="B28" s="543" t="s">
        <v>123</v>
      </c>
      <c r="C28" s="547" t="s">
        <v>166</v>
      </c>
      <c r="D28" s="551"/>
      <c r="E28" s="552"/>
      <c r="F28" s="553"/>
      <c r="G28" s="554"/>
      <c r="H28" s="555"/>
      <c r="I28" s="546"/>
      <c r="J28" s="542"/>
      <c r="K28" s="279"/>
      <c r="L28" s="249"/>
      <c r="M28" s="248"/>
      <c r="N28" s="197"/>
      <c r="O28" s="126"/>
      <c r="P28" s="426"/>
    </row>
    <row r="29" spans="1:16" s="516" customFormat="1" ht="20.100000000000001" customHeight="1">
      <c r="A29" s="550"/>
      <c r="B29" s="543" t="s">
        <v>255</v>
      </c>
      <c r="C29" s="544" t="s">
        <v>273</v>
      </c>
      <c r="D29" s="556"/>
      <c r="E29" s="557"/>
      <c r="F29" s="558"/>
      <c r="G29" s="559"/>
      <c r="H29" s="555"/>
      <c r="I29" s="546"/>
      <c r="J29" s="560"/>
      <c r="K29" s="126"/>
      <c r="L29" s="126"/>
      <c r="M29" s="976"/>
      <c r="N29" s="976"/>
      <c r="O29" s="125"/>
      <c r="P29" s="561"/>
    </row>
    <row r="30" spans="1:16" s="550" customFormat="1" ht="20.100000000000001" customHeight="1">
      <c r="B30" s="562" t="s">
        <v>256</v>
      </c>
      <c r="C30" s="544" t="s">
        <v>274</v>
      </c>
      <c r="D30" s="556"/>
      <c r="E30" s="557"/>
      <c r="F30" s="558"/>
      <c r="G30" s="559"/>
      <c r="H30" s="563"/>
      <c r="I30" s="546"/>
      <c r="J30" s="268"/>
      <c r="K30" s="126"/>
      <c r="L30" s="126"/>
      <c r="M30" s="976"/>
      <c r="N30" s="976"/>
      <c r="O30" s="126"/>
      <c r="P30" s="564"/>
    </row>
    <row r="31" spans="1:16" s="550" customFormat="1" ht="20.100000000000001" customHeight="1">
      <c r="B31" s="565" t="s">
        <v>257</v>
      </c>
      <c r="C31" s="544" t="s">
        <v>277</v>
      </c>
      <c r="D31" s="566"/>
      <c r="E31" s="567"/>
      <c r="F31" s="568"/>
      <c r="G31" s="569"/>
      <c r="H31" s="555"/>
      <c r="I31" s="546"/>
      <c r="J31" s="560"/>
      <c r="K31" s="126"/>
      <c r="L31" s="200"/>
      <c r="M31" s="976"/>
      <c r="N31" s="976"/>
      <c r="O31" s="200"/>
      <c r="P31" s="570"/>
    </row>
    <row r="32" spans="1:16" s="550" customFormat="1" ht="20.100000000000001" customHeight="1" thickBot="1">
      <c r="B32" s="571" t="s">
        <v>124</v>
      </c>
      <c r="C32" s="572" t="s">
        <v>279</v>
      </c>
      <c r="D32" s="573"/>
      <c r="E32" s="574"/>
      <c r="F32" s="575"/>
      <c r="G32" s="576"/>
      <c r="H32" s="577"/>
      <c r="I32" s="546"/>
      <c r="J32" s="578"/>
      <c r="K32" s="579"/>
      <c r="L32" s="580"/>
      <c r="M32" s="581"/>
      <c r="N32" s="579"/>
      <c r="O32" s="580"/>
      <c r="P32" s="582"/>
    </row>
    <row r="33" spans="2:16" ht="20.100000000000001" customHeight="1">
      <c r="B33" s="336"/>
      <c r="C33" s="427"/>
      <c r="D33" s="428"/>
      <c r="E33" s="429"/>
      <c r="F33" s="430"/>
      <c r="G33" s="431"/>
      <c r="H33" s="431"/>
      <c r="K33" s="129"/>
      <c r="L33" s="130"/>
      <c r="M33" s="121"/>
      <c r="N33" s="129"/>
      <c r="O33" s="130"/>
      <c r="P33" s="121"/>
    </row>
    <row r="34" spans="2:16" ht="20.100000000000001" customHeight="1">
      <c r="B34" s="336"/>
      <c r="C34" s="427"/>
      <c r="D34" s="428"/>
      <c r="E34" s="429"/>
      <c r="F34" s="430"/>
      <c r="G34" s="431"/>
      <c r="H34" s="431"/>
      <c r="K34" s="129"/>
      <c r="L34" s="130"/>
      <c r="M34" s="121"/>
      <c r="N34" s="129"/>
      <c r="O34" s="130"/>
      <c r="P34" s="121"/>
    </row>
    <row r="35" spans="2:16" ht="20.100000000000001" customHeight="1">
      <c r="B35" s="336"/>
      <c r="C35" s="427"/>
      <c r="D35" s="428"/>
      <c r="E35" s="429"/>
      <c r="F35" s="430"/>
      <c r="G35" s="431"/>
      <c r="H35" s="431"/>
      <c r="K35" s="129"/>
      <c r="L35" s="130"/>
      <c r="M35" s="121"/>
      <c r="N35" s="129"/>
      <c r="O35" s="130"/>
      <c r="P35" s="121"/>
    </row>
  </sheetData>
  <mergeCells count="2">
    <mergeCell ref="M29:N31"/>
    <mergeCell ref="N5:P6"/>
  </mergeCells>
  <phoneticPr fontId="34"/>
  <printOptions horizontalCentered="1"/>
  <pageMargins left="0.39370078740157483" right="0.39370078740157483" top="0.39370078740157483" bottom="0.39370078740157483" header="0.43307086614173229" footer="0.19685039370078741"/>
  <pageSetup paperSize="9" scale="6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45"/>
  <sheetViews>
    <sheetView showGridLines="0" showZeros="0" zoomScaleNormal="100" workbookViewId="0"/>
  </sheetViews>
  <sheetFormatPr defaultColWidth="9" defaultRowHeight="13.5"/>
  <cols>
    <col min="1" max="1" width="10.75" style="7" customWidth="1"/>
    <col min="2" max="3" width="9.375" style="7" customWidth="1"/>
    <col min="4" max="4" width="5.375" style="14" bestFit="1" customWidth="1"/>
    <col min="5" max="5" width="12.875" style="7" customWidth="1"/>
    <col min="6" max="6" width="28" style="7" bestFit="1" customWidth="1"/>
    <col min="7" max="7" width="2.25" style="7" customWidth="1"/>
    <col min="8" max="8" width="5.625" style="7" customWidth="1"/>
    <col min="9" max="11" width="5.125" style="7" customWidth="1"/>
    <col min="12" max="13" width="6.625" style="7" customWidth="1"/>
    <col min="14" max="16" width="10.625" style="7" customWidth="1"/>
    <col min="17" max="18" width="8.625" style="7" customWidth="1"/>
    <col min="19" max="256" width="9" style="7"/>
    <col min="257" max="257" width="10.75" style="7" customWidth="1"/>
    <col min="258" max="259" width="9.375" style="7" customWidth="1"/>
    <col min="260" max="260" width="5.375" style="7" bestFit="1" customWidth="1"/>
    <col min="261" max="261" width="12.875" style="7" customWidth="1"/>
    <col min="262" max="262" width="28" style="7" bestFit="1" customWidth="1"/>
    <col min="263" max="263" width="2.25" style="7" customWidth="1"/>
    <col min="264" max="264" width="5.625" style="7" customWidth="1"/>
    <col min="265" max="267" width="5.125" style="7" customWidth="1"/>
    <col min="268" max="269" width="6.625" style="7" customWidth="1"/>
    <col min="270" max="272" width="10.625" style="7" customWidth="1"/>
    <col min="273" max="274" width="8.625" style="7" customWidth="1"/>
    <col min="275" max="512" width="9" style="7"/>
    <col min="513" max="513" width="10.75" style="7" customWidth="1"/>
    <col min="514" max="515" width="9.375" style="7" customWidth="1"/>
    <col min="516" max="516" width="5.375" style="7" bestFit="1" customWidth="1"/>
    <col min="517" max="517" width="12.875" style="7" customWidth="1"/>
    <col min="518" max="518" width="28" style="7" bestFit="1" customWidth="1"/>
    <col min="519" max="519" width="2.25" style="7" customWidth="1"/>
    <col min="520" max="520" width="5.625" style="7" customWidth="1"/>
    <col min="521" max="523" width="5.125" style="7" customWidth="1"/>
    <col min="524" max="525" width="6.625" style="7" customWidth="1"/>
    <col min="526" max="528" width="10.625" style="7" customWidth="1"/>
    <col min="529" max="530" width="8.625" style="7" customWidth="1"/>
    <col min="531" max="768" width="9" style="7"/>
    <col min="769" max="769" width="10.75" style="7" customWidth="1"/>
    <col min="770" max="771" width="9.375" style="7" customWidth="1"/>
    <col min="772" max="772" width="5.375" style="7" bestFit="1" customWidth="1"/>
    <col min="773" max="773" width="12.875" style="7" customWidth="1"/>
    <col min="774" max="774" width="28" style="7" bestFit="1" customWidth="1"/>
    <col min="775" max="775" width="2.25" style="7" customWidth="1"/>
    <col min="776" max="776" width="5.625" style="7" customWidth="1"/>
    <col min="777" max="779" width="5.125" style="7" customWidth="1"/>
    <col min="780" max="781" width="6.625" style="7" customWidth="1"/>
    <col min="782" max="784" width="10.625" style="7" customWidth="1"/>
    <col min="785" max="786" width="8.625" style="7" customWidth="1"/>
    <col min="787" max="1024" width="9" style="7"/>
    <col min="1025" max="1025" width="10.75" style="7" customWidth="1"/>
    <col min="1026" max="1027" width="9.375" style="7" customWidth="1"/>
    <col min="1028" max="1028" width="5.375" style="7" bestFit="1" customWidth="1"/>
    <col min="1029" max="1029" width="12.875" style="7" customWidth="1"/>
    <col min="1030" max="1030" width="28" style="7" bestFit="1" customWidth="1"/>
    <col min="1031" max="1031" width="2.25" style="7" customWidth="1"/>
    <col min="1032" max="1032" width="5.625" style="7" customWidth="1"/>
    <col min="1033" max="1035" width="5.125" style="7" customWidth="1"/>
    <col min="1036" max="1037" width="6.625" style="7" customWidth="1"/>
    <col min="1038" max="1040" width="10.625" style="7" customWidth="1"/>
    <col min="1041" max="1042" width="8.625" style="7" customWidth="1"/>
    <col min="1043" max="1280" width="9" style="7"/>
    <col min="1281" max="1281" width="10.75" style="7" customWidth="1"/>
    <col min="1282" max="1283" width="9.375" style="7" customWidth="1"/>
    <col min="1284" max="1284" width="5.375" style="7" bestFit="1" customWidth="1"/>
    <col min="1285" max="1285" width="12.875" style="7" customWidth="1"/>
    <col min="1286" max="1286" width="28" style="7" bestFit="1" customWidth="1"/>
    <col min="1287" max="1287" width="2.25" style="7" customWidth="1"/>
    <col min="1288" max="1288" width="5.625" style="7" customWidth="1"/>
    <col min="1289" max="1291" width="5.125" style="7" customWidth="1"/>
    <col min="1292" max="1293" width="6.625" style="7" customWidth="1"/>
    <col min="1294" max="1296" width="10.625" style="7" customWidth="1"/>
    <col min="1297" max="1298" width="8.625" style="7" customWidth="1"/>
    <col min="1299" max="1536" width="9" style="7"/>
    <col min="1537" max="1537" width="10.75" style="7" customWidth="1"/>
    <col min="1538" max="1539" width="9.375" style="7" customWidth="1"/>
    <col min="1540" max="1540" width="5.375" style="7" bestFit="1" customWidth="1"/>
    <col min="1541" max="1541" width="12.875" style="7" customWidth="1"/>
    <col min="1542" max="1542" width="28" style="7" bestFit="1" customWidth="1"/>
    <col min="1543" max="1543" width="2.25" style="7" customWidth="1"/>
    <col min="1544" max="1544" width="5.625" style="7" customWidth="1"/>
    <col min="1545" max="1547" width="5.125" style="7" customWidth="1"/>
    <col min="1548" max="1549" width="6.625" style="7" customWidth="1"/>
    <col min="1550" max="1552" width="10.625" style="7" customWidth="1"/>
    <col min="1553" max="1554" width="8.625" style="7" customWidth="1"/>
    <col min="1555" max="1792" width="9" style="7"/>
    <col min="1793" max="1793" width="10.75" style="7" customWidth="1"/>
    <col min="1794" max="1795" width="9.375" style="7" customWidth="1"/>
    <col min="1796" max="1796" width="5.375" style="7" bestFit="1" customWidth="1"/>
    <col min="1797" max="1797" width="12.875" style="7" customWidth="1"/>
    <col min="1798" max="1798" width="28" style="7" bestFit="1" customWidth="1"/>
    <col min="1799" max="1799" width="2.25" style="7" customWidth="1"/>
    <col min="1800" max="1800" width="5.625" style="7" customWidth="1"/>
    <col min="1801" max="1803" width="5.125" style="7" customWidth="1"/>
    <col min="1804" max="1805" width="6.625" style="7" customWidth="1"/>
    <col min="1806" max="1808" width="10.625" style="7" customWidth="1"/>
    <col min="1809" max="1810" width="8.625" style="7" customWidth="1"/>
    <col min="1811" max="2048" width="9" style="7"/>
    <col min="2049" max="2049" width="10.75" style="7" customWidth="1"/>
    <col min="2050" max="2051" width="9.375" style="7" customWidth="1"/>
    <col min="2052" max="2052" width="5.375" style="7" bestFit="1" customWidth="1"/>
    <col min="2053" max="2053" width="12.875" style="7" customWidth="1"/>
    <col min="2054" max="2054" width="28" style="7" bestFit="1" customWidth="1"/>
    <col min="2055" max="2055" width="2.25" style="7" customWidth="1"/>
    <col min="2056" max="2056" width="5.625" style="7" customWidth="1"/>
    <col min="2057" max="2059" width="5.125" style="7" customWidth="1"/>
    <col min="2060" max="2061" width="6.625" style="7" customWidth="1"/>
    <col min="2062" max="2064" width="10.625" style="7" customWidth="1"/>
    <col min="2065" max="2066" width="8.625" style="7" customWidth="1"/>
    <col min="2067" max="2304" width="9" style="7"/>
    <col min="2305" max="2305" width="10.75" style="7" customWidth="1"/>
    <col min="2306" max="2307" width="9.375" style="7" customWidth="1"/>
    <col min="2308" max="2308" width="5.375" style="7" bestFit="1" customWidth="1"/>
    <col min="2309" max="2309" width="12.875" style="7" customWidth="1"/>
    <col min="2310" max="2310" width="28" style="7" bestFit="1" customWidth="1"/>
    <col min="2311" max="2311" width="2.25" style="7" customWidth="1"/>
    <col min="2312" max="2312" width="5.625" style="7" customWidth="1"/>
    <col min="2313" max="2315" width="5.125" style="7" customWidth="1"/>
    <col min="2316" max="2317" width="6.625" style="7" customWidth="1"/>
    <col min="2318" max="2320" width="10.625" style="7" customWidth="1"/>
    <col min="2321" max="2322" width="8.625" style="7" customWidth="1"/>
    <col min="2323" max="2560" width="9" style="7"/>
    <col min="2561" max="2561" width="10.75" style="7" customWidth="1"/>
    <col min="2562" max="2563" width="9.375" style="7" customWidth="1"/>
    <col min="2564" max="2564" width="5.375" style="7" bestFit="1" customWidth="1"/>
    <col min="2565" max="2565" width="12.875" style="7" customWidth="1"/>
    <col min="2566" max="2566" width="28" style="7" bestFit="1" customWidth="1"/>
    <col min="2567" max="2567" width="2.25" style="7" customWidth="1"/>
    <col min="2568" max="2568" width="5.625" style="7" customWidth="1"/>
    <col min="2569" max="2571" width="5.125" style="7" customWidth="1"/>
    <col min="2572" max="2573" width="6.625" style="7" customWidth="1"/>
    <col min="2574" max="2576" width="10.625" style="7" customWidth="1"/>
    <col min="2577" max="2578" width="8.625" style="7" customWidth="1"/>
    <col min="2579" max="2816" width="9" style="7"/>
    <col min="2817" max="2817" width="10.75" style="7" customWidth="1"/>
    <col min="2818" max="2819" width="9.375" style="7" customWidth="1"/>
    <col min="2820" max="2820" width="5.375" style="7" bestFit="1" customWidth="1"/>
    <col min="2821" max="2821" width="12.875" style="7" customWidth="1"/>
    <col min="2822" max="2822" width="28" style="7" bestFit="1" customWidth="1"/>
    <col min="2823" max="2823" width="2.25" style="7" customWidth="1"/>
    <col min="2824" max="2824" width="5.625" style="7" customWidth="1"/>
    <col min="2825" max="2827" width="5.125" style="7" customWidth="1"/>
    <col min="2828" max="2829" width="6.625" style="7" customWidth="1"/>
    <col min="2830" max="2832" width="10.625" style="7" customWidth="1"/>
    <col min="2833" max="2834" width="8.625" style="7" customWidth="1"/>
    <col min="2835" max="3072" width="9" style="7"/>
    <col min="3073" max="3073" width="10.75" style="7" customWidth="1"/>
    <col min="3074" max="3075" width="9.375" style="7" customWidth="1"/>
    <col min="3076" max="3076" width="5.375" style="7" bestFit="1" customWidth="1"/>
    <col min="3077" max="3077" width="12.875" style="7" customWidth="1"/>
    <col min="3078" max="3078" width="28" style="7" bestFit="1" customWidth="1"/>
    <col min="3079" max="3079" width="2.25" style="7" customWidth="1"/>
    <col min="3080" max="3080" width="5.625" style="7" customWidth="1"/>
    <col min="3081" max="3083" width="5.125" style="7" customWidth="1"/>
    <col min="3084" max="3085" width="6.625" style="7" customWidth="1"/>
    <col min="3086" max="3088" width="10.625" style="7" customWidth="1"/>
    <col min="3089" max="3090" width="8.625" style="7" customWidth="1"/>
    <col min="3091" max="3328" width="9" style="7"/>
    <col min="3329" max="3329" width="10.75" style="7" customWidth="1"/>
    <col min="3330" max="3331" width="9.375" style="7" customWidth="1"/>
    <col min="3332" max="3332" width="5.375" style="7" bestFit="1" customWidth="1"/>
    <col min="3333" max="3333" width="12.875" style="7" customWidth="1"/>
    <col min="3334" max="3334" width="28" style="7" bestFit="1" customWidth="1"/>
    <col min="3335" max="3335" width="2.25" style="7" customWidth="1"/>
    <col min="3336" max="3336" width="5.625" style="7" customWidth="1"/>
    <col min="3337" max="3339" width="5.125" style="7" customWidth="1"/>
    <col min="3340" max="3341" width="6.625" style="7" customWidth="1"/>
    <col min="3342" max="3344" width="10.625" style="7" customWidth="1"/>
    <col min="3345" max="3346" width="8.625" style="7" customWidth="1"/>
    <col min="3347" max="3584" width="9" style="7"/>
    <col min="3585" max="3585" width="10.75" style="7" customWidth="1"/>
    <col min="3586" max="3587" width="9.375" style="7" customWidth="1"/>
    <col min="3588" max="3588" width="5.375" style="7" bestFit="1" customWidth="1"/>
    <col min="3589" max="3589" width="12.875" style="7" customWidth="1"/>
    <col min="3590" max="3590" width="28" style="7" bestFit="1" customWidth="1"/>
    <col min="3591" max="3591" width="2.25" style="7" customWidth="1"/>
    <col min="3592" max="3592" width="5.625" style="7" customWidth="1"/>
    <col min="3593" max="3595" width="5.125" style="7" customWidth="1"/>
    <col min="3596" max="3597" width="6.625" style="7" customWidth="1"/>
    <col min="3598" max="3600" width="10.625" style="7" customWidth="1"/>
    <col min="3601" max="3602" width="8.625" style="7" customWidth="1"/>
    <col min="3603" max="3840" width="9" style="7"/>
    <col min="3841" max="3841" width="10.75" style="7" customWidth="1"/>
    <col min="3842" max="3843" width="9.375" style="7" customWidth="1"/>
    <col min="3844" max="3844" width="5.375" style="7" bestFit="1" customWidth="1"/>
    <col min="3845" max="3845" width="12.875" style="7" customWidth="1"/>
    <col min="3846" max="3846" width="28" style="7" bestFit="1" customWidth="1"/>
    <col min="3847" max="3847" width="2.25" style="7" customWidth="1"/>
    <col min="3848" max="3848" width="5.625" style="7" customWidth="1"/>
    <col min="3849" max="3851" width="5.125" style="7" customWidth="1"/>
    <col min="3852" max="3853" width="6.625" style="7" customWidth="1"/>
    <col min="3854" max="3856" width="10.625" style="7" customWidth="1"/>
    <col min="3857" max="3858" width="8.625" style="7" customWidth="1"/>
    <col min="3859" max="4096" width="9" style="7"/>
    <col min="4097" max="4097" width="10.75" style="7" customWidth="1"/>
    <col min="4098" max="4099" width="9.375" style="7" customWidth="1"/>
    <col min="4100" max="4100" width="5.375" style="7" bestFit="1" customWidth="1"/>
    <col min="4101" max="4101" width="12.875" style="7" customWidth="1"/>
    <col min="4102" max="4102" width="28" style="7" bestFit="1" customWidth="1"/>
    <col min="4103" max="4103" width="2.25" style="7" customWidth="1"/>
    <col min="4104" max="4104" width="5.625" style="7" customWidth="1"/>
    <col min="4105" max="4107" width="5.125" style="7" customWidth="1"/>
    <col min="4108" max="4109" width="6.625" style="7" customWidth="1"/>
    <col min="4110" max="4112" width="10.625" style="7" customWidth="1"/>
    <col min="4113" max="4114" width="8.625" style="7" customWidth="1"/>
    <col min="4115" max="4352" width="9" style="7"/>
    <col min="4353" max="4353" width="10.75" style="7" customWidth="1"/>
    <col min="4354" max="4355" width="9.375" style="7" customWidth="1"/>
    <col min="4356" max="4356" width="5.375" style="7" bestFit="1" customWidth="1"/>
    <col min="4357" max="4357" width="12.875" style="7" customWidth="1"/>
    <col min="4358" max="4358" width="28" style="7" bestFit="1" customWidth="1"/>
    <col min="4359" max="4359" width="2.25" style="7" customWidth="1"/>
    <col min="4360" max="4360" width="5.625" style="7" customWidth="1"/>
    <col min="4361" max="4363" width="5.125" style="7" customWidth="1"/>
    <col min="4364" max="4365" width="6.625" style="7" customWidth="1"/>
    <col min="4366" max="4368" width="10.625" style="7" customWidth="1"/>
    <col min="4369" max="4370" width="8.625" style="7" customWidth="1"/>
    <col min="4371" max="4608" width="9" style="7"/>
    <col min="4609" max="4609" width="10.75" style="7" customWidth="1"/>
    <col min="4610" max="4611" width="9.375" style="7" customWidth="1"/>
    <col min="4612" max="4612" width="5.375" style="7" bestFit="1" customWidth="1"/>
    <col min="4613" max="4613" width="12.875" style="7" customWidth="1"/>
    <col min="4614" max="4614" width="28" style="7" bestFit="1" customWidth="1"/>
    <col min="4615" max="4615" width="2.25" style="7" customWidth="1"/>
    <col min="4616" max="4616" width="5.625" style="7" customWidth="1"/>
    <col min="4617" max="4619" width="5.125" style="7" customWidth="1"/>
    <col min="4620" max="4621" width="6.625" style="7" customWidth="1"/>
    <col min="4622" max="4624" width="10.625" style="7" customWidth="1"/>
    <col min="4625" max="4626" width="8.625" style="7" customWidth="1"/>
    <col min="4627" max="4864" width="9" style="7"/>
    <col min="4865" max="4865" width="10.75" style="7" customWidth="1"/>
    <col min="4866" max="4867" width="9.375" style="7" customWidth="1"/>
    <col min="4868" max="4868" width="5.375" style="7" bestFit="1" customWidth="1"/>
    <col min="4869" max="4869" width="12.875" style="7" customWidth="1"/>
    <col min="4870" max="4870" width="28" style="7" bestFit="1" customWidth="1"/>
    <col min="4871" max="4871" width="2.25" style="7" customWidth="1"/>
    <col min="4872" max="4872" width="5.625" style="7" customWidth="1"/>
    <col min="4873" max="4875" width="5.125" style="7" customWidth="1"/>
    <col min="4876" max="4877" width="6.625" style="7" customWidth="1"/>
    <col min="4878" max="4880" width="10.625" style="7" customWidth="1"/>
    <col min="4881" max="4882" width="8.625" style="7" customWidth="1"/>
    <col min="4883" max="5120" width="9" style="7"/>
    <col min="5121" max="5121" width="10.75" style="7" customWidth="1"/>
    <col min="5122" max="5123" width="9.375" style="7" customWidth="1"/>
    <col min="5124" max="5124" width="5.375" style="7" bestFit="1" customWidth="1"/>
    <col min="5125" max="5125" width="12.875" style="7" customWidth="1"/>
    <col min="5126" max="5126" width="28" style="7" bestFit="1" customWidth="1"/>
    <col min="5127" max="5127" width="2.25" style="7" customWidth="1"/>
    <col min="5128" max="5128" width="5.625" style="7" customWidth="1"/>
    <col min="5129" max="5131" width="5.125" style="7" customWidth="1"/>
    <col min="5132" max="5133" width="6.625" style="7" customWidth="1"/>
    <col min="5134" max="5136" width="10.625" style="7" customWidth="1"/>
    <col min="5137" max="5138" width="8.625" style="7" customWidth="1"/>
    <col min="5139" max="5376" width="9" style="7"/>
    <col min="5377" max="5377" width="10.75" style="7" customWidth="1"/>
    <col min="5378" max="5379" width="9.375" style="7" customWidth="1"/>
    <col min="5380" max="5380" width="5.375" style="7" bestFit="1" customWidth="1"/>
    <col min="5381" max="5381" width="12.875" style="7" customWidth="1"/>
    <col min="5382" max="5382" width="28" style="7" bestFit="1" customWidth="1"/>
    <col min="5383" max="5383" width="2.25" style="7" customWidth="1"/>
    <col min="5384" max="5384" width="5.625" style="7" customWidth="1"/>
    <col min="5385" max="5387" width="5.125" style="7" customWidth="1"/>
    <col min="5388" max="5389" width="6.625" style="7" customWidth="1"/>
    <col min="5390" max="5392" width="10.625" style="7" customWidth="1"/>
    <col min="5393" max="5394" width="8.625" style="7" customWidth="1"/>
    <col min="5395" max="5632" width="9" style="7"/>
    <col min="5633" max="5633" width="10.75" style="7" customWidth="1"/>
    <col min="5634" max="5635" width="9.375" style="7" customWidth="1"/>
    <col min="5636" max="5636" width="5.375" style="7" bestFit="1" customWidth="1"/>
    <col min="5637" max="5637" width="12.875" style="7" customWidth="1"/>
    <col min="5638" max="5638" width="28" style="7" bestFit="1" customWidth="1"/>
    <col min="5639" max="5639" width="2.25" style="7" customWidth="1"/>
    <col min="5640" max="5640" width="5.625" style="7" customWidth="1"/>
    <col min="5641" max="5643" width="5.125" style="7" customWidth="1"/>
    <col min="5644" max="5645" width="6.625" style="7" customWidth="1"/>
    <col min="5646" max="5648" width="10.625" style="7" customWidth="1"/>
    <col min="5649" max="5650" width="8.625" style="7" customWidth="1"/>
    <col min="5651" max="5888" width="9" style="7"/>
    <col min="5889" max="5889" width="10.75" style="7" customWidth="1"/>
    <col min="5890" max="5891" width="9.375" style="7" customWidth="1"/>
    <col min="5892" max="5892" width="5.375" style="7" bestFit="1" customWidth="1"/>
    <col min="5893" max="5893" width="12.875" style="7" customWidth="1"/>
    <col min="5894" max="5894" width="28" style="7" bestFit="1" customWidth="1"/>
    <col min="5895" max="5895" width="2.25" style="7" customWidth="1"/>
    <col min="5896" max="5896" width="5.625" style="7" customWidth="1"/>
    <col min="5897" max="5899" width="5.125" style="7" customWidth="1"/>
    <col min="5900" max="5901" width="6.625" style="7" customWidth="1"/>
    <col min="5902" max="5904" width="10.625" style="7" customWidth="1"/>
    <col min="5905" max="5906" width="8.625" style="7" customWidth="1"/>
    <col min="5907" max="6144" width="9" style="7"/>
    <col min="6145" max="6145" width="10.75" style="7" customWidth="1"/>
    <col min="6146" max="6147" width="9.375" style="7" customWidth="1"/>
    <col min="6148" max="6148" width="5.375" style="7" bestFit="1" customWidth="1"/>
    <col min="6149" max="6149" width="12.875" style="7" customWidth="1"/>
    <col min="6150" max="6150" width="28" style="7" bestFit="1" customWidth="1"/>
    <col min="6151" max="6151" width="2.25" style="7" customWidth="1"/>
    <col min="6152" max="6152" width="5.625" style="7" customWidth="1"/>
    <col min="6153" max="6155" width="5.125" style="7" customWidth="1"/>
    <col min="6156" max="6157" width="6.625" style="7" customWidth="1"/>
    <col min="6158" max="6160" width="10.625" style="7" customWidth="1"/>
    <col min="6161" max="6162" width="8.625" style="7" customWidth="1"/>
    <col min="6163" max="6400" width="9" style="7"/>
    <col min="6401" max="6401" width="10.75" style="7" customWidth="1"/>
    <col min="6402" max="6403" width="9.375" style="7" customWidth="1"/>
    <col min="6404" max="6404" width="5.375" style="7" bestFit="1" customWidth="1"/>
    <col min="6405" max="6405" width="12.875" style="7" customWidth="1"/>
    <col min="6406" max="6406" width="28" style="7" bestFit="1" customWidth="1"/>
    <col min="6407" max="6407" width="2.25" style="7" customWidth="1"/>
    <col min="6408" max="6408" width="5.625" style="7" customWidth="1"/>
    <col min="6409" max="6411" width="5.125" style="7" customWidth="1"/>
    <col min="6412" max="6413" width="6.625" style="7" customWidth="1"/>
    <col min="6414" max="6416" width="10.625" style="7" customWidth="1"/>
    <col min="6417" max="6418" width="8.625" style="7" customWidth="1"/>
    <col min="6419" max="6656" width="9" style="7"/>
    <col min="6657" max="6657" width="10.75" style="7" customWidth="1"/>
    <col min="6658" max="6659" width="9.375" style="7" customWidth="1"/>
    <col min="6660" max="6660" width="5.375" style="7" bestFit="1" customWidth="1"/>
    <col min="6661" max="6661" width="12.875" style="7" customWidth="1"/>
    <col min="6662" max="6662" width="28" style="7" bestFit="1" customWidth="1"/>
    <col min="6663" max="6663" width="2.25" style="7" customWidth="1"/>
    <col min="6664" max="6664" width="5.625" style="7" customWidth="1"/>
    <col min="6665" max="6667" width="5.125" style="7" customWidth="1"/>
    <col min="6668" max="6669" width="6.625" style="7" customWidth="1"/>
    <col min="6670" max="6672" width="10.625" style="7" customWidth="1"/>
    <col min="6673" max="6674" width="8.625" style="7" customWidth="1"/>
    <col min="6675" max="6912" width="9" style="7"/>
    <col min="6913" max="6913" width="10.75" style="7" customWidth="1"/>
    <col min="6914" max="6915" width="9.375" style="7" customWidth="1"/>
    <col min="6916" max="6916" width="5.375" style="7" bestFit="1" customWidth="1"/>
    <col min="6917" max="6917" width="12.875" style="7" customWidth="1"/>
    <col min="6918" max="6918" width="28" style="7" bestFit="1" customWidth="1"/>
    <col min="6919" max="6919" width="2.25" style="7" customWidth="1"/>
    <col min="6920" max="6920" width="5.625" style="7" customWidth="1"/>
    <col min="6921" max="6923" width="5.125" style="7" customWidth="1"/>
    <col min="6924" max="6925" width="6.625" style="7" customWidth="1"/>
    <col min="6926" max="6928" width="10.625" style="7" customWidth="1"/>
    <col min="6929" max="6930" width="8.625" style="7" customWidth="1"/>
    <col min="6931" max="7168" width="9" style="7"/>
    <col min="7169" max="7169" width="10.75" style="7" customWidth="1"/>
    <col min="7170" max="7171" width="9.375" style="7" customWidth="1"/>
    <col min="7172" max="7172" width="5.375" style="7" bestFit="1" customWidth="1"/>
    <col min="7173" max="7173" width="12.875" style="7" customWidth="1"/>
    <col min="7174" max="7174" width="28" style="7" bestFit="1" customWidth="1"/>
    <col min="7175" max="7175" width="2.25" style="7" customWidth="1"/>
    <col min="7176" max="7176" width="5.625" style="7" customWidth="1"/>
    <col min="7177" max="7179" width="5.125" style="7" customWidth="1"/>
    <col min="7180" max="7181" width="6.625" style="7" customWidth="1"/>
    <col min="7182" max="7184" width="10.625" style="7" customWidth="1"/>
    <col min="7185" max="7186" width="8.625" style="7" customWidth="1"/>
    <col min="7187" max="7424" width="9" style="7"/>
    <col min="7425" max="7425" width="10.75" style="7" customWidth="1"/>
    <col min="7426" max="7427" width="9.375" style="7" customWidth="1"/>
    <col min="7428" max="7428" width="5.375" style="7" bestFit="1" customWidth="1"/>
    <col min="7429" max="7429" width="12.875" style="7" customWidth="1"/>
    <col min="7430" max="7430" width="28" style="7" bestFit="1" customWidth="1"/>
    <col min="7431" max="7431" width="2.25" style="7" customWidth="1"/>
    <col min="7432" max="7432" width="5.625" style="7" customWidth="1"/>
    <col min="7433" max="7435" width="5.125" style="7" customWidth="1"/>
    <col min="7436" max="7437" width="6.625" style="7" customWidth="1"/>
    <col min="7438" max="7440" width="10.625" style="7" customWidth="1"/>
    <col min="7441" max="7442" width="8.625" style="7" customWidth="1"/>
    <col min="7443" max="7680" width="9" style="7"/>
    <col min="7681" max="7681" width="10.75" style="7" customWidth="1"/>
    <col min="7682" max="7683" width="9.375" style="7" customWidth="1"/>
    <col min="7684" max="7684" width="5.375" style="7" bestFit="1" customWidth="1"/>
    <col min="7685" max="7685" width="12.875" style="7" customWidth="1"/>
    <col min="7686" max="7686" width="28" style="7" bestFit="1" customWidth="1"/>
    <col min="7687" max="7687" width="2.25" style="7" customWidth="1"/>
    <col min="7688" max="7688" width="5.625" style="7" customWidth="1"/>
    <col min="7689" max="7691" width="5.125" style="7" customWidth="1"/>
    <col min="7692" max="7693" width="6.625" style="7" customWidth="1"/>
    <col min="7694" max="7696" width="10.625" style="7" customWidth="1"/>
    <col min="7697" max="7698" width="8.625" style="7" customWidth="1"/>
    <col min="7699" max="7936" width="9" style="7"/>
    <col min="7937" max="7937" width="10.75" style="7" customWidth="1"/>
    <col min="7938" max="7939" width="9.375" style="7" customWidth="1"/>
    <col min="7940" max="7940" width="5.375" style="7" bestFit="1" customWidth="1"/>
    <col min="7941" max="7941" width="12.875" style="7" customWidth="1"/>
    <col min="7942" max="7942" width="28" style="7" bestFit="1" customWidth="1"/>
    <col min="7943" max="7943" width="2.25" style="7" customWidth="1"/>
    <col min="7944" max="7944" width="5.625" style="7" customWidth="1"/>
    <col min="7945" max="7947" width="5.125" style="7" customWidth="1"/>
    <col min="7948" max="7949" width="6.625" style="7" customWidth="1"/>
    <col min="7950" max="7952" width="10.625" style="7" customWidth="1"/>
    <col min="7953" max="7954" width="8.625" style="7" customWidth="1"/>
    <col min="7955" max="8192" width="9" style="7"/>
    <col min="8193" max="8193" width="10.75" style="7" customWidth="1"/>
    <col min="8194" max="8195" width="9.375" style="7" customWidth="1"/>
    <col min="8196" max="8196" width="5.375" style="7" bestFit="1" customWidth="1"/>
    <col min="8197" max="8197" width="12.875" style="7" customWidth="1"/>
    <col min="8198" max="8198" width="28" style="7" bestFit="1" customWidth="1"/>
    <col min="8199" max="8199" width="2.25" style="7" customWidth="1"/>
    <col min="8200" max="8200" width="5.625" style="7" customWidth="1"/>
    <col min="8201" max="8203" width="5.125" style="7" customWidth="1"/>
    <col min="8204" max="8205" width="6.625" style="7" customWidth="1"/>
    <col min="8206" max="8208" width="10.625" style="7" customWidth="1"/>
    <col min="8209" max="8210" width="8.625" style="7" customWidth="1"/>
    <col min="8211" max="8448" width="9" style="7"/>
    <col min="8449" max="8449" width="10.75" style="7" customWidth="1"/>
    <col min="8450" max="8451" width="9.375" style="7" customWidth="1"/>
    <col min="8452" max="8452" width="5.375" style="7" bestFit="1" customWidth="1"/>
    <col min="8453" max="8453" width="12.875" style="7" customWidth="1"/>
    <col min="8454" max="8454" width="28" style="7" bestFit="1" customWidth="1"/>
    <col min="8455" max="8455" width="2.25" style="7" customWidth="1"/>
    <col min="8456" max="8456" width="5.625" style="7" customWidth="1"/>
    <col min="8457" max="8459" width="5.125" style="7" customWidth="1"/>
    <col min="8460" max="8461" width="6.625" style="7" customWidth="1"/>
    <col min="8462" max="8464" width="10.625" style="7" customWidth="1"/>
    <col min="8465" max="8466" width="8.625" style="7" customWidth="1"/>
    <col min="8467" max="8704" width="9" style="7"/>
    <col min="8705" max="8705" width="10.75" style="7" customWidth="1"/>
    <col min="8706" max="8707" width="9.375" style="7" customWidth="1"/>
    <col min="8708" max="8708" width="5.375" style="7" bestFit="1" customWidth="1"/>
    <col min="8709" max="8709" width="12.875" style="7" customWidth="1"/>
    <col min="8710" max="8710" width="28" style="7" bestFit="1" customWidth="1"/>
    <col min="8711" max="8711" width="2.25" style="7" customWidth="1"/>
    <col min="8712" max="8712" width="5.625" style="7" customWidth="1"/>
    <col min="8713" max="8715" width="5.125" style="7" customWidth="1"/>
    <col min="8716" max="8717" width="6.625" style="7" customWidth="1"/>
    <col min="8718" max="8720" width="10.625" style="7" customWidth="1"/>
    <col min="8721" max="8722" width="8.625" style="7" customWidth="1"/>
    <col min="8723" max="8960" width="9" style="7"/>
    <col min="8961" max="8961" width="10.75" style="7" customWidth="1"/>
    <col min="8962" max="8963" width="9.375" style="7" customWidth="1"/>
    <col min="8964" max="8964" width="5.375" style="7" bestFit="1" customWidth="1"/>
    <col min="8965" max="8965" width="12.875" style="7" customWidth="1"/>
    <col min="8966" max="8966" width="28" style="7" bestFit="1" customWidth="1"/>
    <col min="8967" max="8967" width="2.25" style="7" customWidth="1"/>
    <col min="8968" max="8968" width="5.625" style="7" customWidth="1"/>
    <col min="8969" max="8971" width="5.125" style="7" customWidth="1"/>
    <col min="8972" max="8973" width="6.625" style="7" customWidth="1"/>
    <col min="8974" max="8976" width="10.625" style="7" customWidth="1"/>
    <col min="8977" max="8978" width="8.625" style="7" customWidth="1"/>
    <col min="8979" max="9216" width="9" style="7"/>
    <col min="9217" max="9217" width="10.75" style="7" customWidth="1"/>
    <col min="9218" max="9219" width="9.375" style="7" customWidth="1"/>
    <col min="9220" max="9220" width="5.375" style="7" bestFit="1" customWidth="1"/>
    <col min="9221" max="9221" width="12.875" style="7" customWidth="1"/>
    <col min="9222" max="9222" width="28" style="7" bestFit="1" customWidth="1"/>
    <col min="9223" max="9223" width="2.25" style="7" customWidth="1"/>
    <col min="9224" max="9224" width="5.625" style="7" customWidth="1"/>
    <col min="9225" max="9227" width="5.125" style="7" customWidth="1"/>
    <col min="9228" max="9229" width="6.625" style="7" customWidth="1"/>
    <col min="9230" max="9232" width="10.625" style="7" customWidth="1"/>
    <col min="9233" max="9234" width="8.625" style="7" customWidth="1"/>
    <col min="9235" max="9472" width="9" style="7"/>
    <col min="9473" max="9473" width="10.75" style="7" customWidth="1"/>
    <col min="9474" max="9475" width="9.375" style="7" customWidth="1"/>
    <col min="9476" max="9476" width="5.375" style="7" bestFit="1" customWidth="1"/>
    <col min="9477" max="9477" width="12.875" style="7" customWidth="1"/>
    <col min="9478" max="9478" width="28" style="7" bestFit="1" customWidth="1"/>
    <col min="9479" max="9479" width="2.25" style="7" customWidth="1"/>
    <col min="9480" max="9480" width="5.625" style="7" customWidth="1"/>
    <col min="9481" max="9483" width="5.125" style="7" customWidth="1"/>
    <col min="9484" max="9485" width="6.625" style="7" customWidth="1"/>
    <col min="9486" max="9488" width="10.625" style="7" customWidth="1"/>
    <col min="9489" max="9490" width="8.625" style="7" customWidth="1"/>
    <col min="9491" max="9728" width="9" style="7"/>
    <col min="9729" max="9729" width="10.75" style="7" customWidth="1"/>
    <col min="9730" max="9731" width="9.375" style="7" customWidth="1"/>
    <col min="9732" max="9732" width="5.375" style="7" bestFit="1" customWidth="1"/>
    <col min="9733" max="9733" width="12.875" style="7" customWidth="1"/>
    <col min="9734" max="9734" width="28" style="7" bestFit="1" customWidth="1"/>
    <col min="9735" max="9735" width="2.25" style="7" customWidth="1"/>
    <col min="9736" max="9736" width="5.625" style="7" customWidth="1"/>
    <col min="9737" max="9739" width="5.125" style="7" customWidth="1"/>
    <col min="9740" max="9741" width="6.625" style="7" customWidth="1"/>
    <col min="9742" max="9744" width="10.625" style="7" customWidth="1"/>
    <col min="9745" max="9746" width="8.625" style="7" customWidth="1"/>
    <col min="9747" max="9984" width="9" style="7"/>
    <col min="9985" max="9985" width="10.75" style="7" customWidth="1"/>
    <col min="9986" max="9987" width="9.375" style="7" customWidth="1"/>
    <col min="9988" max="9988" width="5.375" style="7" bestFit="1" customWidth="1"/>
    <col min="9989" max="9989" width="12.875" style="7" customWidth="1"/>
    <col min="9990" max="9990" width="28" style="7" bestFit="1" customWidth="1"/>
    <col min="9991" max="9991" width="2.25" style="7" customWidth="1"/>
    <col min="9992" max="9992" width="5.625" style="7" customWidth="1"/>
    <col min="9993" max="9995" width="5.125" style="7" customWidth="1"/>
    <col min="9996" max="9997" width="6.625" style="7" customWidth="1"/>
    <col min="9998" max="10000" width="10.625" style="7" customWidth="1"/>
    <col min="10001" max="10002" width="8.625" style="7" customWidth="1"/>
    <col min="10003" max="10240" width="9" style="7"/>
    <col min="10241" max="10241" width="10.75" style="7" customWidth="1"/>
    <col min="10242" max="10243" width="9.375" style="7" customWidth="1"/>
    <col min="10244" max="10244" width="5.375" style="7" bestFit="1" customWidth="1"/>
    <col min="10245" max="10245" width="12.875" style="7" customWidth="1"/>
    <col min="10246" max="10246" width="28" style="7" bestFit="1" customWidth="1"/>
    <col min="10247" max="10247" width="2.25" style="7" customWidth="1"/>
    <col min="10248" max="10248" width="5.625" style="7" customWidth="1"/>
    <col min="10249" max="10251" width="5.125" style="7" customWidth="1"/>
    <col min="10252" max="10253" width="6.625" style="7" customWidth="1"/>
    <col min="10254" max="10256" width="10.625" style="7" customWidth="1"/>
    <col min="10257" max="10258" width="8.625" style="7" customWidth="1"/>
    <col min="10259" max="10496" width="9" style="7"/>
    <col min="10497" max="10497" width="10.75" style="7" customWidth="1"/>
    <col min="10498" max="10499" width="9.375" style="7" customWidth="1"/>
    <col min="10500" max="10500" width="5.375" style="7" bestFit="1" customWidth="1"/>
    <col min="10501" max="10501" width="12.875" style="7" customWidth="1"/>
    <col min="10502" max="10502" width="28" style="7" bestFit="1" customWidth="1"/>
    <col min="10503" max="10503" width="2.25" style="7" customWidth="1"/>
    <col min="10504" max="10504" width="5.625" style="7" customWidth="1"/>
    <col min="10505" max="10507" width="5.125" style="7" customWidth="1"/>
    <col min="10508" max="10509" width="6.625" style="7" customWidth="1"/>
    <col min="10510" max="10512" width="10.625" style="7" customWidth="1"/>
    <col min="10513" max="10514" width="8.625" style="7" customWidth="1"/>
    <col min="10515" max="10752" width="9" style="7"/>
    <col min="10753" max="10753" width="10.75" style="7" customWidth="1"/>
    <col min="10754" max="10755" width="9.375" style="7" customWidth="1"/>
    <col min="10756" max="10756" width="5.375" style="7" bestFit="1" customWidth="1"/>
    <col min="10757" max="10757" width="12.875" style="7" customWidth="1"/>
    <col min="10758" max="10758" width="28" style="7" bestFit="1" customWidth="1"/>
    <col min="10759" max="10759" width="2.25" style="7" customWidth="1"/>
    <col min="10760" max="10760" width="5.625" style="7" customWidth="1"/>
    <col min="10761" max="10763" width="5.125" style="7" customWidth="1"/>
    <col min="10764" max="10765" width="6.625" style="7" customWidth="1"/>
    <col min="10766" max="10768" width="10.625" style="7" customWidth="1"/>
    <col min="10769" max="10770" width="8.625" style="7" customWidth="1"/>
    <col min="10771" max="11008" width="9" style="7"/>
    <col min="11009" max="11009" width="10.75" style="7" customWidth="1"/>
    <col min="11010" max="11011" width="9.375" style="7" customWidth="1"/>
    <col min="11012" max="11012" width="5.375" style="7" bestFit="1" customWidth="1"/>
    <col min="11013" max="11013" width="12.875" style="7" customWidth="1"/>
    <col min="11014" max="11014" width="28" style="7" bestFit="1" customWidth="1"/>
    <col min="11015" max="11015" width="2.25" style="7" customWidth="1"/>
    <col min="11016" max="11016" width="5.625" style="7" customWidth="1"/>
    <col min="11017" max="11019" width="5.125" style="7" customWidth="1"/>
    <col min="11020" max="11021" width="6.625" style="7" customWidth="1"/>
    <col min="11022" max="11024" width="10.625" style="7" customWidth="1"/>
    <col min="11025" max="11026" width="8.625" style="7" customWidth="1"/>
    <col min="11027" max="11264" width="9" style="7"/>
    <col min="11265" max="11265" width="10.75" style="7" customWidth="1"/>
    <col min="11266" max="11267" width="9.375" style="7" customWidth="1"/>
    <col min="11268" max="11268" width="5.375" style="7" bestFit="1" customWidth="1"/>
    <col min="11269" max="11269" width="12.875" style="7" customWidth="1"/>
    <col min="11270" max="11270" width="28" style="7" bestFit="1" customWidth="1"/>
    <col min="11271" max="11271" width="2.25" style="7" customWidth="1"/>
    <col min="11272" max="11272" width="5.625" style="7" customWidth="1"/>
    <col min="11273" max="11275" width="5.125" style="7" customWidth="1"/>
    <col min="11276" max="11277" width="6.625" style="7" customWidth="1"/>
    <col min="11278" max="11280" width="10.625" style="7" customWidth="1"/>
    <col min="11281" max="11282" width="8.625" style="7" customWidth="1"/>
    <col min="11283" max="11520" width="9" style="7"/>
    <col min="11521" max="11521" width="10.75" style="7" customWidth="1"/>
    <col min="11522" max="11523" width="9.375" style="7" customWidth="1"/>
    <col min="11524" max="11524" width="5.375" style="7" bestFit="1" customWidth="1"/>
    <col min="11525" max="11525" width="12.875" style="7" customWidth="1"/>
    <col min="11526" max="11526" width="28" style="7" bestFit="1" customWidth="1"/>
    <col min="11527" max="11527" width="2.25" style="7" customWidth="1"/>
    <col min="11528" max="11528" width="5.625" style="7" customWidth="1"/>
    <col min="11529" max="11531" width="5.125" style="7" customWidth="1"/>
    <col min="11532" max="11533" width="6.625" style="7" customWidth="1"/>
    <col min="11534" max="11536" width="10.625" style="7" customWidth="1"/>
    <col min="11537" max="11538" width="8.625" style="7" customWidth="1"/>
    <col min="11539" max="11776" width="9" style="7"/>
    <col min="11777" max="11777" width="10.75" style="7" customWidth="1"/>
    <col min="11778" max="11779" width="9.375" style="7" customWidth="1"/>
    <col min="11780" max="11780" width="5.375" style="7" bestFit="1" customWidth="1"/>
    <col min="11781" max="11781" width="12.875" style="7" customWidth="1"/>
    <col min="11782" max="11782" width="28" style="7" bestFit="1" customWidth="1"/>
    <col min="11783" max="11783" width="2.25" style="7" customWidth="1"/>
    <col min="11784" max="11784" width="5.625" style="7" customWidth="1"/>
    <col min="11785" max="11787" width="5.125" style="7" customWidth="1"/>
    <col min="11788" max="11789" width="6.625" style="7" customWidth="1"/>
    <col min="11790" max="11792" width="10.625" style="7" customWidth="1"/>
    <col min="11793" max="11794" width="8.625" style="7" customWidth="1"/>
    <col min="11795" max="12032" width="9" style="7"/>
    <col min="12033" max="12033" width="10.75" style="7" customWidth="1"/>
    <col min="12034" max="12035" width="9.375" style="7" customWidth="1"/>
    <col min="12036" max="12036" width="5.375" style="7" bestFit="1" customWidth="1"/>
    <col min="12037" max="12037" width="12.875" style="7" customWidth="1"/>
    <col min="12038" max="12038" width="28" style="7" bestFit="1" customWidth="1"/>
    <col min="12039" max="12039" width="2.25" style="7" customWidth="1"/>
    <col min="12040" max="12040" width="5.625" style="7" customWidth="1"/>
    <col min="12041" max="12043" width="5.125" style="7" customWidth="1"/>
    <col min="12044" max="12045" width="6.625" style="7" customWidth="1"/>
    <col min="12046" max="12048" width="10.625" style="7" customWidth="1"/>
    <col min="12049" max="12050" width="8.625" style="7" customWidth="1"/>
    <col min="12051" max="12288" width="9" style="7"/>
    <col min="12289" max="12289" width="10.75" style="7" customWidth="1"/>
    <col min="12290" max="12291" width="9.375" style="7" customWidth="1"/>
    <col min="12292" max="12292" width="5.375" style="7" bestFit="1" customWidth="1"/>
    <col min="12293" max="12293" width="12.875" style="7" customWidth="1"/>
    <col min="12294" max="12294" width="28" style="7" bestFit="1" customWidth="1"/>
    <col min="12295" max="12295" width="2.25" style="7" customWidth="1"/>
    <col min="12296" max="12296" width="5.625" style="7" customWidth="1"/>
    <col min="12297" max="12299" width="5.125" style="7" customWidth="1"/>
    <col min="12300" max="12301" width="6.625" style="7" customWidth="1"/>
    <col min="12302" max="12304" width="10.625" style="7" customWidth="1"/>
    <col min="12305" max="12306" width="8.625" style="7" customWidth="1"/>
    <col min="12307" max="12544" width="9" style="7"/>
    <col min="12545" max="12545" width="10.75" style="7" customWidth="1"/>
    <col min="12546" max="12547" width="9.375" style="7" customWidth="1"/>
    <col min="12548" max="12548" width="5.375" style="7" bestFit="1" customWidth="1"/>
    <col min="12549" max="12549" width="12.875" style="7" customWidth="1"/>
    <col min="12550" max="12550" width="28" style="7" bestFit="1" customWidth="1"/>
    <col min="12551" max="12551" width="2.25" style="7" customWidth="1"/>
    <col min="12552" max="12552" width="5.625" style="7" customWidth="1"/>
    <col min="12553" max="12555" width="5.125" style="7" customWidth="1"/>
    <col min="12556" max="12557" width="6.625" style="7" customWidth="1"/>
    <col min="12558" max="12560" width="10.625" style="7" customWidth="1"/>
    <col min="12561" max="12562" width="8.625" style="7" customWidth="1"/>
    <col min="12563" max="12800" width="9" style="7"/>
    <col min="12801" max="12801" width="10.75" style="7" customWidth="1"/>
    <col min="12802" max="12803" width="9.375" style="7" customWidth="1"/>
    <col min="12804" max="12804" width="5.375" style="7" bestFit="1" customWidth="1"/>
    <col min="12805" max="12805" width="12.875" style="7" customWidth="1"/>
    <col min="12806" max="12806" width="28" style="7" bestFit="1" customWidth="1"/>
    <col min="12807" max="12807" width="2.25" style="7" customWidth="1"/>
    <col min="12808" max="12808" width="5.625" style="7" customWidth="1"/>
    <col min="12809" max="12811" width="5.125" style="7" customWidth="1"/>
    <col min="12812" max="12813" width="6.625" style="7" customWidth="1"/>
    <col min="12814" max="12816" width="10.625" style="7" customWidth="1"/>
    <col min="12817" max="12818" width="8.625" style="7" customWidth="1"/>
    <col min="12819" max="13056" width="9" style="7"/>
    <col min="13057" max="13057" width="10.75" style="7" customWidth="1"/>
    <col min="13058" max="13059" width="9.375" style="7" customWidth="1"/>
    <col min="13060" max="13060" width="5.375" style="7" bestFit="1" customWidth="1"/>
    <col min="13061" max="13061" width="12.875" style="7" customWidth="1"/>
    <col min="13062" max="13062" width="28" style="7" bestFit="1" customWidth="1"/>
    <col min="13063" max="13063" width="2.25" style="7" customWidth="1"/>
    <col min="13064" max="13064" width="5.625" style="7" customWidth="1"/>
    <col min="13065" max="13067" width="5.125" style="7" customWidth="1"/>
    <col min="13068" max="13069" width="6.625" style="7" customWidth="1"/>
    <col min="13070" max="13072" width="10.625" style="7" customWidth="1"/>
    <col min="13073" max="13074" width="8.625" style="7" customWidth="1"/>
    <col min="13075" max="13312" width="9" style="7"/>
    <col min="13313" max="13313" width="10.75" style="7" customWidth="1"/>
    <col min="13314" max="13315" width="9.375" style="7" customWidth="1"/>
    <col min="13316" max="13316" width="5.375" style="7" bestFit="1" customWidth="1"/>
    <col min="13317" max="13317" width="12.875" style="7" customWidth="1"/>
    <col min="13318" max="13318" width="28" style="7" bestFit="1" customWidth="1"/>
    <col min="13319" max="13319" width="2.25" style="7" customWidth="1"/>
    <col min="13320" max="13320" width="5.625" style="7" customWidth="1"/>
    <col min="13321" max="13323" width="5.125" style="7" customWidth="1"/>
    <col min="13324" max="13325" width="6.625" style="7" customWidth="1"/>
    <col min="13326" max="13328" width="10.625" style="7" customWidth="1"/>
    <col min="13329" max="13330" width="8.625" style="7" customWidth="1"/>
    <col min="13331" max="13568" width="9" style="7"/>
    <col min="13569" max="13569" width="10.75" style="7" customWidth="1"/>
    <col min="13570" max="13571" width="9.375" style="7" customWidth="1"/>
    <col min="13572" max="13572" width="5.375" style="7" bestFit="1" customWidth="1"/>
    <col min="13573" max="13573" width="12.875" style="7" customWidth="1"/>
    <col min="13574" max="13574" width="28" style="7" bestFit="1" customWidth="1"/>
    <col min="13575" max="13575" width="2.25" style="7" customWidth="1"/>
    <col min="13576" max="13576" width="5.625" style="7" customWidth="1"/>
    <col min="13577" max="13579" width="5.125" style="7" customWidth="1"/>
    <col min="13580" max="13581" width="6.625" style="7" customWidth="1"/>
    <col min="13582" max="13584" width="10.625" style="7" customWidth="1"/>
    <col min="13585" max="13586" width="8.625" style="7" customWidth="1"/>
    <col min="13587" max="13824" width="9" style="7"/>
    <col min="13825" max="13825" width="10.75" style="7" customWidth="1"/>
    <col min="13826" max="13827" width="9.375" style="7" customWidth="1"/>
    <col min="13828" max="13828" width="5.375" style="7" bestFit="1" customWidth="1"/>
    <col min="13829" max="13829" width="12.875" style="7" customWidth="1"/>
    <col min="13830" max="13830" width="28" style="7" bestFit="1" customWidth="1"/>
    <col min="13831" max="13831" width="2.25" style="7" customWidth="1"/>
    <col min="13832" max="13832" width="5.625" style="7" customWidth="1"/>
    <col min="13833" max="13835" width="5.125" style="7" customWidth="1"/>
    <col min="13836" max="13837" width="6.625" style="7" customWidth="1"/>
    <col min="13838" max="13840" width="10.625" style="7" customWidth="1"/>
    <col min="13841" max="13842" width="8.625" style="7" customWidth="1"/>
    <col min="13843" max="14080" width="9" style="7"/>
    <col min="14081" max="14081" width="10.75" style="7" customWidth="1"/>
    <col min="14082" max="14083" width="9.375" style="7" customWidth="1"/>
    <col min="14084" max="14084" width="5.375" style="7" bestFit="1" customWidth="1"/>
    <col min="14085" max="14085" width="12.875" style="7" customWidth="1"/>
    <col min="14086" max="14086" width="28" style="7" bestFit="1" customWidth="1"/>
    <col min="14087" max="14087" width="2.25" style="7" customWidth="1"/>
    <col min="14088" max="14088" width="5.625" style="7" customWidth="1"/>
    <col min="14089" max="14091" width="5.125" style="7" customWidth="1"/>
    <col min="14092" max="14093" width="6.625" style="7" customWidth="1"/>
    <col min="14094" max="14096" width="10.625" style="7" customWidth="1"/>
    <col min="14097" max="14098" width="8.625" style="7" customWidth="1"/>
    <col min="14099" max="14336" width="9" style="7"/>
    <col min="14337" max="14337" width="10.75" style="7" customWidth="1"/>
    <col min="14338" max="14339" width="9.375" style="7" customWidth="1"/>
    <col min="14340" max="14340" width="5.375" style="7" bestFit="1" customWidth="1"/>
    <col min="14341" max="14341" width="12.875" style="7" customWidth="1"/>
    <col min="14342" max="14342" width="28" style="7" bestFit="1" customWidth="1"/>
    <col min="14343" max="14343" width="2.25" style="7" customWidth="1"/>
    <col min="14344" max="14344" width="5.625" style="7" customWidth="1"/>
    <col min="14345" max="14347" width="5.125" style="7" customWidth="1"/>
    <col min="14348" max="14349" width="6.625" style="7" customWidth="1"/>
    <col min="14350" max="14352" width="10.625" style="7" customWidth="1"/>
    <col min="14353" max="14354" width="8.625" style="7" customWidth="1"/>
    <col min="14355" max="14592" width="9" style="7"/>
    <col min="14593" max="14593" width="10.75" style="7" customWidth="1"/>
    <col min="14594" max="14595" width="9.375" style="7" customWidth="1"/>
    <col min="14596" max="14596" width="5.375" style="7" bestFit="1" customWidth="1"/>
    <col min="14597" max="14597" width="12.875" style="7" customWidth="1"/>
    <col min="14598" max="14598" width="28" style="7" bestFit="1" customWidth="1"/>
    <col min="14599" max="14599" width="2.25" style="7" customWidth="1"/>
    <col min="14600" max="14600" width="5.625" style="7" customWidth="1"/>
    <col min="14601" max="14603" width="5.125" style="7" customWidth="1"/>
    <col min="14604" max="14605" width="6.625" style="7" customWidth="1"/>
    <col min="14606" max="14608" width="10.625" style="7" customWidth="1"/>
    <col min="14609" max="14610" width="8.625" style="7" customWidth="1"/>
    <col min="14611" max="14848" width="9" style="7"/>
    <col min="14849" max="14849" width="10.75" style="7" customWidth="1"/>
    <col min="14850" max="14851" width="9.375" style="7" customWidth="1"/>
    <col min="14852" max="14852" width="5.375" style="7" bestFit="1" customWidth="1"/>
    <col min="14853" max="14853" width="12.875" style="7" customWidth="1"/>
    <col min="14854" max="14854" width="28" style="7" bestFit="1" customWidth="1"/>
    <col min="14855" max="14855" width="2.25" style="7" customWidth="1"/>
    <col min="14856" max="14856" width="5.625" style="7" customWidth="1"/>
    <col min="14857" max="14859" width="5.125" style="7" customWidth="1"/>
    <col min="14860" max="14861" width="6.625" style="7" customWidth="1"/>
    <col min="14862" max="14864" width="10.625" style="7" customWidth="1"/>
    <col min="14865" max="14866" width="8.625" style="7" customWidth="1"/>
    <col min="14867" max="15104" width="9" style="7"/>
    <col min="15105" max="15105" width="10.75" style="7" customWidth="1"/>
    <col min="15106" max="15107" width="9.375" style="7" customWidth="1"/>
    <col min="15108" max="15108" width="5.375" style="7" bestFit="1" customWidth="1"/>
    <col min="15109" max="15109" width="12.875" style="7" customWidth="1"/>
    <col min="15110" max="15110" width="28" style="7" bestFit="1" customWidth="1"/>
    <col min="15111" max="15111" width="2.25" style="7" customWidth="1"/>
    <col min="15112" max="15112" width="5.625" style="7" customWidth="1"/>
    <col min="15113" max="15115" width="5.125" style="7" customWidth="1"/>
    <col min="15116" max="15117" width="6.625" style="7" customWidth="1"/>
    <col min="15118" max="15120" width="10.625" style="7" customWidth="1"/>
    <col min="15121" max="15122" width="8.625" style="7" customWidth="1"/>
    <col min="15123" max="15360" width="9" style="7"/>
    <col min="15361" max="15361" width="10.75" style="7" customWidth="1"/>
    <col min="15362" max="15363" width="9.375" style="7" customWidth="1"/>
    <col min="15364" max="15364" width="5.375" style="7" bestFit="1" customWidth="1"/>
    <col min="15365" max="15365" width="12.875" style="7" customWidth="1"/>
    <col min="15366" max="15366" width="28" style="7" bestFit="1" customWidth="1"/>
    <col min="15367" max="15367" width="2.25" style="7" customWidth="1"/>
    <col min="15368" max="15368" width="5.625" style="7" customWidth="1"/>
    <col min="15369" max="15371" width="5.125" style="7" customWidth="1"/>
    <col min="15372" max="15373" width="6.625" style="7" customWidth="1"/>
    <col min="15374" max="15376" width="10.625" style="7" customWidth="1"/>
    <col min="15377" max="15378" width="8.625" style="7" customWidth="1"/>
    <col min="15379" max="15616" width="9" style="7"/>
    <col min="15617" max="15617" width="10.75" style="7" customWidth="1"/>
    <col min="15618" max="15619" width="9.375" style="7" customWidth="1"/>
    <col min="15620" max="15620" width="5.375" style="7" bestFit="1" customWidth="1"/>
    <col min="15621" max="15621" width="12.875" style="7" customWidth="1"/>
    <col min="15622" max="15622" width="28" style="7" bestFit="1" customWidth="1"/>
    <col min="15623" max="15623" width="2.25" style="7" customWidth="1"/>
    <col min="15624" max="15624" width="5.625" style="7" customWidth="1"/>
    <col min="15625" max="15627" width="5.125" style="7" customWidth="1"/>
    <col min="15628" max="15629" width="6.625" style="7" customWidth="1"/>
    <col min="15630" max="15632" width="10.625" style="7" customWidth="1"/>
    <col min="15633" max="15634" width="8.625" style="7" customWidth="1"/>
    <col min="15635" max="15872" width="9" style="7"/>
    <col min="15873" max="15873" width="10.75" style="7" customWidth="1"/>
    <col min="15874" max="15875" width="9.375" style="7" customWidth="1"/>
    <col min="15876" max="15876" width="5.375" style="7" bestFit="1" customWidth="1"/>
    <col min="15877" max="15877" width="12.875" style="7" customWidth="1"/>
    <col min="15878" max="15878" width="28" style="7" bestFit="1" customWidth="1"/>
    <col min="15879" max="15879" width="2.25" style="7" customWidth="1"/>
    <col min="15880" max="15880" width="5.625" style="7" customWidth="1"/>
    <col min="15881" max="15883" width="5.125" style="7" customWidth="1"/>
    <col min="15884" max="15885" width="6.625" style="7" customWidth="1"/>
    <col min="15886" max="15888" width="10.625" style="7" customWidth="1"/>
    <col min="15889" max="15890" width="8.625" style="7" customWidth="1"/>
    <col min="15891" max="16128" width="9" style="7"/>
    <col min="16129" max="16129" width="10.75" style="7" customWidth="1"/>
    <col min="16130" max="16131" width="9.375" style="7" customWidth="1"/>
    <col min="16132" max="16132" width="5.375" style="7" bestFit="1" customWidth="1"/>
    <col min="16133" max="16133" width="12.875" style="7" customWidth="1"/>
    <col min="16134" max="16134" width="28" style="7" bestFit="1" customWidth="1"/>
    <col min="16135" max="16135" width="2.25" style="7" customWidth="1"/>
    <col min="16136" max="16136" width="5.625" style="7" customWidth="1"/>
    <col min="16137" max="16139" width="5.125" style="7" customWidth="1"/>
    <col min="16140" max="16141" width="6.625" style="7" customWidth="1"/>
    <col min="16142" max="16144" width="10.625" style="7" customWidth="1"/>
    <col min="16145" max="16146" width="8.625" style="7" customWidth="1"/>
    <col min="16147" max="16384" width="9" style="7"/>
  </cols>
  <sheetData>
    <row r="1" spans="1:18" ht="17.25">
      <c r="A1" s="4"/>
      <c r="B1" s="5"/>
      <c r="C1" s="5"/>
      <c r="D1" s="6"/>
      <c r="E1" s="5"/>
      <c r="F1" s="5"/>
      <c r="G1" s="5"/>
      <c r="H1" s="5"/>
      <c r="I1" s="5"/>
      <c r="Q1" s="990">
        <v>44562</v>
      </c>
      <c r="R1" s="990"/>
    </row>
    <row r="2" spans="1:18">
      <c r="D2" s="8"/>
      <c r="E2" s="9"/>
      <c r="F2" s="9"/>
      <c r="G2" s="9"/>
      <c r="H2" s="9"/>
      <c r="I2" s="10"/>
      <c r="Q2" s="11"/>
      <c r="R2" s="12"/>
    </row>
    <row r="3" spans="1:18" ht="21">
      <c r="A3" s="991" t="s">
        <v>533</v>
      </c>
      <c r="B3" s="991"/>
      <c r="C3" s="991"/>
      <c r="D3" s="991"/>
      <c r="E3" s="991"/>
      <c r="F3" s="991"/>
      <c r="G3" s="991"/>
      <c r="H3" s="991"/>
      <c r="I3" s="991"/>
      <c r="J3" s="991"/>
      <c r="K3" s="991"/>
      <c r="L3" s="991"/>
      <c r="M3" s="991"/>
      <c r="N3" s="991"/>
      <c r="O3" s="991"/>
      <c r="P3" s="991"/>
      <c r="Q3" s="991"/>
      <c r="R3" s="991"/>
    </row>
    <row r="4" spans="1:18" ht="14.25">
      <c r="A4" s="13" t="s">
        <v>26</v>
      </c>
      <c r="G4" s="5"/>
      <c r="H4" s="5"/>
      <c r="I4" s="5"/>
      <c r="J4" s="5"/>
      <c r="K4" s="5"/>
      <c r="L4" s="5"/>
      <c r="M4" s="5"/>
      <c r="N4" s="5"/>
      <c r="O4" s="5"/>
      <c r="P4" s="5"/>
    </row>
    <row r="5" spans="1:18">
      <c r="A5" s="9"/>
      <c r="B5" s="9"/>
      <c r="C5" s="9"/>
      <c r="D5" s="15"/>
      <c r="E5" s="8"/>
      <c r="F5" s="9"/>
      <c r="G5" s="16" t="s">
        <v>27</v>
      </c>
      <c r="H5" s="10"/>
      <c r="I5" s="10"/>
      <c r="J5" s="10"/>
      <c r="K5" s="10"/>
      <c r="L5" s="10"/>
      <c r="M5" s="10"/>
      <c r="N5" s="10"/>
      <c r="O5" s="10"/>
      <c r="P5" s="10"/>
      <c r="Q5" s="17" t="s">
        <v>28</v>
      </c>
    </row>
    <row r="6" spans="1:18" ht="13.5" customHeight="1">
      <c r="A6" s="992" t="s">
        <v>29</v>
      </c>
      <c r="B6" s="993"/>
      <c r="C6" s="18"/>
      <c r="D6" s="998" t="s">
        <v>30</v>
      </c>
      <c r="E6" s="999"/>
      <c r="F6" s="1004" t="s">
        <v>31</v>
      </c>
      <c r="G6" s="1007" t="s">
        <v>32</v>
      </c>
      <c r="H6" s="1008"/>
      <c r="I6" s="1007" t="s">
        <v>33</v>
      </c>
      <c r="J6" s="1008"/>
      <c r="K6" s="1013"/>
      <c r="L6" s="608" t="s">
        <v>534</v>
      </c>
      <c r="M6" s="608" t="s">
        <v>534</v>
      </c>
      <c r="N6" s="1016" t="s">
        <v>34</v>
      </c>
      <c r="O6" s="1019" t="s">
        <v>35</v>
      </c>
      <c r="P6" s="1020"/>
      <c r="Q6" s="1023" t="s">
        <v>36</v>
      </c>
      <c r="R6" s="979" t="s">
        <v>37</v>
      </c>
    </row>
    <row r="7" spans="1:18" ht="13.5" customHeight="1">
      <c r="A7" s="994"/>
      <c r="B7" s="995"/>
      <c r="C7" s="19" t="s">
        <v>38</v>
      </c>
      <c r="D7" s="1000"/>
      <c r="E7" s="1001"/>
      <c r="F7" s="1005"/>
      <c r="G7" s="1009"/>
      <c r="H7" s="1010"/>
      <c r="I7" s="1009"/>
      <c r="J7" s="1010"/>
      <c r="K7" s="1014"/>
      <c r="L7" s="466" t="s">
        <v>39</v>
      </c>
      <c r="M7" s="466" t="s">
        <v>39</v>
      </c>
      <c r="N7" s="1017"/>
      <c r="O7" s="1021"/>
      <c r="P7" s="1022"/>
      <c r="Q7" s="980"/>
      <c r="R7" s="980"/>
    </row>
    <row r="8" spans="1:18" ht="17.100000000000001" customHeight="1">
      <c r="A8" s="996"/>
      <c r="B8" s="997"/>
      <c r="C8" s="20"/>
      <c r="D8" s="1002"/>
      <c r="E8" s="1003"/>
      <c r="F8" s="1006"/>
      <c r="G8" s="1011"/>
      <c r="H8" s="1012"/>
      <c r="I8" s="1011"/>
      <c r="J8" s="1012"/>
      <c r="K8" s="1015"/>
      <c r="L8" s="467" t="s">
        <v>40</v>
      </c>
      <c r="M8" s="467" t="s">
        <v>41</v>
      </c>
      <c r="N8" s="1018"/>
      <c r="O8" s="21" t="s">
        <v>42</v>
      </c>
      <c r="P8" s="22" t="s">
        <v>43</v>
      </c>
      <c r="Q8" s="981"/>
      <c r="R8" s="981"/>
    </row>
    <row r="9" spans="1:18" ht="17.100000000000001" customHeight="1">
      <c r="A9" s="982" t="s">
        <v>44</v>
      </c>
      <c r="B9" s="985" t="s">
        <v>45</v>
      </c>
      <c r="C9" s="609">
        <v>19810</v>
      </c>
      <c r="D9" s="23" t="s">
        <v>242</v>
      </c>
      <c r="E9" s="24" t="s">
        <v>46</v>
      </c>
      <c r="F9" s="688" t="s">
        <v>47</v>
      </c>
      <c r="G9" s="23" t="s">
        <v>0</v>
      </c>
      <c r="H9" s="24" t="s">
        <v>535</v>
      </c>
      <c r="I9" s="25">
        <v>0</v>
      </c>
      <c r="J9" s="26">
        <v>0</v>
      </c>
      <c r="K9" s="27">
        <v>0</v>
      </c>
      <c r="L9" s="610">
        <v>20.7</v>
      </c>
      <c r="M9" s="610" t="s">
        <v>243</v>
      </c>
      <c r="N9" s="28">
        <v>928000</v>
      </c>
      <c r="O9" s="28">
        <v>9280</v>
      </c>
      <c r="P9" s="28">
        <v>4640</v>
      </c>
      <c r="Q9" s="29">
        <v>5600</v>
      </c>
      <c r="R9" s="30">
        <v>1130</v>
      </c>
    </row>
    <row r="10" spans="1:18" ht="17.100000000000001" customHeight="1">
      <c r="A10" s="983"/>
      <c r="B10" s="986"/>
      <c r="C10" s="31">
        <v>19810</v>
      </c>
      <c r="D10" s="32" t="s">
        <v>242</v>
      </c>
      <c r="E10" s="33" t="s">
        <v>46</v>
      </c>
      <c r="F10" s="689" t="s">
        <v>49</v>
      </c>
      <c r="G10" s="32" t="s">
        <v>50</v>
      </c>
      <c r="H10" s="33" t="s">
        <v>536</v>
      </c>
      <c r="I10" s="34" t="s">
        <v>51</v>
      </c>
      <c r="J10" s="35">
        <v>0</v>
      </c>
      <c r="K10" s="36">
        <v>0</v>
      </c>
      <c r="L10" s="611">
        <v>20.7</v>
      </c>
      <c r="M10" s="611" t="s">
        <v>243</v>
      </c>
      <c r="N10" s="37">
        <v>982000</v>
      </c>
      <c r="O10" s="37">
        <v>9820</v>
      </c>
      <c r="P10" s="37">
        <v>4910</v>
      </c>
      <c r="Q10" s="38">
        <v>5600</v>
      </c>
      <c r="R10" s="39">
        <v>1130</v>
      </c>
    </row>
    <row r="11" spans="1:18" ht="17.100000000000001" customHeight="1">
      <c r="A11" s="983"/>
      <c r="B11" s="986"/>
      <c r="C11" s="31">
        <v>19810</v>
      </c>
      <c r="D11" s="32" t="s">
        <v>242</v>
      </c>
      <c r="E11" s="33" t="s">
        <v>17</v>
      </c>
      <c r="F11" s="689" t="s">
        <v>52</v>
      </c>
      <c r="G11" s="32" t="s">
        <v>0</v>
      </c>
      <c r="H11" s="33" t="s">
        <v>537</v>
      </c>
      <c r="I11" s="34">
        <v>0</v>
      </c>
      <c r="J11" s="35">
        <v>0</v>
      </c>
      <c r="K11" s="36">
        <v>0</v>
      </c>
      <c r="L11" s="611">
        <v>20.7</v>
      </c>
      <c r="M11" s="611" t="s">
        <v>243</v>
      </c>
      <c r="N11" s="37">
        <v>1062000</v>
      </c>
      <c r="O11" s="37">
        <v>10620</v>
      </c>
      <c r="P11" s="37">
        <v>5310</v>
      </c>
      <c r="Q11" s="38">
        <v>5600</v>
      </c>
      <c r="R11" s="39">
        <v>1290</v>
      </c>
    </row>
    <row r="12" spans="1:18" ht="17.100000000000001" customHeight="1">
      <c r="A12" s="983"/>
      <c r="B12" s="986"/>
      <c r="C12" s="31">
        <v>19810</v>
      </c>
      <c r="D12" s="32" t="s">
        <v>242</v>
      </c>
      <c r="E12" s="33" t="s">
        <v>17</v>
      </c>
      <c r="F12" s="689" t="s">
        <v>53</v>
      </c>
      <c r="G12" s="32" t="s">
        <v>50</v>
      </c>
      <c r="H12" s="33" t="s">
        <v>537</v>
      </c>
      <c r="I12" s="34" t="s">
        <v>54</v>
      </c>
      <c r="J12" s="35">
        <v>0</v>
      </c>
      <c r="K12" s="36">
        <v>0</v>
      </c>
      <c r="L12" s="611">
        <v>20.7</v>
      </c>
      <c r="M12" s="611" t="s">
        <v>243</v>
      </c>
      <c r="N12" s="37">
        <v>1044000</v>
      </c>
      <c r="O12" s="37">
        <v>10440</v>
      </c>
      <c r="P12" s="37">
        <v>5220</v>
      </c>
      <c r="Q12" s="38">
        <v>5600</v>
      </c>
      <c r="R12" s="39">
        <v>1290</v>
      </c>
    </row>
    <row r="13" spans="1:18" ht="17.100000000000001" customHeight="1">
      <c r="A13" s="983"/>
      <c r="B13" s="986"/>
      <c r="C13" s="31">
        <v>19812</v>
      </c>
      <c r="D13" s="32" t="s">
        <v>244</v>
      </c>
      <c r="E13" s="33" t="s">
        <v>55</v>
      </c>
      <c r="F13" s="689" t="s">
        <v>56</v>
      </c>
      <c r="G13" s="32" t="s">
        <v>0</v>
      </c>
      <c r="H13" s="33" t="s">
        <v>48</v>
      </c>
      <c r="I13" s="34">
        <v>0</v>
      </c>
      <c r="J13" s="35">
        <v>0</v>
      </c>
      <c r="K13" s="36">
        <v>0</v>
      </c>
      <c r="L13" s="611">
        <v>19.5</v>
      </c>
      <c r="M13" s="611" t="s">
        <v>245</v>
      </c>
      <c r="N13" s="37">
        <v>1125000</v>
      </c>
      <c r="O13" s="37">
        <v>22500</v>
      </c>
      <c r="P13" s="37">
        <v>22500</v>
      </c>
      <c r="Q13" s="38">
        <v>9900</v>
      </c>
      <c r="R13" s="39">
        <v>1370</v>
      </c>
    </row>
    <row r="14" spans="1:18" ht="17.100000000000001" customHeight="1">
      <c r="A14" s="983"/>
      <c r="B14" s="986"/>
      <c r="C14" s="31">
        <v>19810</v>
      </c>
      <c r="D14" s="32" t="s">
        <v>242</v>
      </c>
      <c r="E14" s="33" t="s">
        <v>57</v>
      </c>
      <c r="F14" s="689" t="s">
        <v>58</v>
      </c>
      <c r="G14" s="32" t="s">
        <v>0</v>
      </c>
      <c r="H14" s="33" t="s">
        <v>538</v>
      </c>
      <c r="I14" s="34">
        <v>0</v>
      </c>
      <c r="J14" s="35">
        <v>0</v>
      </c>
      <c r="K14" s="36">
        <v>0</v>
      </c>
      <c r="L14" s="611">
        <v>20.7</v>
      </c>
      <c r="M14" s="611" t="s">
        <v>243</v>
      </c>
      <c r="N14" s="37">
        <v>1242000</v>
      </c>
      <c r="O14" s="37">
        <v>12420</v>
      </c>
      <c r="P14" s="37">
        <v>6210</v>
      </c>
      <c r="Q14" s="38">
        <v>5600</v>
      </c>
      <c r="R14" s="39">
        <v>1510</v>
      </c>
    </row>
    <row r="15" spans="1:18" ht="17.100000000000001" customHeight="1">
      <c r="A15" s="983"/>
      <c r="B15" s="986"/>
      <c r="C15" s="31">
        <v>19810</v>
      </c>
      <c r="D15" s="32" t="s">
        <v>242</v>
      </c>
      <c r="E15" s="33" t="s">
        <v>57</v>
      </c>
      <c r="F15" s="689" t="s">
        <v>539</v>
      </c>
      <c r="G15" s="32" t="s">
        <v>50</v>
      </c>
      <c r="H15" s="33" t="s">
        <v>538</v>
      </c>
      <c r="I15" s="34" t="s">
        <v>59</v>
      </c>
      <c r="J15" s="35">
        <v>0</v>
      </c>
      <c r="K15" s="36">
        <v>0</v>
      </c>
      <c r="L15" s="611">
        <v>20.7</v>
      </c>
      <c r="M15" s="611" t="s">
        <v>243</v>
      </c>
      <c r="N15" s="37">
        <v>1161000</v>
      </c>
      <c r="O15" s="37">
        <v>11610</v>
      </c>
      <c r="P15" s="37">
        <v>5805</v>
      </c>
      <c r="Q15" s="38">
        <v>5600</v>
      </c>
      <c r="R15" s="39">
        <v>1510</v>
      </c>
    </row>
    <row r="16" spans="1:18" ht="17.100000000000001" customHeight="1">
      <c r="A16" s="983"/>
      <c r="B16" s="986"/>
      <c r="C16" s="31">
        <v>19812</v>
      </c>
      <c r="D16" s="32" t="s">
        <v>244</v>
      </c>
      <c r="E16" s="33" t="s">
        <v>60</v>
      </c>
      <c r="F16" s="689" t="s">
        <v>61</v>
      </c>
      <c r="G16" s="32" t="s">
        <v>0</v>
      </c>
      <c r="H16" s="33" t="s">
        <v>536</v>
      </c>
      <c r="I16" s="34">
        <v>0</v>
      </c>
      <c r="J16" s="35">
        <v>0</v>
      </c>
      <c r="K16" s="36">
        <v>0</v>
      </c>
      <c r="L16" s="611">
        <v>19.5</v>
      </c>
      <c r="M16" s="611" t="s">
        <v>245</v>
      </c>
      <c r="N16" s="37">
        <v>1354000</v>
      </c>
      <c r="O16" s="37">
        <v>27080</v>
      </c>
      <c r="P16" s="37">
        <v>27080</v>
      </c>
      <c r="Q16" s="38">
        <v>9900</v>
      </c>
      <c r="R16" s="39">
        <v>1650</v>
      </c>
    </row>
    <row r="17" spans="1:18" ht="17.100000000000001" customHeight="1">
      <c r="A17" s="983"/>
      <c r="B17" s="987"/>
      <c r="C17" s="31">
        <v>19812</v>
      </c>
      <c r="D17" s="32" t="s">
        <v>244</v>
      </c>
      <c r="E17" s="33" t="s">
        <v>60</v>
      </c>
      <c r="F17" s="689" t="s">
        <v>62</v>
      </c>
      <c r="G17" s="32" t="s">
        <v>50</v>
      </c>
      <c r="H17" s="33" t="s">
        <v>536</v>
      </c>
      <c r="I17" s="34" t="s">
        <v>63</v>
      </c>
      <c r="J17" s="35">
        <v>0</v>
      </c>
      <c r="K17" s="36">
        <v>0</v>
      </c>
      <c r="L17" s="611">
        <v>19.5</v>
      </c>
      <c r="M17" s="611" t="s">
        <v>245</v>
      </c>
      <c r="N17" s="37">
        <v>1354000</v>
      </c>
      <c r="O17" s="37">
        <v>27080</v>
      </c>
      <c r="P17" s="37">
        <v>27080</v>
      </c>
      <c r="Q17" s="38">
        <v>9900</v>
      </c>
      <c r="R17" s="39">
        <v>1650</v>
      </c>
    </row>
    <row r="18" spans="1:18" ht="17.100000000000001" customHeight="1">
      <c r="A18" s="983"/>
      <c r="B18" s="988" t="s">
        <v>64</v>
      </c>
      <c r="C18" s="31">
        <v>19811</v>
      </c>
      <c r="D18" s="32" t="s">
        <v>242</v>
      </c>
      <c r="E18" s="33" t="s">
        <v>65</v>
      </c>
      <c r="F18" s="689" t="s">
        <v>47</v>
      </c>
      <c r="G18" s="32" t="s">
        <v>0</v>
      </c>
      <c r="H18" s="33" t="s">
        <v>535</v>
      </c>
      <c r="I18" s="34">
        <v>0</v>
      </c>
      <c r="J18" s="35">
        <v>0</v>
      </c>
      <c r="K18" s="36">
        <v>0</v>
      </c>
      <c r="L18" s="611">
        <v>20</v>
      </c>
      <c r="M18" s="611" t="s">
        <v>246</v>
      </c>
      <c r="N18" s="37">
        <v>1032000</v>
      </c>
      <c r="O18" s="37">
        <v>10320</v>
      </c>
      <c r="P18" s="37">
        <v>5160</v>
      </c>
      <c r="Q18" s="38">
        <v>5600</v>
      </c>
      <c r="R18" s="39">
        <v>1260</v>
      </c>
    </row>
    <row r="19" spans="1:18" ht="17.100000000000001" customHeight="1">
      <c r="A19" s="983"/>
      <c r="B19" s="986"/>
      <c r="C19" s="31">
        <v>19811</v>
      </c>
      <c r="D19" s="32" t="s">
        <v>242</v>
      </c>
      <c r="E19" s="33" t="s">
        <v>65</v>
      </c>
      <c r="F19" s="689" t="s">
        <v>49</v>
      </c>
      <c r="G19" s="32" t="s">
        <v>50</v>
      </c>
      <c r="H19" s="33" t="s">
        <v>536</v>
      </c>
      <c r="I19" s="34" t="s">
        <v>51</v>
      </c>
      <c r="J19" s="35">
        <v>0</v>
      </c>
      <c r="K19" s="36">
        <v>0</v>
      </c>
      <c r="L19" s="611" t="s">
        <v>540</v>
      </c>
      <c r="M19" s="611" t="s">
        <v>246</v>
      </c>
      <c r="N19" s="37">
        <v>1086000</v>
      </c>
      <c r="O19" s="37">
        <v>10860</v>
      </c>
      <c r="P19" s="37">
        <v>5430</v>
      </c>
      <c r="Q19" s="38">
        <v>5600</v>
      </c>
      <c r="R19" s="39">
        <v>1260</v>
      </c>
    </row>
    <row r="20" spans="1:18" ht="17.100000000000001" customHeight="1">
      <c r="A20" s="983"/>
      <c r="B20" s="986"/>
      <c r="C20" s="31">
        <v>19811</v>
      </c>
      <c r="D20" s="32" t="s">
        <v>242</v>
      </c>
      <c r="E20" s="33" t="s">
        <v>18</v>
      </c>
      <c r="F20" s="689" t="s">
        <v>52</v>
      </c>
      <c r="G20" s="32" t="s">
        <v>0</v>
      </c>
      <c r="H20" s="33" t="s">
        <v>537</v>
      </c>
      <c r="I20" s="34">
        <v>0</v>
      </c>
      <c r="J20" s="35">
        <v>0</v>
      </c>
      <c r="K20" s="36">
        <v>0</v>
      </c>
      <c r="L20" s="611" t="s">
        <v>540</v>
      </c>
      <c r="M20" s="611" t="s">
        <v>246</v>
      </c>
      <c r="N20" s="37">
        <v>1165000</v>
      </c>
      <c r="O20" s="37">
        <v>11650</v>
      </c>
      <c r="P20" s="37">
        <v>5825</v>
      </c>
      <c r="Q20" s="38">
        <v>5600</v>
      </c>
      <c r="R20" s="39">
        <v>1420</v>
      </c>
    </row>
    <row r="21" spans="1:18" ht="17.100000000000001" customHeight="1">
      <c r="A21" s="983"/>
      <c r="B21" s="986"/>
      <c r="C21" s="31">
        <v>19811</v>
      </c>
      <c r="D21" s="32" t="s">
        <v>242</v>
      </c>
      <c r="E21" s="33" t="s">
        <v>18</v>
      </c>
      <c r="F21" s="689" t="s">
        <v>53</v>
      </c>
      <c r="G21" s="32" t="s">
        <v>50</v>
      </c>
      <c r="H21" s="33" t="s">
        <v>537</v>
      </c>
      <c r="I21" s="34" t="s">
        <v>54</v>
      </c>
      <c r="J21" s="35">
        <v>0</v>
      </c>
      <c r="K21" s="36">
        <v>0</v>
      </c>
      <c r="L21" s="611" t="s">
        <v>540</v>
      </c>
      <c r="M21" s="611" t="s">
        <v>246</v>
      </c>
      <c r="N21" s="37">
        <v>1147000</v>
      </c>
      <c r="O21" s="37">
        <v>11470</v>
      </c>
      <c r="P21" s="37">
        <v>5735</v>
      </c>
      <c r="Q21" s="38">
        <v>5600</v>
      </c>
      <c r="R21" s="39">
        <v>1420</v>
      </c>
    </row>
    <row r="22" spans="1:18" ht="17.100000000000001" customHeight="1">
      <c r="A22" s="983"/>
      <c r="B22" s="986"/>
      <c r="C22" s="31">
        <v>19813</v>
      </c>
      <c r="D22" s="32" t="s">
        <v>244</v>
      </c>
      <c r="E22" s="33" t="s">
        <v>66</v>
      </c>
      <c r="F22" s="689" t="s">
        <v>56</v>
      </c>
      <c r="G22" s="32" t="s">
        <v>0</v>
      </c>
      <c r="H22" s="33" t="s">
        <v>48</v>
      </c>
      <c r="I22" s="34">
        <v>0</v>
      </c>
      <c r="J22" s="35">
        <v>0</v>
      </c>
      <c r="K22" s="36">
        <v>0</v>
      </c>
      <c r="L22" s="611">
        <v>18.8</v>
      </c>
      <c r="M22" s="611" t="s">
        <v>245</v>
      </c>
      <c r="N22" s="37">
        <v>1228000</v>
      </c>
      <c r="O22" s="37">
        <v>24560</v>
      </c>
      <c r="P22" s="37">
        <v>24560</v>
      </c>
      <c r="Q22" s="38">
        <v>9900</v>
      </c>
      <c r="R22" s="39">
        <v>1500</v>
      </c>
    </row>
    <row r="23" spans="1:18" ht="17.100000000000001" customHeight="1">
      <c r="A23" s="983"/>
      <c r="B23" s="986"/>
      <c r="C23" s="31">
        <v>19811</v>
      </c>
      <c r="D23" s="32" t="s">
        <v>242</v>
      </c>
      <c r="E23" s="33" t="s">
        <v>67</v>
      </c>
      <c r="F23" s="689" t="s">
        <v>58</v>
      </c>
      <c r="G23" s="32" t="s">
        <v>0</v>
      </c>
      <c r="H23" s="33" t="s">
        <v>538</v>
      </c>
      <c r="I23" s="34">
        <v>0</v>
      </c>
      <c r="J23" s="35">
        <v>0</v>
      </c>
      <c r="K23" s="36">
        <v>0</v>
      </c>
      <c r="L23" s="611" t="s">
        <v>540</v>
      </c>
      <c r="M23" s="611" t="s">
        <v>246</v>
      </c>
      <c r="N23" s="37">
        <v>1345000</v>
      </c>
      <c r="O23" s="37">
        <v>13450</v>
      </c>
      <c r="P23" s="37">
        <v>6725</v>
      </c>
      <c r="Q23" s="38">
        <v>5600</v>
      </c>
      <c r="R23" s="39">
        <v>1640</v>
      </c>
    </row>
    <row r="24" spans="1:18" ht="17.100000000000001" customHeight="1">
      <c r="A24" s="983"/>
      <c r="B24" s="986"/>
      <c r="C24" s="31">
        <v>19811</v>
      </c>
      <c r="D24" s="32" t="s">
        <v>242</v>
      </c>
      <c r="E24" s="33" t="s">
        <v>67</v>
      </c>
      <c r="F24" s="689" t="s">
        <v>539</v>
      </c>
      <c r="G24" s="32" t="s">
        <v>50</v>
      </c>
      <c r="H24" s="33" t="s">
        <v>538</v>
      </c>
      <c r="I24" s="34" t="s">
        <v>59</v>
      </c>
      <c r="J24" s="35">
        <v>0</v>
      </c>
      <c r="K24" s="36">
        <v>0</v>
      </c>
      <c r="L24" s="611" t="s">
        <v>540</v>
      </c>
      <c r="M24" s="611" t="s">
        <v>246</v>
      </c>
      <c r="N24" s="37">
        <v>1264000</v>
      </c>
      <c r="O24" s="37">
        <v>12640</v>
      </c>
      <c r="P24" s="37">
        <v>6320</v>
      </c>
      <c r="Q24" s="38">
        <v>5600</v>
      </c>
      <c r="R24" s="39">
        <v>1640</v>
      </c>
    </row>
    <row r="25" spans="1:18" ht="17.100000000000001" customHeight="1">
      <c r="A25" s="983"/>
      <c r="B25" s="986"/>
      <c r="C25" s="31">
        <v>19813</v>
      </c>
      <c r="D25" s="32" t="s">
        <v>244</v>
      </c>
      <c r="E25" s="33" t="s">
        <v>68</v>
      </c>
      <c r="F25" s="689" t="s">
        <v>61</v>
      </c>
      <c r="G25" s="32" t="s">
        <v>0</v>
      </c>
      <c r="H25" s="33" t="s">
        <v>536</v>
      </c>
      <c r="I25" s="34">
        <v>0</v>
      </c>
      <c r="J25" s="35">
        <v>0</v>
      </c>
      <c r="K25" s="36">
        <v>0</v>
      </c>
      <c r="L25" s="611">
        <v>18.8</v>
      </c>
      <c r="M25" s="611" t="s">
        <v>245</v>
      </c>
      <c r="N25" s="37">
        <v>1458000</v>
      </c>
      <c r="O25" s="37">
        <v>29160</v>
      </c>
      <c r="P25" s="37">
        <v>29160</v>
      </c>
      <c r="Q25" s="38">
        <v>9900</v>
      </c>
      <c r="R25" s="39">
        <v>1780</v>
      </c>
    </row>
    <row r="26" spans="1:18" ht="17.100000000000001" customHeight="1">
      <c r="A26" s="984"/>
      <c r="B26" s="989"/>
      <c r="C26" s="612">
        <v>19813</v>
      </c>
      <c r="D26" s="40" t="s">
        <v>244</v>
      </c>
      <c r="E26" s="41" t="s">
        <v>68</v>
      </c>
      <c r="F26" s="690" t="s">
        <v>62</v>
      </c>
      <c r="G26" s="40" t="s">
        <v>50</v>
      </c>
      <c r="H26" s="41" t="s">
        <v>536</v>
      </c>
      <c r="I26" s="42" t="s">
        <v>63</v>
      </c>
      <c r="J26" s="43">
        <v>0</v>
      </c>
      <c r="K26" s="44">
        <v>0</v>
      </c>
      <c r="L26" s="613">
        <v>18.8</v>
      </c>
      <c r="M26" s="613" t="s">
        <v>245</v>
      </c>
      <c r="N26" s="45">
        <v>1458000</v>
      </c>
      <c r="O26" s="45">
        <v>29160</v>
      </c>
      <c r="P26" s="45">
        <v>29160</v>
      </c>
      <c r="Q26" s="46">
        <v>9900</v>
      </c>
      <c r="R26" s="47">
        <v>1780</v>
      </c>
    </row>
    <row r="27" spans="1:18">
      <c r="A27" s="438" t="s">
        <v>541</v>
      </c>
      <c r="B27" s="48"/>
      <c r="C27" s="48"/>
      <c r="D27" s="49"/>
      <c r="E27" s="50"/>
      <c r="F27" s="50"/>
      <c r="G27" s="50"/>
      <c r="H27" s="51"/>
      <c r="I27" s="50"/>
      <c r="J27" s="50"/>
      <c r="K27" s="50"/>
      <c r="L27" s="52"/>
      <c r="M27" s="52"/>
      <c r="N27" s="53"/>
      <c r="O27" s="53"/>
      <c r="P27" s="53"/>
      <c r="Q27" s="50"/>
    </row>
    <row r="28" spans="1:18">
      <c r="A28" s="16" t="s">
        <v>554</v>
      </c>
      <c r="B28" s="54"/>
      <c r="C28" s="54"/>
      <c r="D28" s="49"/>
      <c r="E28" s="50"/>
      <c r="F28" s="50"/>
      <c r="G28" s="50"/>
      <c r="H28" s="51"/>
      <c r="I28" s="50"/>
      <c r="J28" s="50"/>
      <c r="K28" s="50"/>
      <c r="L28" s="52"/>
      <c r="M28" s="52"/>
      <c r="N28" s="53"/>
      <c r="O28" s="53"/>
      <c r="P28" s="53"/>
      <c r="Q28" s="50"/>
    </row>
    <row r="29" spans="1:18">
      <c r="A29" s="16" t="s">
        <v>69</v>
      </c>
      <c r="H29" s="55"/>
      <c r="L29" s="56"/>
      <c r="M29" s="56"/>
      <c r="N29" s="57"/>
      <c r="O29" s="57"/>
      <c r="P29" s="57"/>
    </row>
    <row r="30" spans="1:18">
      <c r="A30" s="16"/>
      <c r="B30" s="5"/>
      <c r="C30" s="5"/>
      <c r="H30" s="55"/>
      <c r="L30" s="56"/>
      <c r="M30" s="56"/>
      <c r="N30" s="57"/>
      <c r="O30" s="57"/>
      <c r="P30" s="57"/>
    </row>
    <row r="31" spans="1:18">
      <c r="A31" s="614"/>
      <c r="H31" s="55"/>
      <c r="L31" s="56"/>
      <c r="M31" s="56"/>
      <c r="N31" s="57"/>
      <c r="O31" s="57"/>
      <c r="P31" s="57"/>
    </row>
    <row r="32" spans="1:18">
      <c r="A32" s="58"/>
      <c r="H32" s="55"/>
      <c r="L32" s="56"/>
      <c r="M32" s="56"/>
      <c r="N32" s="57"/>
      <c r="O32" s="57"/>
      <c r="P32" s="57"/>
    </row>
    <row r="33" spans="1:16">
      <c r="A33" s="58"/>
      <c r="H33" s="55"/>
      <c r="L33" s="56"/>
      <c r="M33" s="56"/>
      <c r="N33" s="57"/>
      <c r="O33" s="57"/>
      <c r="P33" s="57"/>
    </row>
    <row r="34" spans="1:16">
      <c r="A34" s="58"/>
      <c r="H34" s="55"/>
      <c r="L34" s="56"/>
      <c r="M34" s="56"/>
      <c r="N34" s="57"/>
      <c r="O34" s="57"/>
      <c r="P34" s="57"/>
    </row>
    <row r="35" spans="1:16">
      <c r="A35" s="58"/>
      <c r="H35" s="55"/>
      <c r="L35" s="56"/>
      <c r="M35" s="56"/>
      <c r="N35" s="57"/>
      <c r="O35" s="57"/>
      <c r="P35" s="57"/>
    </row>
    <row r="36" spans="1:16">
      <c r="A36" s="58"/>
      <c r="H36" s="55"/>
      <c r="L36" s="56"/>
      <c r="M36" s="56"/>
      <c r="N36" s="57"/>
      <c r="O36" s="57"/>
      <c r="P36" s="57"/>
    </row>
    <row r="37" spans="1:16">
      <c r="A37" s="58"/>
      <c r="H37" s="55"/>
      <c r="L37" s="56"/>
      <c r="M37" s="56"/>
      <c r="N37" s="57"/>
      <c r="O37" s="57"/>
      <c r="P37" s="57"/>
    </row>
    <row r="38" spans="1:16">
      <c r="A38" s="58"/>
      <c r="H38" s="55"/>
      <c r="L38" s="56"/>
      <c r="M38" s="56"/>
      <c r="N38" s="57"/>
      <c r="O38" s="57"/>
      <c r="P38" s="57"/>
    </row>
    <row r="39" spans="1:16">
      <c r="A39" s="58"/>
      <c r="H39" s="55"/>
      <c r="L39" s="56"/>
      <c r="M39" s="56"/>
      <c r="N39" s="57"/>
      <c r="O39" s="57"/>
      <c r="P39" s="57"/>
    </row>
    <row r="40" spans="1:16">
      <c r="A40" s="58"/>
      <c r="H40" s="55"/>
      <c r="L40" s="56"/>
      <c r="M40" s="56"/>
      <c r="N40" s="57"/>
      <c r="O40" s="57"/>
      <c r="P40" s="57"/>
    </row>
    <row r="41" spans="1:16">
      <c r="A41" s="58"/>
      <c r="H41" s="55"/>
      <c r="L41" s="56"/>
      <c r="M41" s="56"/>
      <c r="N41" s="57"/>
      <c r="O41" s="57"/>
      <c r="P41" s="57"/>
    </row>
    <row r="42" spans="1:16">
      <c r="A42" s="58"/>
      <c r="H42" s="55"/>
      <c r="L42" s="56"/>
      <c r="M42" s="56"/>
      <c r="N42" s="57"/>
      <c r="O42" s="57"/>
      <c r="P42" s="57"/>
    </row>
    <row r="43" spans="1:16">
      <c r="A43" s="58"/>
      <c r="H43" s="55"/>
      <c r="L43" s="56"/>
      <c r="M43" s="56"/>
      <c r="N43" s="57"/>
      <c r="O43" s="57"/>
      <c r="P43" s="57"/>
    </row>
    <row r="44" spans="1:16">
      <c r="A44" s="58"/>
      <c r="H44" s="55"/>
      <c r="L44" s="56"/>
      <c r="M44" s="56"/>
      <c r="N44" s="57"/>
      <c r="O44" s="57"/>
      <c r="P44" s="57"/>
    </row>
    <row r="45" spans="1:16">
      <c r="A45" s="58"/>
      <c r="H45" s="55"/>
      <c r="L45" s="56"/>
      <c r="M45" s="56"/>
      <c r="N45" s="57"/>
      <c r="O45" s="57"/>
      <c r="P45" s="57"/>
    </row>
    <row r="46" spans="1:16">
      <c r="A46" s="58"/>
      <c r="H46" s="55"/>
      <c r="L46" s="56"/>
      <c r="M46" s="56"/>
      <c r="N46" s="57"/>
      <c r="O46" s="57"/>
      <c r="P46" s="57"/>
    </row>
    <row r="47" spans="1:16">
      <c r="A47" s="58"/>
      <c r="H47" s="55"/>
      <c r="L47" s="56"/>
      <c r="M47" s="56"/>
      <c r="N47" s="57"/>
      <c r="O47" s="57"/>
      <c r="P47" s="57"/>
    </row>
    <row r="48" spans="1:16">
      <c r="A48" s="58"/>
      <c r="H48" s="55"/>
      <c r="L48" s="56"/>
      <c r="M48" s="56"/>
      <c r="N48" s="57"/>
      <c r="O48" s="57"/>
      <c r="P48" s="57"/>
    </row>
    <row r="49" spans="1:16">
      <c r="A49" s="58"/>
      <c r="H49" s="55"/>
      <c r="L49" s="56"/>
      <c r="M49" s="56"/>
      <c r="N49" s="57"/>
      <c r="O49" s="57"/>
      <c r="P49" s="57"/>
    </row>
    <row r="50" spans="1:16">
      <c r="A50" s="58"/>
      <c r="H50" s="55"/>
      <c r="L50" s="56"/>
      <c r="M50" s="56"/>
      <c r="N50" s="57"/>
      <c r="O50" s="57"/>
      <c r="P50" s="57"/>
    </row>
    <row r="51" spans="1:16">
      <c r="A51" s="58"/>
      <c r="H51" s="55"/>
      <c r="L51" s="56"/>
      <c r="M51" s="56"/>
      <c r="N51" s="57"/>
      <c r="O51" s="57"/>
      <c r="P51" s="57"/>
    </row>
    <row r="52" spans="1:16">
      <c r="A52" s="58"/>
      <c r="H52" s="55"/>
      <c r="L52" s="56"/>
      <c r="M52" s="56"/>
      <c r="N52" s="57"/>
      <c r="O52" s="57"/>
      <c r="P52" s="57"/>
    </row>
    <row r="53" spans="1:16">
      <c r="A53" s="58"/>
      <c r="H53" s="55"/>
      <c r="L53" s="56"/>
      <c r="M53" s="56"/>
      <c r="N53" s="57"/>
      <c r="O53" s="57"/>
      <c r="P53" s="57"/>
    </row>
    <row r="54" spans="1:16">
      <c r="A54" s="58"/>
      <c r="H54" s="55"/>
      <c r="L54" s="56"/>
      <c r="M54" s="56"/>
      <c r="N54" s="57"/>
      <c r="O54" s="57"/>
      <c r="P54" s="57"/>
    </row>
    <row r="55" spans="1:16">
      <c r="A55" s="58"/>
      <c r="H55" s="55"/>
      <c r="L55" s="56"/>
      <c r="M55" s="56"/>
      <c r="N55" s="57"/>
      <c r="O55" s="57"/>
      <c r="P55" s="57"/>
    </row>
    <row r="56" spans="1:16">
      <c r="A56" s="58"/>
      <c r="H56" s="55"/>
      <c r="L56" s="56"/>
      <c r="M56" s="56"/>
      <c r="N56" s="57"/>
      <c r="O56" s="57"/>
      <c r="P56" s="57"/>
    </row>
    <row r="57" spans="1:16">
      <c r="A57" s="58"/>
      <c r="H57" s="55"/>
      <c r="L57" s="56"/>
      <c r="M57" s="56"/>
      <c r="N57" s="57"/>
      <c r="O57" s="57"/>
      <c r="P57" s="57"/>
    </row>
    <row r="58" spans="1:16">
      <c r="A58" s="58"/>
      <c r="H58" s="55"/>
      <c r="L58" s="56"/>
      <c r="M58" s="56"/>
      <c r="N58" s="57"/>
      <c r="O58" s="57"/>
      <c r="P58" s="57"/>
    </row>
    <row r="59" spans="1:16">
      <c r="A59" s="58"/>
      <c r="H59" s="55"/>
      <c r="L59" s="56"/>
      <c r="M59" s="56"/>
      <c r="N59" s="57"/>
      <c r="O59" s="57"/>
      <c r="P59" s="57"/>
    </row>
    <row r="60" spans="1:16">
      <c r="A60" s="58"/>
      <c r="H60" s="55"/>
      <c r="L60" s="56"/>
      <c r="M60" s="56"/>
      <c r="N60" s="57"/>
      <c r="O60" s="57"/>
      <c r="P60" s="57"/>
    </row>
    <row r="61" spans="1:16">
      <c r="A61" s="58"/>
      <c r="H61" s="55"/>
      <c r="L61" s="56"/>
      <c r="M61" s="56"/>
      <c r="N61" s="57"/>
      <c r="O61" s="57"/>
      <c r="P61" s="57"/>
    </row>
    <row r="62" spans="1:16">
      <c r="A62" s="58"/>
      <c r="H62" s="55"/>
      <c r="L62" s="56"/>
      <c r="M62" s="56"/>
      <c r="N62" s="57"/>
      <c r="O62" s="57"/>
      <c r="P62" s="57"/>
    </row>
    <row r="63" spans="1:16">
      <c r="A63" s="58"/>
      <c r="H63" s="55"/>
      <c r="L63" s="56"/>
      <c r="M63" s="56"/>
      <c r="N63" s="57"/>
      <c r="O63" s="57"/>
      <c r="P63" s="57"/>
    </row>
    <row r="64" spans="1:16">
      <c r="A64" s="58"/>
      <c r="H64" s="55"/>
      <c r="L64" s="56"/>
      <c r="M64" s="56"/>
      <c r="N64" s="57"/>
      <c r="O64" s="57"/>
      <c r="P64" s="57"/>
    </row>
    <row r="65" spans="1:16">
      <c r="A65" s="58"/>
      <c r="H65" s="55"/>
      <c r="L65" s="56"/>
      <c r="M65" s="56"/>
      <c r="N65" s="57"/>
      <c r="O65" s="57"/>
      <c r="P65" s="57"/>
    </row>
    <row r="66" spans="1:16">
      <c r="A66" s="58"/>
      <c r="H66" s="55"/>
      <c r="L66" s="56"/>
      <c r="M66" s="56"/>
      <c r="N66" s="57"/>
      <c r="O66" s="57"/>
      <c r="P66" s="57"/>
    </row>
    <row r="67" spans="1:16">
      <c r="A67" s="58"/>
      <c r="H67" s="55"/>
      <c r="L67" s="56"/>
      <c r="M67" s="56"/>
      <c r="N67" s="57"/>
      <c r="O67" s="57"/>
      <c r="P67" s="57"/>
    </row>
    <row r="68" spans="1:16">
      <c r="A68" s="58"/>
      <c r="H68" s="55"/>
      <c r="L68" s="56"/>
      <c r="M68" s="56"/>
      <c r="N68" s="57"/>
      <c r="O68" s="57"/>
      <c r="P68" s="57"/>
    </row>
    <row r="69" spans="1:16">
      <c r="A69" s="58"/>
      <c r="H69" s="55"/>
      <c r="L69" s="56"/>
      <c r="M69" s="56"/>
      <c r="N69" s="57"/>
      <c r="O69" s="57"/>
      <c r="P69" s="57"/>
    </row>
    <row r="70" spans="1:16">
      <c r="A70" s="58"/>
      <c r="H70" s="55"/>
      <c r="L70" s="56"/>
      <c r="M70" s="56"/>
      <c r="N70" s="57"/>
      <c r="O70" s="57"/>
      <c r="P70" s="57"/>
    </row>
    <row r="71" spans="1:16">
      <c r="A71" s="58"/>
      <c r="H71" s="55"/>
      <c r="L71" s="56"/>
      <c r="M71" s="56"/>
      <c r="N71" s="57"/>
      <c r="O71" s="57"/>
      <c r="P71" s="57"/>
    </row>
    <row r="72" spans="1:16">
      <c r="A72" s="58"/>
      <c r="H72" s="55"/>
      <c r="L72" s="56"/>
      <c r="M72" s="56"/>
      <c r="N72" s="57"/>
      <c r="O72" s="57"/>
      <c r="P72" s="57"/>
    </row>
    <row r="73" spans="1:16">
      <c r="A73" s="58"/>
      <c r="H73" s="55"/>
      <c r="L73" s="56"/>
      <c r="M73" s="56"/>
      <c r="N73" s="57"/>
      <c r="O73" s="57"/>
      <c r="P73" s="57"/>
    </row>
    <row r="74" spans="1:16">
      <c r="A74" s="58"/>
      <c r="H74" s="55"/>
      <c r="L74" s="56"/>
      <c r="M74" s="56"/>
      <c r="N74" s="57"/>
      <c r="O74" s="57"/>
      <c r="P74" s="57"/>
    </row>
    <row r="75" spans="1:16">
      <c r="A75" s="58"/>
      <c r="H75" s="55"/>
      <c r="L75" s="56"/>
      <c r="M75" s="56"/>
      <c r="N75" s="57"/>
      <c r="O75" s="57"/>
      <c r="P75" s="57"/>
    </row>
    <row r="76" spans="1:16">
      <c r="A76" s="58"/>
      <c r="H76" s="55"/>
      <c r="L76" s="56"/>
      <c r="M76" s="56"/>
      <c r="N76" s="57"/>
      <c r="O76" s="57"/>
      <c r="P76" s="57"/>
    </row>
    <row r="77" spans="1:16">
      <c r="A77" s="58"/>
      <c r="H77" s="55"/>
      <c r="L77" s="56"/>
      <c r="M77" s="56"/>
      <c r="N77" s="57"/>
      <c r="O77" s="57"/>
      <c r="P77" s="57"/>
    </row>
    <row r="78" spans="1:16">
      <c r="A78" s="58"/>
      <c r="H78" s="55"/>
      <c r="L78" s="56"/>
      <c r="M78" s="56"/>
      <c r="N78" s="57"/>
      <c r="O78" s="57"/>
      <c r="P78" s="57"/>
    </row>
    <row r="79" spans="1:16">
      <c r="A79" s="58"/>
      <c r="H79" s="55"/>
      <c r="L79" s="56"/>
      <c r="M79" s="56"/>
      <c r="N79" s="57"/>
      <c r="O79" s="57"/>
      <c r="P79" s="57"/>
    </row>
    <row r="80" spans="1:16">
      <c r="A80" s="58"/>
      <c r="H80" s="55"/>
      <c r="L80" s="56"/>
      <c r="M80" s="56"/>
      <c r="N80" s="57"/>
      <c r="O80" s="57"/>
      <c r="P80" s="57"/>
    </row>
    <row r="81" spans="1:16">
      <c r="A81" s="58"/>
      <c r="H81" s="55"/>
      <c r="L81" s="56"/>
      <c r="M81" s="56"/>
      <c r="N81" s="57"/>
      <c r="O81" s="57"/>
      <c r="P81" s="57"/>
    </row>
    <row r="82" spans="1:16">
      <c r="A82" s="58"/>
      <c r="H82" s="55"/>
      <c r="L82" s="56"/>
      <c r="M82" s="56"/>
      <c r="N82" s="57"/>
      <c r="O82" s="57"/>
      <c r="P82" s="57"/>
    </row>
    <row r="83" spans="1:16">
      <c r="A83" s="58"/>
      <c r="H83" s="55"/>
      <c r="L83" s="56"/>
      <c r="M83" s="56"/>
      <c r="N83" s="57"/>
      <c r="O83" s="57"/>
      <c r="P83" s="57"/>
    </row>
    <row r="84" spans="1:16">
      <c r="A84" s="58"/>
      <c r="H84" s="55"/>
      <c r="L84" s="56"/>
      <c r="M84" s="56"/>
      <c r="N84" s="57"/>
      <c r="O84" s="57"/>
      <c r="P84" s="57"/>
    </row>
    <row r="85" spans="1:16">
      <c r="A85" s="58"/>
      <c r="H85" s="55"/>
      <c r="L85" s="56"/>
      <c r="M85" s="56"/>
      <c r="N85" s="57"/>
      <c r="O85" s="57"/>
      <c r="P85" s="57"/>
    </row>
    <row r="86" spans="1:16">
      <c r="A86" s="58"/>
      <c r="H86" s="55"/>
      <c r="L86" s="56"/>
      <c r="M86" s="56"/>
      <c r="N86" s="57"/>
      <c r="O86" s="57"/>
      <c r="P86" s="57"/>
    </row>
    <row r="87" spans="1:16">
      <c r="A87" s="58"/>
      <c r="H87" s="55"/>
      <c r="L87" s="56"/>
      <c r="M87" s="56"/>
      <c r="N87" s="57"/>
      <c r="O87" s="57"/>
      <c r="P87" s="57"/>
    </row>
    <row r="88" spans="1:16">
      <c r="A88" s="58"/>
      <c r="H88" s="55"/>
      <c r="L88" s="56"/>
      <c r="M88" s="56"/>
      <c r="N88" s="57"/>
      <c r="O88" s="57"/>
      <c r="P88" s="57"/>
    </row>
    <row r="89" spans="1:16">
      <c r="A89" s="58"/>
      <c r="H89" s="55"/>
      <c r="L89" s="56"/>
      <c r="M89" s="56"/>
      <c r="N89" s="57"/>
      <c r="O89" s="57"/>
      <c r="P89" s="57"/>
    </row>
    <row r="90" spans="1:16">
      <c r="A90" s="58"/>
      <c r="H90" s="55"/>
      <c r="L90" s="56"/>
      <c r="M90" s="56"/>
      <c r="N90" s="57"/>
      <c r="O90" s="57"/>
      <c r="P90" s="57"/>
    </row>
    <row r="91" spans="1:16">
      <c r="A91" s="58"/>
      <c r="H91" s="55"/>
      <c r="L91" s="56"/>
      <c r="M91" s="56"/>
      <c r="N91" s="57"/>
      <c r="O91" s="57"/>
      <c r="P91" s="57"/>
    </row>
    <row r="92" spans="1:16">
      <c r="A92" s="58"/>
      <c r="H92" s="55"/>
      <c r="L92" s="56"/>
      <c r="M92" s="56"/>
      <c r="N92" s="57"/>
      <c r="O92" s="57"/>
      <c r="P92" s="57"/>
    </row>
    <row r="93" spans="1:16">
      <c r="A93" s="58"/>
      <c r="H93" s="55"/>
      <c r="L93" s="56"/>
      <c r="M93" s="56"/>
      <c r="N93" s="57"/>
      <c r="O93" s="57"/>
      <c r="P93" s="57"/>
    </row>
    <row r="94" spans="1:16">
      <c r="A94" s="58"/>
      <c r="H94" s="55"/>
      <c r="L94" s="56"/>
      <c r="M94" s="56"/>
      <c r="N94" s="57"/>
      <c r="O94" s="57"/>
      <c r="P94" s="57"/>
    </row>
    <row r="95" spans="1:16">
      <c r="A95" s="58"/>
      <c r="H95" s="55"/>
      <c r="L95" s="56"/>
      <c r="M95" s="56"/>
      <c r="N95" s="57"/>
      <c r="O95" s="57"/>
      <c r="P95" s="57"/>
    </row>
    <row r="96" spans="1:16">
      <c r="A96" s="58"/>
      <c r="H96" s="55"/>
      <c r="L96" s="56"/>
      <c r="M96" s="56"/>
      <c r="N96" s="57"/>
      <c r="O96" s="57"/>
      <c r="P96" s="57"/>
    </row>
    <row r="97" spans="1:16">
      <c r="A97" s="58"/>
      <c r="H97" s="55"/>
      <c r="L97" s="56"/>
      <c r="M97" s="56"/>
      <c r="N97" s="57"/>
      <c r="O97" s="57"/>
      <c r="P97" s="57"/>
    </row>
    <row r="98" spans="1:16">
      <c r="A98" s="58"/>
      <c r="H98" s="55"/>
      <c r="L98" s="56"/>
      <c r="M98" s="56"/>
      <c r="N98" s="57"/>
      <c r="O98" s="57"/>
      <c r="P98" s="57"/>
    </row>
    <row r="99" spans="1:16">
      <c r="A99" s="58"/>
      <c r="H99" s="55"/>
      <c r="L99" s="56"/>
      <c r="M99" s="56"/>
      <c r="N99" s="57"/>
      <c r="O99" s="57"/>
      <c r="P99" s="57"/>
    </row>
    <row r="100" spans="1:16">
      <c r="A100" s="58"/>
      <c r="H100" s="55"/>
      <c r="L100" s="56"/>
      <c r="M100" s="56"/>
      <c r="N100" s="57"/>
      <c r="O100" s="57"/>
      <c r="P100" s="57"/>
    </row>
    <row r="101" spans="1:16">
      <c r="A101" s="58"/>
      <c r="H101" s="55"/>
      <c r="L101" s="56"/>
      <c r="M101" s="56"/>
      <c r="N101" s="57"/>
      <c r="O101" s="57"/>
      <c r="P101" s="57"/>
    </row>
    <row r="102" spans="1:16">
      <c r="A102" s="58"/>
      <c r="H102" s="55"/>
      <c r="L102" s="56"/>
      <c r="M102" s="56"/>
      <c r="N102" s="57"/>
      <c r="O102" s="57"/>
      <c r="P102" s="57"/>
    </row>
    <row r="103" spans="1:16">
      <c r="A103" s="58"/>
      <c r="H103" s="55"/>
      <c r="L103" s="56"/>
      <c r="M103" s="56"/>
      <c r="N103" s="57"/>
      <c r="O103" s="57"/>
      <c r="P103" s="57"/>
    </row>
    <row r="104" spans="1:16">
      <c r="A104" s="58"/>
      <c r="H104" s="55"/>
      <c r="L104" s="56"/>
      <c r="M104" s="56"/>
      <c r="N104" s="57"/>
      <c r="O104" s="57"/>
      <c r="P104" s="57"/>
    </row>
    <row r="105" spans="1:16">
      <c r="A105" s="58"/>
      <c r="H105" s="55"/>
      <c r="L105" s="56"/>
      <c r="M105" s="56"/>
      <c r="N105" s="57"/>
      <c r="O105" s="57"/>
      <c r="P105" s="57"/>
    </row>
    <row r="106" spans="1:16">
      <c r="A106" s="58"/>
      <c r="H106" s="55"/>
      <c r="L106" s="56"/>
      <c r="M106" s="56"/>
      <c r="N106" s="57"/>
      <c r="O106" s="57"/>
      <c r="P106" s="57"/>
    </row>
    <row r="107" spans="1:16">
      <c r="A107" s="58"/>
      <c r="H107" s="55"/>
      <c r="L107" s="56"/>
      <c r="M107" s="56"/>
      <c r="N107" s="57"/>
      <c r="O107" s="57"/>
      <c r="P107" s="57"/>
    </row>
    <row r="108" spans="1:16">
      <c r="A108" s="58"/>
      <c r="H108" s="55"/>
      <c r="L108" s="56"/>
      <c r="M108" s="56"/>
      <c r="N108" s="57"/>
      <c r="O108" s="57"/>
      <c r="P108" s="57"/>
    </row>
    <row r="109" spans="1:16">
      <c r="A109" s="58"/>
      <c r="H109" s="55"/>
      <c r="L109" s="56"/>
      <c r="M109" s="56"/>
      <c r="N109" s="57"/>
      <c r="O109" s="57"/>
      <c r="P109" s="57"/>
    </row>
    <row r="110" spans="1:16">
      <c r="A110" s="58"/>
      <c r="H110" s="55"/>
      <c r="L110" s="56"/>
      <c r="M110" s="56"/>
      <c r="N110" s="57"/>
      <c r="O110" s="57"/>
      <c r="P110" s="57"/>
    </row>
    <row r="111" spans="1:16">
      <c r="A111" s="58"/>
      <c r="H111" s="55"/>
      <c r="L111" s="56"/>
      <c r="M111" s="56"/>
      <c r="N111" s="57"/>
      <c r="O111" s="57"/>
      <c r="P111" s="57"/>
    </row>
    <row r="112" spans="1:16">
      <c r="A112" s="58"/>
      <c r="H112" s="55"/>
      <c r="L112" s="56"/>
      <c r="M112" s="56"/>
      <c r="N112" s="57"/>
      <c r="O112" s="57"/>
      <c r="P112" s="57"/>
    </row>
    <row r="113" spans="1:16">
      <c r="A113" s="58"/>
      <c r="H113" s="55"/>
      <c r="L113" s="56"/>
      <c r="M113" s="56"/>
      <c r="N113" s="57"/>
      <c r="O113" s="57"/>
      <c r="P113" s="57"/>
    </row>
    <row r="114" spans="1:16">
      <c r="A114" s="58"/>
      <c r="H114" s="55"/>
      <c r="L114" s="56"/>
      <c r="M114" s="56"/>
      <c r="N114" s="57"/>
      <c r="O114" s="57"/>
      <c r="P114" s="57"/>
    </row>
    <row r="115" spans="1:16">
      <c r="A115" s="58"/>
      <c r="H115" s="55"/>
      <c r="L115" s="56"/>
      <c r="M115" s="56"/>
      <c r="N115" s="57"/>
      <c r="O115" s="57"/>
      <c r="P115" s="57"/>
    </row>
    <row r="116" spans="1:16">
      <c r="A116" s="58"/>
      <c r="H116" s="55"/>
      <c r="L116" s="56"/>
      <c r="M116" s="56"/>
      <c r="N116" s="57"/>
      <c r="O116" s="57"/>
      <c r="P116" s="57"/>
    </row>
    <row r="117" spans="1:16">
      <c r="A117" s="58"/>
      <c r="H117" s="55"/>
      <c r="L117" s="56"/>
      <c r="M117" s="56"/>
      <c r="N117" s="57"/>
      <c r="O117" s="57"/>
      <c r="P117" s="57"/>
    </row>
    <row r="118" spans="1:16">
      <c r="A118" s="58"/>
      <c r="H118" s="55"/>
      <c r="L118" s="56"/>
      <c r="M118" s="56"/>
      <c r="N118" s="57"/>
      <c r="O118" s="57"/>
      <c r="P118" s="57"/>
    </row>
    <row r="119" spans="1:16">
      <c r="A119" s="58"/>
      <c r="H119" s="55"/>
      <c r="L119" s="56"/>
      <c r="M119" s="56"/>
      <c r="N119" s="57"/>
      <c r="O119" s="57"/>
      <c r="P119" s="57"/>
    </row>
    <row r="120" spans="1:16">
      <c r="A120" s="58"/>
      <c r="H120" s="55"/>
      <c r="L120" s="56"/>
      <c r="M120" s="56"/>
      <c r="N120" s="57"/>
      <c r="O120" s="57"/>
      <c r="P120" s="57"/>
    </row>
    <row r="121" spans="1:16">
      <c r="A121" s="58"/>
      <c r="H121" s="55"/>
      <c r="L121" s="56"/>
      <c r="M121" s="56"/>
      <c r="N121" s="57"/>
      <c r="O121" s="57"/>
      <c r="P121" s="57"/>
    </row>
    <row r="122" spans="1:16">
      <c r="A122" s="58"/>
      <c r="H122" s="55"/>
      <c r="L122" s="56"/>
      <c r="M122" s="56"/>
      <c r="N122" s="57"/>
      <c r="O122" s="57"/>
      <c r="P122" s="57"/>
    </row>
    <row r="123" spans="1:16">
      <c r="A123" s="58"/>
      <c r="H123" s="55"/>
      <c r="L123" s="56"/>
      <c r="M123" s="56"/>
      <c r="N123" s="57"/>
      <c r="O123" s="57"/>
      <c r="P123" s="57"/>
    </row>
    <row r="124" spans="1:16">
      <c r="A124" s="58"/>
      <c r="H124" s="55"/>
      <c r="L124" s="56"/>
      <c r="M124" s="56"/>
      <c r="N124" s="57"/>
      <c r="O124" s="57"/>
      <c r="P124" s="57"/>
    </row>
    <row r="125" spans="1:16">
      <c r="A125" s="58"/>
      <c r="H125" s="55"/>
      <c r="L125" s="56"/>
      <c r="M125" s="56"/>
      <c r="N125" s="57"/>
      <c r="O125" s="57"/>
      <c r="P125" s="57"/>
    </row>
    <row r="126" spans="1:16">
      <c r="A126" s="58"/>
      <c r="H126" s="55"/>
      <c r="L126" s="56"/>
      <c r="M126" s="56"/>
      <c r="N126" s="57"/>
      <c r="O126" s="57"/>
      <c r="P126" s="57"/>
    </row>
    <row r="127" spans="1:16">
      <c r="A127" s="58"/>
      <c r="H127" s="55"/>
      <c r="L127" s="56"/>
      <c r="M127" s="56"/>
      <c r="N127" s="57"/>
      <c r="O127" s="57"/>
      <c r="P127" s="57"/>
    </row>
    <row r="128" spans="1:16">
      <c r="A128" s="58"/>
      <c r="H128" s="55"/>
      <c r="L128" s="56"/>
      <c r="M128" s="56"/>
      <c r="N128" s="57"/>
      <c r="O128" s="57"/>
      <c r="P128" s="57"/>
    </row>
    <row r="129" spans="1:16">
      <c r="A129" s="58"/>
      <c r="H129" s="55"/>
      <c r="L129" s="56"/>
      <c r="M129" s="56"/>
      <c r="N129" s="57"/>
      <c r="O129" s="57"/>
      <c r="P129" s="57"/>
    </row>
    <row r="130" spans="1:16">
      <c r="A130" s="58"/>
      <c r="H130" s="55"/>
      <c r="L130" s="56"/>
      <c r="M130" s="56"/>
      <c r="N130" s="57"/>
      <c r="O130" s="57"/>
      <c r="P130" s="57"/>
    </row>
    <row r="131" spans="1:16">
      <c r="A131" s="58"/>
      <c r="H131" s="55"/>
      <c r="L131" s="56"/>
      <c r="M131" s="56"/>
      <c r="N131" s="57"/>
      <c r="O131" s="57"/>
      <c r="P131" s="57"/>
    </row>
    <row r="132" spans="1:16">
      <c r="A132" s="58"/>
      <c r="L132" s="56"/>
      <c r="M132" s="56"/>
      <c r="N132" s="57"/>
      <c r="O132" s="57"/>
      <c r="P132" s="57"/>
    </row>
    <row r="133" spans="1:16">
      <c r="A133" s="58"/>
      <c r="L133" s="56"/>
      <c r="M133" s="56"/>
      <c r="N133" s="57"/>
      <c r="O133" s="57"/>
      <c r="P133" s="57"/>
    </row>
    <row r="134" spans="1:16">
      <c r="A134" s="14"/>
      <c r="L134" s="56"/>
      <c r="M134" s="56"/>
      <c r="N134" s="57"/>
      <c r="O134" s="57"/>
      <c r="P134" s="57"/>
    </row>
    <row r="135" spans="1:16">
      <c r="A135" s="14"/>
      <c r="L135" s="56"/>
      <c r="M135" s="56"/>
      <c r="N135" s="57"/>
      <c r="O135" s="57"/>
      <c r="P135" s="57"/>
    </row>
    <row r="136" spans="1:16">
      <c r="A136" s="14"/>
      <c r="L136" s="56"/>
      <c r="M136" s="56"/>
      <c r="N136" s="57"/>
      <c r="O136" s="57"/>
      <c r="P136" s="57"/>
    </row>
    <row r="137" spans="1:16">
      <c r="A137" s="14"/>
      <c r="L137" s="56"/>
      <c r="M137" s="56"/>
      <c r="N137" s="57"/>
      <c r="O137" s="57"/>
      <c r="P137" s="57"/>
    </row>
    <row r="138" spans="1:16">
      <c r="L138" s="56"/>
      <c r="M138" s="56"/>
      <c r="N138" s="57"/>
      <c r="O138" s="57"/>
      <c r="P138" s="57"/>
    </row>
    <row r="139" spans="1:16">
      <c r="L139" s="56"/>
      <c r="M139" s="56"/>
      <c r="N139" s="57"/>
      <c r="O139" s="57"/>
      <c r="P139" s="57"/>
    </row>
    <row r="140" spans="1:16">
      <c r="L140" s="56"/>
      <c r="M140" s="56"/>
      <c r="N140" s="57"/>
      <c r="O140" s="57"/>
      <c r="P140" s="57"/>
    </row>
    <row r="141" spans="1:16">
      <c r="L141" s="56"/>
      <c r="M141" s="56"/>
      <c r="N141" s="57"/>
      <c r="O141" s="57"/>
      <c r="P141" s="57"/>
    </row>
    <row r="142" spans="1:16">
      <c r="L142" s="56"/>
      <c r="M142" s="56"/>
      <c r="N142" s="57"/>
      <c r="O142" s="57"/>
      <c r="P142" s="57"/>
    </row>
    <row r="143" spans="1:16">
      <c r="L143" s="56"/>
      <c r="M143" s="56"/>
      <c r="N143" s="57"/>
      <c r="O143" s="57"/>
      <c r="P143" s="57"/>
    </row>
    <row r="144" spans="1:16">
      <c r="L144" s="56"/>
      <c r="M144" s="56"/>
      <c r="N144" s="57"/>
      <c r="O144" s="57"/>
      <c r="P144" s="57"/>
    </row>
    <row r="145" spans="12:16">
      <c r="L145" s="56"/>
      <c r="M145" s="56"/>
      <c r="N145" s="57"/>
      <c r="O145" s="57"/>
      <c r="P145" s="57"/>
    </row>
    <row r="146" spans="12:16">
      <c r="L146" s="56"/>
      <c r="M146" s="56"/>
      <c r="N146" s="57"/>
      <c r="O146" s="57"/>
      <c r="P146" s="57"/>
    </row>
    <row r="147" spans="12:16">
      <c r="L147" s="56"/>
      <c r="M147" s="56"/>
      <c r="N147" s="57"/>
      <c r="O147" s="57"/>
      <c r="P147" s="57"/>
    </row>
    <row r="148" spans="12:16">
      <c r="L148" s="56"/>
      <c r="M148" s="56"/>
      <c r="N148" s="57"/>
      <c r="O148" s="57"/>
      <c r="P148" s="57"/>
    </row>
    <row r="149" spans="12:16">
      <c r="L149" s="56"/>
      <c r="M149" s="56"/>
      <c r="N149" s="57"/>
      <c r="O149" s="57"/>
      <c r="P149" s="57"/>
    </row>
    <row r="150" spans="12:16">
      <c r="L150" s="56"/>
      <c r="M150" s="56"/>
      <c r="N150" s="57"/>
      <c r="O150" s="57"/>
      <c r="P150" s="57"/>
    </row>
    <row r="151" spans="12:16">
      <c r="L151" s="56"/>
      <c r="M151" s="56"/>
      <c r="N151" s="57"/>
      <c r="O151" s="57"/>
      <c r="P151" s="57"/>
    </row>
    <row r="152" spans="12:16">
      <c r="L152" s="56"/>
      <c r="M152" s="56"/>
      <c r="N152" s="57"/>
      <c r="O152" s="57"/>
      <c r="P152" s="57"/>
    </row>
    <row r="153" spans="12:16">
      <c r="L153" s="56"/>
      <c r="M153" s="56"/>
      <c r="N153" s="57"/>
      <c r="O153" s="57"/>
      <c r="P153" s="57"/>
    </row>
    <row r="154" spans="12:16">
      <c r="L154" s="56"/>
      <c r="M154" s="56"/>
      <c r="N154" s="57"/>
      <c r="O154" s="57"/>
      <c r="P154" s="57"/>
    </row>
    <row r="155" spans="12:16">
      <c r="L155" s="56"/>
      <c r="M155" s="56"/>
      <c r="N155" s="57"/>
      <c r="O155" s="57"/>
      <c r="P155" s="57"/>
    </row>
    <row r="156" spans="12:16">
      <c r="L156" s="56"/>
      <c r="M156" s="56"/>
      <c r="N156" s="57"/>
      <c r="O156" s="57"/>
      <c r="P156" s="57"/>
    </row>
    <row r="157" spans="12:16">
      <c r="L157" s="56"/>
      <c r="M157" s="56"/>
      <c r="N157" s="57"/>
      <c r="O157" s="57"/>
      <c r="P157" s="57"/>
    </row>
    <row r="158" spans="12:16">
      <c r="L158" s="56"/>
      <c r="M158" s="56"/>
      <c r="N158" s="57"/>
      <c r="O158" s="57"/>
      <c r="P158" s="57"/>
    </row>
    <row r="159" spans="12:16">
      <c r="L159" s="56"/>
      <c r="M159" s="56"/>
      <c r="N159" s="57"/>
      <c r="O159" s="57"/>
      <c r="P159" s="57"/>
    </row>
    <row r="160" spans="12:16">
      <c r="L160" s="56"/>
      <c r="M160" s="56"/>
      <c r="N160" s="57"/>
      <c r="O160" s="57"/>
      <c r="P160" s="57"/>
    </row>
    <row r="161" spans="12:16">
      <c r="L161" s="56"/>
      <c r="M161" s="56"/>
      <c r="N161" s="57"/>
      <c r="O161" s="57"/>
      <c r="P161" s="57"/>
    </row>
    <row r="162" spans="12:16">
      <c r="L162" s="14"/>
      <c r="M162" s="14"/>
      <c r="N162" s="57"/>
      <c r="O162" s="57"/>
      <c r="P162" s="57"/>
    </row>
    <row r="163" spans="12:16">
      <c r="L163" s="14"/>
      <c r="M163" s="14"/>
      <c r="N163" s="57"/>
      <c r="O163" s="57"/>
      <c r="P163" s="57"/>
    </row>
    <row r="164" spans="12:16">
      <c r="L164" s="14"/>
      <c r="M164" s="14"/>
      <c r="N164" s="57"/>
      <c r="O164" s="57"/>
      <c r="P164" s="57"/>
    </row>
    <row r="165" spans="12:16">
      <c r="L165" s="14"/>
      <c r="M165" s="14"/>
      <c r="N165" s="57"/>
      <c r="O165" s="57"/>
      <c r="P165" s="57"/>
    </row>
    <row r="166" spans="12:16">
      <c r="L166" s="14"/>
      <c r="M166" s="14"/>
      <c r="N166" s="57"/>
      <c r="O166" s="57"/>
      <c r="P166" s="57"/>
    </row>
    <row r="167" spans="12:16">
      <c r="L167" s="14"/>
      <c r="M167" s="14"/>
      <c r="N167" s="57"/>
      <c r="O167" s="57"/>
      <c r="P167" s="57"/>
    </row>
    <row r="168" spans="12:16">
      <c r="L168" s="14"/>
      <c r="M168" s="14"/>
      <c r="N168" s="57"/>
      <c r="O168" s="57"/>
      <c r="P168" s="57"/>
    </row>
    <row r="169" spans="12:16">
      <c r="L169" s="14"/>
      <c r="M169" s="14"/>
      <c r="N169" s="57"/>
      <c r="O169" s="57"/>
      <c r="P169" s="57"/>
    </row>
    <row r="170" spans="12:16">
      <c r="L170" s="14"/>
      <c r="M170" s="14"/>
      <c r="N170" s="57"/>
      <c r="O170" s="57"/>
      <c r="P170" s="57"/>
    </row>
    <row r="171" spans="12:16">
      <c r="L171" s="14"/>
      <c r="M171" s="14"/>
      <c r="N171" s="57"/>
      <c r="O171" s="57"/>
      <c r="P171" s="57"/>
    </row>
    <row r="172" spans="12:16">
      <c r="L172" s="14"/>
      <c r="M172" s="14"/>
      <c r="N172" s="57"/>
      <c r="O172" s="57"/>
      <c r="P172" s="57"/>
    </row>
    <row r="173" spans="12:16">
      <c r="L173" s="14"/>
      <c r="M173" s="14"/>
      <c r="N173" s="57"/>
      <c r="O173" s="57"/>
      <c r="P173" s="57"/>
    </row>
    <row r="174" spans="12:16">
      <c r="L174" s="14"/>
      <c r="M174" s="14"/>
      <c r="N174" s="57"/>
      <c r="O174" s="57"/>
      <c r="P174" s="57"/>
    </row>
    <row r="175" spans="12:16">
      <c r="L175" s="14"/>
      <c r="M175" s="14"/>
      <c r="N175" s="57"/>
      <c r="O175" s="57"/>
      <c r="P175" s="57"/>
    </row>
    <row r="176" spans="12:16">
      <c r="L176" s="14"/>
      <c r="M176" s="14"/>
      <c r="N176" s="57"/>
      <c r="O176" s="57"/>
      <c r="P176" s="57"/>
    </row>
    <row r="177" spans="12:16">
      <c r="L177" s="14"/>
      <c r="M177" s="14"/>
      <c r="N177" s="57"/>
      <c r="O177" s="57"/>
      <c r="P177" s="57"/>
    </row>
    <row r="178" spans="12:16">
      <c r="L178" s="14"/>
      <c r="M178" s="14"/>
      <c r="N178" s="57"/>
      <c r="O178" s="57"/>
      <c r="P178" s="57"/>
    </row>
    <row r="179" spans="12:16">
      <c r="L179" s="14"/>
      <c r="M179" s="14"/>
      <c r="N179" s="57"/>
      <c r="O179" s="57"/>
      <c r="P179" s="57"/>
    </row>
    <row r="180" spans="12:16">
      <c r="L180" s="14"/>
      <c r="M180" s="14"/>
      <c r="N180" s="57"/>
      <c r="O180" s="57"/>
      <c r="P180" s="57"/>
    </row>
    <row r="181" spans="12:16">
      <c r="L181" s="14"/>
      <c r="M181" s="14"/>
      <c r="N181" s="57"/>
      <c r="O181" s="57"/>
      <c r="P181" s="57"/>
    </row>
    <row r="182" spans="12:16">
      <c r="N182" s="57"/>
      <c r="O182" s="57"/>
      <c r="P182" s="57"/>
    </row>
    <row r="183" spans="12:16">
      <c r="N183" s="57"/>
      <c r="O183" s="57"/>
      <c r="P183" s="57"/>
    </row>
    <row r="184" spans="12:16">
      <c r="N184" s="57"/>
      <c r="O184" s="57"/>
      <c r="P184" s="57"/>
    </row>
    <row r="185" spans="12:16">
      <c r="N185" s="57"/>
      <c r="O185" s="57"/>
      <c r="P185" s="57"/>
    </row>
    <row r="186" spans="12:16">
      <c r="N186" s="57"/>
      <c r="O186" s="57"/>
      <c r="P186" s="57"/>
    </row>
    <row r="187" spans="12:16">
      <c r="N187" s="57"/>
      <c r="O187" s="57"/>
      <c r="P187" s="57"/>
    </row>
    <row r="188" spans="12:16">
      <c r="N188" s="57"/>
      <c r="O188" s="57"/>
      <c r="P188" s="57"/>
    </row>
    <row r="189" spans="12:16">
      <c r="N189" s="57"/>
      <c r="O189" s="57"/>
      <c r="P189" s="57"/>
    </row>
    <row r="190" spans="12:16">
      <c r="N190" s="57"/>
      <c r="O190" s="57"/>
      <c r="P190" s="57"/>
    </row>
    <row r="191" spans="12:16">
      <c r="N191" s="57"/>
      <c r="O191" s="57"/>
      <c r="P191" s="57"/>
    </row>
    <row r="192" spans="12:16">
      <c r="N192" s="57"/>
      <c r="O192" s="57"/>
      <c r="P192" s="57"/>
    </row>
    <row r="193" spans="14:16">
      <c r="N193" s="57"/>
      <c r="O193" s="57"/>
      <c r="P193" s="57"/>
    </row>
    <row r="194" spans="14:16">
      <c r="N194" s="57"/>
      <c r="O194" s="57"/>
      <c r="P194" s="57"/>
    </row>
    <row r="195" spans="14:16">
      <c r="N195" s="57"/>
      <c r="O195" s="57"/>
      <c r="P195" s="57"/>
    </row>
    <row r="196" spans="14:16">
      <c r="N196" s="57"/>
      <c r="O196" s="57"/>
      <c r="P196" s="57"/>
    </row>
    <row r="197" spans="14:16">
      <c r="N197" s="57"/>
      <c r="O197" s="57"/>
      <c r="P197" s="57"/>
    </row>
    <row r="198" spans="14:16">
      <c r="N198" s="57"/>
      <c r="O198" s="57"/>
      <c r="P198" s="57"/>
    </row>
    <row r="199" spans="14:16">
      <c r="N199" s="57"/>
      <c r="O199" s="57"/>
      <c r="P199" s="57"/>
    </row>
    <row r="200" spans="14:16">
      <c r="N200" s="57"/>
      <c r="O200" s="57"/>
      <c r="P200" s="57"/>
    </row>
    <row r="201" spans="14:16">
      <c r="N201" s="57"/>
      <c r="O201" s="57"/>
      <c r="P201" s="57"/>
    </row>
    <row r="202" spans="14:16">
      <c r="N202" s="57"/>
      <c r="O202" s="57"/>
      <c r="P202" s="57"/>
    </row>
    <row r="203" spans="14:16">
      <c r="N203" s="57"/>
      <c r="O203" s="57"/>
      <c r="P203" s="57"/>
    </row>
    <row r="204" spans="14:16">
      <c r="N204" s="57"/>
      <c r="O204" s="57"/>
      <c r="P204" s="57"/>
    </row>
    <row r="205" spans="14:16">
      <c r="N205" s="57"/>
      <c r="O205" s="57"/>
      <c r="P205" s="57"/>
    </row>
    <row r="206" spans="14:16">
      <c r="N206" s="57"/>
      <c r="O206" s="57"/>
      <c r="P206" s="57"/>
    </row>
    <row r="207" spans="14:16">
      <c r="N207" s="57"/>
      <c r="O207" s="57"/>
      <c r="P207" s="57"/>
    </row>
    <row r="208" spans="14:16">
      <c r="N208" s="57"/>
      <c r="O208" s="57"/>
      <c r="P208" s="57"/>
    </row>
    <row r="209" spans="14:16">
      <c r="N209" s="57"/>
      <c r="O209" s="57"/>
      <c r="P209" s="57"/>
    </row>
    <row r="210" spans="14:16">
      <c r="N210" s="57"/>
      <c r="O210" s="57"/>
      <c r="P210" s="57"/>
    </row>
    <row r="211" spans="14:16">
      <c r="N211" s="57"/>
      <c r="O211" s="57"/>
      <c r="P211" s="57"/>
    </row>
    <row r="212" spans="14:16">
      <c r="N212" s="57"/>
      <c r="O212" s="57"/>
      <c r="P212" s="57"/>
    </row>
    <row r="213" spans="14:16">
      <c r="N213" s="57"/>
      <c r="O213" s="57"/>
      <c r="P213" s="57"/>
    </row>
    <row r="214" spans="14:16">
      <c r="N214" s="57"/>
      <c r="O214" s="57"/>
      <c r="P214" s="57"/>
    </row>
    <row r="215" spans="14:16">
      <c r="N215" s="57"/>
      <c r="O215" s="57"/>
      <c r="P215" s="57"/>
    </row>
    <row r="216" spans="14:16">
      <c r="N216" s="57"/>
      <c r="O216" s="57"/>
      <c r="P216" s="57"/>
    </row>
    <row r="217" spans="14:16">
      <c r="N217" s="57"/>
      <c r="O217" s="57"/>
      <c r="P217" s="57"/>
    </row>
    <row r="218" spans="14:16">
      <c r="N218" s="57"/>
      <c r="O218" s="57"/>
      <c r="P218" s="57"/>
    </row>
    <row r="219" spans="14:16">
      <c r="N219" s="57"/>
      <c r="O219" s="57"/>
      <c r="P219" s="57"/>
    </row>
    <row r="220" spans="14:16">
      <c r="N220" s="57"/>
      <c r="O220" s="57"/>
      <c r="P220" s="57"/>
    </row>
    <row r="221" spans="14:16">
      <c r="N221" s="57"/>
      <c r="O221" s="57"/>
      <c r="P221" s="57"/>
    </row>
    <row r="222" spans="14:16">
      <c r="N222" s="57"/>
      <c r="O222" s="57"/>
      <c r="P222" s="57"/>
    </row>
    <row r="223" spans="14:16">
      <c r="N223" s="57"/>
      <c r="O223" s="57"/>
      <c r="P223" s="57"/>
    </row>
    <row r="224" spans="14:16">
      <c r="N224" s="57"/>
      <c r="O224" s="57"/>
      <c r="P224" s="57"/>
    </row>
    <row r="225" spans="14:16">
      <c r="N225" s="57"/>
      <c r="O225" s="57"/>
      <c r="P225" s="57"/>
    </row>
    <row r="226" spans="14:16">
      <c r="N226" s="57"/>
      <c r="O226" s="57"/>
      <c r="P226" s="57"/>
    </row>
    <row r="227" spans="14:16">
      <c r="N227" s="57"/>
      <c r="O227" s="57"/>
      <c r="P227" s="57"/>
    </row>
    <row r="228" spans="14:16">
      <c r="N228" s="57"/>
      <c r="O228" s="57"/>
      <c r="P228" s="57"/>
    </row>
    <row r="229" spans="14:16">
      <c r="N229" s="57"/>
      <c r="O229" s="57"/>
      <c r="P229" s="57"/>
    </row>
    <row r="230" spans="14:16">
      <c r="N230" s="57"/>
      <c r="O230" s="57"/>
      <c r="P230" s="57"/>
    </row>
    <row r="231" spans="14:16">
      <c r="N231" s="57"/>
      <c r="O231" s="57"/>
      <c r="P231" s="57"/>
    </row>
    <row r="232" spans="14:16">
      <c r="N232" s="57"/>
      <c r="O232" s="57"/>
      <c r="P232" s="57"/>
    </row>
    <row r="233" spans="14:16">
      <c r="N233" s="57"/>
      <c r="O233" s="57"/>
      <c r="P233" s="57"/>
    </row>
    <row r="234" spans="14:16">
      <c r="N234" s="57"/>
      <c r="O234" s="57"/>
      <c r="P234" s="57"/>
    </row>
    <row r="235" spans="14:16">
      <c r="N235" s="57"/>
      <c r="O235" s="57"/>
      <c r="P235" s="57"/>
    </row>
    <row r="236" spans="14:16">
      <c r="N236" s="57"/>
      <c r="O236" s="57"/>
      <c r="P236" s="57"/>
    </row>
    <row r="237" spans="14:16">
      <c r="N237" s="57"/>
      <c r="O237" s="57"/>
      <c r="P237" s="57"/>
    </row>
    <row r="238" spans="14:16">
      <c r="N238" s="57"/>
      <c r="O238" s="57"/>
      <c r="P238" s="57"/>
    </row>
    <row r="239" spans="14:16">
      <c r="N239" s="57"/>
      <c r="O239" s="57"/>
      <c r="P239" s="57"/>
    </row>
    <row r="240" spans="14:16">
      <c r="N240" s="57"/>
      <c r="O240" s="57"/>
      <c r="P240" s="57"/>
    </row>
    <row r="241" spans="14:16">
      <c r="N241" s="57"/>
      <c r="O241" s="57"/>
      <c r="P241" s="57"/>
    </row>
    <row r="242" spans="14:16">
      <c r="N242" s="57"/>
      <c r="O242" s="57"/>
      <c r="P242" s="57"/>
    </row>
    <row r="243" spans="14:16">
      <c r="N243" s="57"/>
      <c r="O243" s="57"/>
      <c r="P243" s="57"/>
    </row>
    <row r="244" spans="14:16">
      <c r="N244" s="57"/>
      <c r="O244" s="57"/>
      <c r="P244" s="57"/>
    </row>
    <row r="245" spans="14:16">
      <c r="N245" s="57"/>
      <c r="O245" s="57"/>
      <c r="P245" s="57"/>
    </row>
    <row r="246" spans="14:16">
      <c r="N246" s="57"/>
      <c r="O246" s="57"/>
      <c r="P246" s="57"/>
    </row>
    <row r="247" spans="14:16">
      <c r="N247" s="57"/>
      <c r="O247" s="57"/>
      <c r="P247" s="57"/>
    </row>
    <row r="248" spans="14:16">
      <c r="N248" s="57"/>
      <c r="O248" s="57"/>
      <c r="P248" s="57"/>
    </row>
    <row r="249" spans="14:16">
      <c r="N249" s="57"/>
      <c r="O249" s="57"/>
      <c r="P249" s="57"/>
    </row>
    <row r="250" spans="14:16">
      <c r="N250" s="57"/>
      <c r="O250" s="57"/>
      <c r="P250" s="57"/>
    </row>
    <row r="251" spans="14:16">
      <c r="N251" s="57"/>
      <c r="O251" s="57"/>
      <c r="P251" s="57"/>
    </row>
    <row r="252" spans="14:16">
      <c r="N252" s="57"/>
      <c r="O252" s="57"/>
      <c r="P252" s="57"/>
    </row>
    <row r="253" spans="14:16">
      <c r="N253" s="57"/>
      <c r="O253" s="57"/>
      <c r="P253" s="57"/>
    </row>
    <row r="254" spans="14:16">
      <c r="N254" s="57"/>
      <c r="O254" s="57"/>
      <c r="P254" s="57"/>
    </row>
    <row r="255" spans="14:16">
      <c r="N255" s="57"/>
      <c r="O255" s="57"/>
      <c r="P255" s="57"/>
    </row>
    <row r="256" spans="14:16">
      <c r="N256" s="57"/>
      <c r="O256" s="57"/>
      <c r="P256" s="57"/>
    </row>
    <row r="257" spans="14:16">
      <c r="N257" s="57"/>
      <c r="O257" s="57"/>
      <c r="P257" s="57"/>
    </row>
    <row r="258" spans="14:16">
      <c r="N258" s="57"/>
      <c r="O258" s="57"/>
      <c r="P258" s="57"/>
    </row>
    <row r="259" spans="14:16">
      <c r="N259" s="57"/>
      <c r="O259" s="57"/>
      <c r="P259" s="57"/>
    </row>
    <row r="260" spans="14:16">
      <c r="N260" s="57"/>
      <c r="O260" s="57"/>
      <c r="P260" s="57"/>
    </row>
    <row r="261" spans="14:16">
      <c r="N261" s="57"/>
      <c r="O261" s="57"/>
      <c r="P261" s="57"/>
    </row>
    <row r="262" spans="14:16">
      <c r="N262" s="57"/>
      <c r="O262" s="57"/>
      <c r="P262" s="57"/>
    </row>
    <row r="263" spans="14:16">
      <c r="N263" s="57"/>
      <c r="O263" s="57"/>
      <c r="P263" s="57"/>
    </row>
    <row r="264" spans="14:16">
      <c r="N264" s="57"/>
      <c r="O264" s="57"/>
      <c r="P264" s="57"/>
    </row>
    <row r="265" spans="14:16">
      <c r="N265" s="57"/>
      <c r="O265" s="57"/>
      <c r="P265" s="57"/>
    </row>
    <row r="266" spans="14:16">
      <c r="N266" s="57"/>
      <c r="O266" s="57"/>
      <c r="P266" s="57"/>
    </row>
    <row r="267" spans="14:16">
      <c r="N267" s="57"/>
      <c r="O267" s="57"/>
      <c r="P267" s="57"/>
    </row>
    <row r="268" spans="14:16">
      <c r="N268" s="57"/>
      <c r="O268" s="57"/>
      <c r="P268" s="57"/>
    </row>
    <row r="269" spans="14:16">
      <c r="N269" s="57"/>
      <c r="O269" s="57"/>
      <c r="P269" s="57"/>
    </row>
    <row r="270" spans="14:16">
      <c r="N270" s="57"/>
      <c r="O270" s="57"/>
      <c r="P270" s="57"/>
    </row>
    <row r="271" spans="14:16">
      <c r="N271" s="57"/>
      <c r="O271" s="57"/>
      <c r="P271" s="57"/>
    </row>
    <row r="272" spans="14:16">
      <c r="N272" s="57"/>
      <c r="O272" s="57"/>
      <c r="P272" s="57"/>
    </row>
    <row r="273" spans="14:16">
      <c r="N273" s="57"/>
      <c r="O273" s="57"/>
      <c r="P273" s="57"/>
    </row>
    <row r="274" spans="14:16">
      <c r="N274" s="57"/>
      <c r="O274" s="57"/>
      <c r="P274" s="57"/>
    </row>
    <row r="275" spans="14:16">
      <c r="N275" s="57"/>
      <c r="O275" s="57"/>
      <c r="P275" s="57"/>
    </row>
    <row r="276" spans="14:16">
      <c r="N276" s="57"/>
      <c r="O276" s="57"/>
      <c r="P276" s="57"/>
    </row>
    <row r="277" spans="14:16">
      <c r="N277" s="57"/>
      <c r="O277" s="57"/>
      <c r="P277" s="57"/>
    </row>
    <row r="278" spans="14:16">
      <c r="N278" s="57"/>
      <c r="O278" s="57"/>
      <c r="P278" s="57"/>
    </row>
    <row r="279" spans="14:16">
      <c r="N279" s="57"/>
      <c r="O279" s="57"/>
      <c r="P279" s="57"/>
    </row>
    <row r="280" spans="14:16">
      <c r="N280" s="57"/>
      <c r="O280" s="57"/>
      <c r="P280" s="57"/>
    </row>
    <row r="281" spans="14:16">
      <c r="N281" s="57"/>
      <c r="O281" s="57"/>
      <c r="P281" s="57"/>
    </row>
    <row r="282" spans="14:16">
      <c r="N282" s="57"/>
      <c r="O282" s="57"/>
      <c r="P282" s="57"/>
    </row>
    <row r="283" spans="14:16">
      <c r="N283" s="57"/>
      <c r="O283" s="57"/>
      <c r="P283" s="57"/>
    </row>
    <row r="284" spans="14:16">
      <c r="N284" s="57"/>
      <c r="O284" s="57"/>
      <c r="P284" s="57"/>
    </row>
    <row r="285" spans="14:16">
      <c r="N285" s="57"/>
      <c r="O285" s="57"/>
      <c r="P285" s="57"/>
    </row>
    <row r="286" spans="14:16">
      <c r="N286" s="57"/>
      <c r="O286" s="57"/>
      <c r="P286" s="57"/>
    </row>
    <row r="287" spans="14:16">
      <c r="N287" s="57"/>
      <c r="O287" s="57"/>
      <c r="P287" s="57"/>
    </row>
    <row r="288" spans="14:16">
      <c r="N288" s="57"/>
      <c r="O288" s="57"/>
      <c r="P288" s="57"/>
    </row>
    <row r="289" spans="14:16">
      <c r="N289" s="57"/>
      <c r="O289" s="57"/>
      <c r="P289" s="57"/>
    </row>
    <row r="290" spans="14:16">
      <c r="N290" s="57"/>
      <c r="O290" s="57"/>
      <c r="P290" s="57"/>
    </row>
    <row r="291" spans="14:16">
      <c r="N291" s="57"/>
      <c r="O291" s="57"/>
      <c r="P291" s="57"/>
    </row>
    <row r="292" spans="14:16">
      <c r="N292" s="57"/>
      <c r="O292" s="57"/>
      <c r="P292" s="57"/>
    </row>
    <row r="293" spans="14:16">
      <c r="N293" s="57"/>
      <c r="O293" s="57"/>
      <c r="P293" s="57"/>
    </row>
    <row r="294" spans="14:16">
      <c r="N294" s="57"/>
      <c r="O294" s="57"/>
      <c r="P294" s="57"/>
    </row>
    <row r="295" spans="14:16">
      <c r="N295" s="57"/>
      <c r="O295" s="57"/>
      <c r="P295" s="57"/>
    </row>
    <row r="296" spans="14:16">
      <c r="N296" s="57"/>
      <c r="O296" s="57"/>
      <c r="P296" s="57"/>
    </row>
    <row r="297" spans="14:16">
      <c r="N297" s="57"/>
      <c r="O297" s="57"/>
      <c r="P297" s="57"/>
    </row>
    <row r="298" spans="14:16">
      <c r="N298" s="57"/>
      <c r="O298" s="57"/>
      <c r="P298" s="57"/>
    </row>
    <row r="299" spans="14:16">
      <c r="N299" s="57"/>
      <c r="O299" s="57"/>
      <c r="P299" s="57"/>
    </row>
    <row r="300" spans="14:16">
      <c r="N300" s="57"/>
      <c r="O300" s="57"/>
      <c r="P300" s="57"/>
    </row>
    <row r="301" spans="14:16">
      <c r="N301" s="57"/>
      <c r="O301" s="57"/>
      <c r="P301" s="57"/>
    </row>
    <row r="302" spans="14:16">
      <c r="N302" s="57"/>
      <c r="O302" s="57"/>
      <c r="P302" s="57"/>
    </row>
    <row r="303" spans="14:16">
      <c r="N303" s="57"/>
      <c r="O303" s="57"/>
      <c r="P303" s="57"/>
    </row>
    <row r="304" spans="14:16">
      <c r="N304" s="57"/>
      <c r="O304" s="57"/>
      <c r="P304" s="57"/>
    </row>
    <row r="305" spans="14:16">
      <c r="N305" s="57"/>
      <c r="O305" s="57"/>
      <c r="P305" s="57"/>
    </row>
    <row r="306" spans="14:16">
      <c r="N306" s="57"/>
      <c r="O306" s="57"/>
      <c r="P306" s="57"/>
    </row>
    <row r="307" spans="14:16">
      <c r="N307" s="57"/>
      <c r="O307" s="57"/>
      <c r="P307" s="57"/>
    </row>
    <row r="308" spans="14:16">
      <c r="N308" s="57"/>
      <c r="O308" s="57"/>
      <c r="P308" s="57"/>
    </row>
    <row r="309" spans="14:16">
      <c r="N309" s="57"/>
      <c r="O309" s="57"/>
      <c r="P309" s="57"/>
    </row>
    <row r="310" spans="14:16">
      <c r="N310" s="57"/>
      <c r="O310" s="57"/>
      <c r="P310" s="57"/>
    </row>
    <row r="311" spans="14:16">
      <c r="N311" s="57"/>
      <c r="O311" s="57"/>
      <c r="P311" s="57"/>
    </row>
    <row r="312" spans="14:16">
      <c r="N312" s="57"/>
      <c r="O312" s="57"/>
      <c r="P312" s="57"/>
    </row>
    <row r="313" spans="14:16">
      <c r="N313" s="57"/>
      <c r="O313" s="57"/>
      <c r="P313" s="57"/>
    </row>
    <row r="314" spans="14:16">
      <c r="N314" s="57"/>
      <c r="O314" s="57"/>
      <c r="P314" s="57"/>
    </row>
    <row r="315" spans="14:16">
      <c r="N315" s="57"/>
      <c r="O315" s="57"/>
      <c r="P315" s="57"/>
    </row>
    <row r="316" spans="14:16">
      <c r="N316" s="57"/>
      <c r="O316" s="57"/>
      <c r="P316" s="57"/>
    </row>
    <row r="317" spans="14:16">
      <c r="N317" s="57"/>
      <c r="O317" s="57"/>
      <c r="P317" s="57"/>
    </row>
    <row r="318" spans="14:16">
      <c r="N318" s="57"/>
      <c r="O318" s="57"/>
      <c r="P318" s="57"/>
    </row>
    <row r="319" spans="14:16">
      <c r="N319" s="57"/>
      <c r="O319" s="57"/>
      <c r="P319" s="57"/>
    </row>
    <row r="320" spans="14:16">
      <c r="N320" s="57"/>
      <c r="O320" s="57"/>
      <c r="P320" s="57"/>
    </row>
    <row r="321" spans="14:16">
      <c r="N321" s="57"/>
      <c r="O321" s="57"/>
      <c r="P321" s="57"/>
    </row>
    <row r="322" spans="14:16">
      <c r="N322" s="57"/>
      <c r="O322" s="57"/>
      <c r="P322" s="57"/>
    </row>
    <row r="323" spans="14:16">
      <c r="N323" s="57"/>
      <c r="O323" s="57"/>
      <c r="P323" s="57"/>
    </row>
    <row r="324" spans="14:16">
      <c r="N324" s="57"/>
      <c r="O324" s="57"/>
      <c r="P324" s="57"/>
    </row>
    <row r="325" spans="14:16">
      <c r="N325" s="57"/>
      <c r="O325" s="57"/>
      <c r="P325" s="57"/>
    </row>
    <row r="326" spans="14:16">
      <c r="N326" s="57"/>
      <c r="O326" s="57"/>
      <c r="P326" s="57"/>
    </row>
    <row r="327" spans="14:16">
      <c r="N327" s="57"/>
      <c r="O327" s="57"/>
      <c r="P327" s="57"/>
    </row>
    <row r="328" spans="14:16">
      <c r="N328" s="57"/>
      <c r="O328" s="57"/>
      <c r="P328" s="57"/>
    </row>
    <row r="329" spans="14:16">
      <c r="N329" s="57"/>
      <c r="O329" s="57"/>
      <c r="P329" s="57"/>
    </row>
    <row r="330" spans="14:16">
      <c r="N330" s="57"/>
      <c r="O330" s="57"/>
      <c r="P330" s="57"/>
    </row>
    <row r="331" spans="14:16">
      <c r="N331" s="57"/>
      <c r="O331" s="57"/>
      <c r="P331" s="57"/>
    </row>
    <row r="332" spans="14:16">
      <c r="N332" s="57"/>
      <c r="O332" s="57"/>
      <c r="P332" s="57"/>
    </row>
    <row r="333" spans="14:16">
      <c r="N333" s="57"/>
      <c r="O333" s="57"/>
      <c r="P333" s="57"/>
    </row>
    <row r="334" spans="14:16">
      <c r="N334" s="57"/>
      <c r="O334" s="57"/>
      <c r="P334" s="57"/>
    </row>
    <row r="335" spans="14:16">
      <c r="N335" s="57"/>
      <c r="O335" s="57"/>
      <c r="P335" s="57"/>
    </row>
    <row r="336" spans="14:16">
      <c r="N336" s="57"/>
      <c r="O336" s="57"/>
      <c r="P336" s="57"/>
    </row>
    <row r="337" spans="14:16">
      <c r="N337" s="57"/>
      <c r="O337" s="57"/>
      <c r="P337" s="57"/>
    </row>
    <row r="338" spans="14:16">
      <c r="N338" s="57"/>
      <c r="O338" s="57"/>
      <c r="P338" s="57"/>
    </row>
    <row r="339" spans="14:16">
      <c r="N339" s="57"/>
      <c r="O339" s="57"/>
      <c r="P339" s="57"/>
    </row>
    <row r="340" spans="14:16">
      <c r="N340" s="57"/>
      <c r="O340" s="57"/>
      <c r="P340" s="57"/>
    </row>
    <row r="341" spans="14:16">
      <c r="N341" s="57"/>
      <c r="O341" s="57"/>
      <c r="P341" s="57"/>
    </row>
    <row r="342" spans="14:16">
      <c r="N342" s="57"/>
      <c r="O342" s="57"/>
      <c r="P342" s="57"/>
    </row>
    <row r="343" spans="14:16">
      <c r="N343" s="57"/>
      <c r="O343" s="57"/>
      <c r="P343" s="57"/>
    </row>
    <row r="344" spans="14:16">
      <c r="N344" s="57"/>
      <c r="O344" s="57"/>
      <c r="P344" s="57"/>
    </row>
    <row r="345" spans="14:16">
      <c r="N345" s="57"/>
      <c r="O345" s="57"/>
      <c r="P345" s="57"/>
    </row>
  </sheetData>
  <mergeCells count="14">
    <mergeCell ref="R6:R8"/>
    <mergeCell ref="A9:A26"/>
    <mergeCell ref="B9:B17"/>
    <mergeCell ref="B18:B26"/>
    <mergeCell ref="Q1:R1"/>
    <mergeCell ref="A3:R3"/>
    <mergeCell ref="A6:B8"/>
    <mergeCell ref="D6:E8"/>
    <mergeCell ref="F6:F8"/>
    <mergeCell ref="G6:H8"/>
    <mergeCell ref="I6:K8"/>
    <mergeCell ref="N6:N8"/>
    <mergeCell ref="O6:P7"/>
    <mergeCell ref="Q6:Q8"/>
  </mergeCells>
  <phoneticPr fontId="34"/>
  <printOptions horizontalCentered="1"/>
  <pageMargins left="0" right="0" top="0.98425196850393704" bottom="0.98425196850393704" header="0.51181102362204722" footer="0.51181102362204722"/>
  <pageSetup paperSize="9"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ﾑｰｳﾞ価格22.01</vt:lpstr>
      <vt:lpstr>ﾑｰｳﾞｶｽﾀﾑ価格22.01</vt:lpstr>
      <vt:lpstr>標準ＭＯＰ価格21.09</vt:lpstr>
      <vt:lpstr>カスタムＭＯＰ価格21.09</vt:lpstr>
      <vt:lpstr> 標準ｵｰﾀﾞｰ№21.09</vt:lpstr>
      <vt:lpstr>ｶｽﾀﾑｵｰﾀﾞｰ№21.09</vt:lpstr>
      <vt:lpstr>ﾘﾐﾃｯﾄﾞⅡｼﾘｰｽﾞｵｰﾀﾞｰ№21.09</vt:lpstr>
      <vt:lpstr>環境性能割(円単位）</vt:lpstr>
      <vt:lpstr>' 標準ｵｰﾀﾞｰ№21.09'!Print_Area</vt:lpstr>
      <vt:lpstr>カスタムＭＯＰ価格21.09!Print_Area</vt:lpstr>
      <vt:lpstr>ｶｽﾀﾑｵｰﾀﾞｰ№21.09!Print_Area</vt:lpstr>
      <vt:lpstr>ﾑｰｳﾞｶｽﾀﾑ価格22.01!Print_Area</vt:lpstr>
      <vt:lpstr>ﾑｰｳﾞ価格22.01!Print_Area</vt:lpstr>
      <vt:lpstr>標準ＭＯＰ価格21.09!Print_Area</vt:lpstr>
    </vt:vector>
  </TitlesOfParts>
  <Company>ダイハツ工業株式会社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株式会社新潟ダイハツモータース</dc:creator>
  <cp:lastModifiedBy>株式会社新潟ダイハツモータース</cp:lastModifiedBy>
  <cp:lastPrinted>2021-08-24T07:47:27Z</cp:lastPrinted>
  <dcterms:created xsi:type="dcterms:W3CDTF">2013-10-04T08:01:59Z</dcterms:created>
  <dcterms:modified xsi:type="dcterms:W3CDTF">2022-01-07T01:13:09Z</dcterms:modified>
</cp:coreProperties>
</file>