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243001\Desktop\2022.1月価格表\"/>
    </mc:Choice>
  </mc:AlternateContent>
  <bookViews>
    <workbookView xWindow="-285" yWindow="-150" windowWidth="11370" windowHeight="6930" firstSheet="1" activeTab="3"/>
  </bookViews>
  <sheets>
    <sheet name="ﾌﾞｰﾝ2ＷＤ価格22.01" sheetId="52" r:id="rId1"/>
    <sheet name="ﾌﾞｰﾝ4ＷＤ価格22.01" sheetId="53" r:id="rId2"/>
    <sheet name="MOP価格21.04 " sheetId="55" r:id="rId3"/>
    <sheet name="ｵｰﾀﾞｰ№21.04" sheetId="48" r:id="rId4"/>
    <sheet name=" (CILQ、STYLE)ｵｰﾀﾞｰ№21.04" sheetId="49" r:id="rId5"/>
    <sheet name="環境性能割 (円単位）" sheetId="56" r:id="rId6"/>
    <sheet name="Sheet3" sheetId="54" r:id="rId7"/>
  </sheets>
  <definedNames>
    <definedName name="DATE_ANZEN" localSheetId="2">#REF!</definedName>
    <definedName name="DATE_ANZEN" localSheetId="0">#REF!</definedName>
    <definedName name="DATE_ANZEN" localSheetId="1">#REF!</definedName>
    <definedName name="DATE_ANZEN">#REF!</definedName>
    <definedName name="DATE_GYOMU" localSheetId="2">#REF!</definedName>
    <definedName name="DATE_GYOMU" localSheetId="0">#REF!</definedName>
    <definedName name="DATE_GYOMU" localSheetId="1">#REF!</definedName>
    <definedName name="DATE_GYOMU">#REF!</definedName>
    <definedName name="DATE_SOGYO" localSheetId="2">#REF!</definedName>
    <definedName name="DATE_SOGYO" localSheetId="0">#REF!</definedName>
    <definedName name="DATE_SOGYO" localSheetId="1">#REF!</definedName>
    <definedName name="DATE_SOGYO">#REF!</definedName>
    <definedName name="DATE_TORI" localSheetId="2">#REF!</definedName>
    <definedName name="DATE_TORI" localSheetId="0">#REF!</definedName>
    <definedName name="DATE_TORI" localSheetId="1">#REF!</definedName>
    <definedName name="DATE_TORI">#REF!</definedName>
    <definedName name="DATE_YAKU" localSheetId="2">#REF!</definedName>
    <definedName name="DATE_YAKU" localSheetId="0">#REF!</definedName>
    <definedName name="DATE_YAKU" localSheetId="1">#REF!</definedName>
    <definedName name="DATE_YAKU">#REF!</definedName>
    <definedName name="ERROR_CHK_ZONE" localSheetId="2">#REF!</definedName>
    <definedName name="ERROR_CHK_ZONE" localSheetId="0">#REF!</definedName>
    <definedName name="ERROR_CHK_ZONE" localSheetId="1">#REF!</definedName>
    <definedName name="ERROR_CHK_ZONE">#REF!</definedName>
    <definedName name="G_SURA" localSheetId="2">#REF!</definedName>
    <definedName name="G_SURA" localSheetId="0">#REF!</definedName>
    <definedName name="G_SURA" localSheetId="1">#REF!</definedName>
    <definedName name="G_SURA">#REF!</definedName>
    <definedName name="HP" localSheetId="2">#REF!</definedName>
    <definedName name="HP" localSheetId="0">#REF!</definedName>
    <definedName name="HP" localSheetId="1">#REF!</definedName>
    <definedName name="HP">#REF!</definedName>
    <definedName name="HP_CYAKOU" localSheetId="2">#REF!</definedName>
    <definedName name="HP_CYAKOU" localSheetId="0">#REF!</definedName>
    <definedName name="HP_CYAKOU" localSheetId="1">#REF!</definedName>
    <definedName name="HP_CYAKOU">#REF!</definedName>
    <definedName name="HP_JIGU_KIN" localSheetId="2">#REF!</definedName>
    <definedName name="HP_JIGU_KIN" localSheetId="0">#REF!</definedName>
    <definedName name="HP_JIGU_KIN" localSheetId="1">#REF!</definedName>
    <definedName name="HP_JIGU_KIN">#REF!</definedName>
    <definedName name="HP_KEIHI_KIN" localSheetId="2">#REF!</definedName>
    <definedName name="HP_KEIHI_KIN" localSheetId="0">#REF!</definedName>
    <definedName name="HP_KEIHI_KIN" localSheetId="1">#REF!</definedName>
    <definedName name="HP_KEIHI_KIN">#REF!</definedName>
    <definedName name="HP_KENSYU" localSheetId="2">#REF!</definedName>
    <definedName name="HP_KENSYU" localSheetId="0">#REF!</definedName>
    <definedName name="HP_KENSYU" localSheetId="1">#REF!</definedName>
    <definedName name="HP_KENSYU">#REF!</definedName>
    <definedName name="HP_KIN" localSheetId="2">#REF!</definedName>
    <definedName name="HP_KIN" localSheetId="0">#REF!</definedName>
    <definedName name="HP_KIN" localSheetId="1">#REF!</definedName>
    <definedName name="HP_KIN">#REF!</definedName>
    <definedName name="HP_KOJO_KIN" localSheetId="2">#REF!</definedName>
    <definedName name="HP_KOJO_KIN" localSheetId="0">#REF!</definedName>
    <definedName name="HP_KOJO_KIN" localSheetId="1">#REF!</definedName>
    <definedName name="HP_KOJO_KIN">#REF!</definedName>
    <definedName name="HP_KOJO_RITU" localSheetId="2">#REF!</definedName>
    <definedName name="HP_KOJO_RITU" localSheetId="0">#REF!</definedName>
    <definedName name="HP_KOJO_RITU" localSheetId="1">#REF!</definedName>
    <definedName name="HP_KOJO_RITU">#REF!</definedName>
    <definedName name="HP_KOJO_ZENRITU" localSheetId="2">#REF!</definedName>
    <definedName name="HP_KOJO_ZENRITU" localSheetId="0">#REF!</definedName>
    <definedName name="HP_KOJO_ZENRITU" localSheetId="1">#REF!</definedName>
    <definedName name="HP_KOJO_ZENRITU">#REF!</definedName>
    <definedName name="HP_KONYU_KIN" localSheetId="2">#REF!</definedName>
    <definedName name="HP_KONYU_KIN" localSheetId="0">#REF!</definedName>
    <definedName name="HP_KONYU_KIN" localSheetId="1">#REF!</definedName>
    <definedName name="HP_KONYU_KIN">#REF!</definedName>
    <definedName name="HP_KONYU_RITU" localSheetId="2">#REF!</definedName>
    <definedName name="HP_KONYU_RITU" localSheetId="0">#REF!</definedName>
    <definedName name="HP_KONYU_RITU" localSheetId="1">#REF!</definedName>
    <definedName name="HP_KONYU_RITU">#REF!</definedName>
    <definedName name="HP_KONYU_ZENRITU" localSheetId="2">#REF!</definedName>
    <definedName name="HP_KONYU_ZENRITU" localSheetId="0">#REF!</definedName>
    <definedName name="HP_KONYU_ZENRITU" localSheetId="1">#REF!</definedName>
    <definedName name="HP_KONYU_ZENRITU">#REF!</definedName>
    <definedName name="HP_KOUMOKU_NM" localSheetId="2">#REF!</definedName>
    <definedName name="HP_KOUMOKU_NM" localSheetId="0">#REF!</definedName>
    <definedName name="HP_KOUMOKU_NM" localSheetId="1">#REF!</definedName>
    <definedName name="HP_KOUMOKU_NM">#REF!</definedName>
    <definedName name="HP_KOUMOKU_NO" localSheetId="2">#REF!</definedName>
    <definedName name="HP_KOUMOKU_NO" localSheetId="0">#REF!</definedName>
    <definedName name="HP_KOUMOKU_NO" localSheetId="1">#REF!</definedName>
    <definedName name="HP_KOUMOKU_NO">#REF!</definedName>
    <definedName name="HP_SISAN_KIN" localSheetId="2">#REF!</definedName>
    <definedName name="HP_SISAN_KIN" localSheetId="0">#REF!</definedName>
    <definedName name="HP_SISAN_KIN" localSheetId="1">#REF!</definedName>
    <definedName name="HP_SISAN_KIN">#REF!</definedName>
    <definedName name="HP_SURYO" localSheetId="2">#REF!</definedName>
    <definedName name="HP_SURYO" localSheetId="0">#REF!</definedName>
    <definedName name="HP_SURYO" localSheetId="1">#REF!</definedName>
    <definedName name="HP_SURYO">#REF!</definedName>
    <definedName name="HP_TADA_KIN" localSheetId="2">#REF!</definedName>
    <definedName name="HP_TADA_KIN" localSheetId="0">#REF!</definedName>
    <definedName name="HP_TADA_KIN" localSheetId="1">#REF!</definedName>
    <definedName name="HP_TADA_KIN">#REF!</definedName>
    <definedName name="HP_TADA_RITU" localSheetId="2">#REF!</definedName>
    <definedName name="HP_TADA_RITU" localSheetId="0">#REF!</definedName>
    <definedName name="HP_TADA_RITU" localSheetId="1">#REF!</definedName>
    <definedName name="HP_TADA_RITU">#REF!</definedName>
    <definedName name="HP_TADA_ZENRITU" localSheetId="2">#REF!</definedName>
    <definedName name="HP_TADA_ZENRITU" localSheetId="0">#REF!</definedName>
    <definedName name="HP_TADA_ZENRITU" localSheetId="1">#REF!</definedName>
    <definedName name="HP_TADA_ZENRITU">#REF!</definedName>
    <definedName name="HP_TODAY" localSheetId="2">#REF!</definedName>
    <definedName name="HP_TODAY" localSheetId="0">#REF!</definedName>
    <definedName name="HP_TODAY" localSheetId="1">#REF!</definedName>
    <definedName name="HP_TODAY">#REF!</definedName>
    <definedName name="HP_UTIWAKE_KBN" localSheetId="2">#REF!</definedName>
    <definedName name="HP_UTIWAKE_KBN" localSheetId="0">#REF!</definedName>
    <definedName name="HP_UTIWAKE_KBN" localSheetId="1">#REF!</definedName>
    <definedName name="HP_UTIWAKE_KBN">#REF!</definedName>
    <definedName name="JIHAN" localSheetId="2">#REF!</definedName>
    <definedName name="JIHAN" localSheetId="0">#REF!</definedName>
    <definedName name="JIHAN" localSheetId="1">#REF!</definedName>
    <definedName name="JIHAN">#REF!</definedName>
    <definedName name="KAI_GYOMU" localSheetId="2">#REF!</definedName>
    <definedName name="KAI_GYOMU" localSheetId="0">#REF!</definedName>
    <definedName name="KAI_GYOMU" localSheetId="1">#REF!</definedName>
    <definedName name="KAI_GYOMU">#REF!</definedName>
    <definedName name="KAI_NM_GYOMU" localSheetId="2">#REF!</definedName>
    <definedName name="KAI_NM_GYOMU" localSheetId="0">#REF!</definedName>
    <definedName name="KAI_NM_GYOMU" localSheetId="1">#REF!</definedName>
    <definedName name="KAI_NM_GYOMU">#REF!</definedName>
    <definedName name="KAI_TORI" localSheetId="2">#REF!</definedName>
    <definedName name="KAI_TORI" localSheetId="0">#REF!</definedName>
    <definedName name="KAI_TORI" localSheetId="1">#REF!</definedName>
    <definedName name="KAI_TORI">#REF!</definedName>
    <definedName name="KAI_YAKU" localSheetId="2">#REF!</definedName>
    <definedName name="KAI_YAKU" localSheetId="0">#REF!</definedName>
    <definedName name="KAI_YAKU" localSheetId="1">#REF!</definedName>
    <definedName name="KAI_YAKU">#REF!</definedName>
    <definedName name="KEI_JIHAN" localSheetId="2">#REF!</definedName>
    <definedName name="KEI_JIHAN" localSheetId="0">#REF!</definedName>
    <definedName name="KEI_JIHAN" localSheetId="1">#REF!</definedName>
    <definedName name="KEI_JIHAN">#REF!</definedName>
    <definedName name="KEI_JIHANIKO" localSheetId="2">#REF!</definedName>
    <definedName name="KEI_JIHANIKO" localSheetId="0">#REF!</definedName>
    <definedName name="KEI_JIHANIKO" localSheetId="1">#REF!</definedName>
    <definedName name="KEI_JIHANIKO">#REF!</definedName>
    <definedName name="KEI_TOHAN" localSheetId="2">#REF!</definedName>
    <definedName name="KEI_TOHAN" localSheetId="0">#REF!</definedName>
    <definedName name="KEI_TOHAN" localSheetId="1">#REF!</definedName>
    <definedName name="KEI_TOHAN">#REF!</definedName>
    <definedName name="KISYU" localSheetId="2">#REF!</definedName>
    <definedName name="KISYU" localSheetId="0">#REF!</definedName>
    <definedName name="KISYU" localSheetId="1">#REF!</definedName>
    <definedName name="KISYU">#REF!</definedName>
    <definedName name="NENKEI_NO" localSheetId="2">#REF!</definedName>
    <definedName name="NENKEI_NO" localSheetId="0">#REF!</definedName>
    <definedName name="NENKEI_NO" localSheetId="1">#REF!</definedName>
    <definedName name="NENKEI_NO">#REF!</definedName>
    <definedName name="_xlnm.Print_Area" localSheetId="4">' (CILQ、STYLE)ｵｰﾀﾞｰ№21.04'!$A$1:$T$79</definedName>
    <definedName name="_xlnm.Print_Area" localSheetId="2">'MOP価格21.04 '!$B$1:$AN$41</definedName>
    <definedName name="_xlnm.Print_Area" localSheetId="3">ｵｰﾀﾞｰ№21.04!$A$1:$U$40</definedName>
    <definedName name="_xlnm.Print_Area" localSheetId="0">ﾌﾞｰﾝ2ＷＤ価格22.01!$A$1:$AR$33</definedName>
    <definedName name="_xlnm.Print_Area" localSheetId="1">ﾌﾞｰﾝ4ＷＤ価格22.01!$A$1:$AR$33</definedName>
    <definedName name="_xlnm.Print_Area">#REF!</definedName>
    <definedName name="PRINT_AREA_MI" localSheetId="2">#REF!</definedName>
    <definedName name="PRINT_AREA_MI" localSheetId="0">#REF!</definedName>
    <definedName name="PRINT_AREA_MI" localSheetId="1">#REF!</definedName>
    <definedName name="PRINT_AREA_MI">#REF!</definedName>
    <definedName name="RINGI_MARK" localSheetId="2">#REF!</definedName>
    <definedName name="RINGI_MARK" localSheetId="0">#REF!</definedName>
    <definedName name="RINGI_MARK" localSheetId="1">#REF!</definedName>
    <definedName name="RINGI_MARK">#REF!</definedName>
    <definedName name="RINGI_RIYU" localSheetId="2">#REF!</definedName>
    <definedName name="RINGI_RIYU" localSheetId="0">#REF!</definedName>
    <definedName name="RINGI_RIYU" localSheetId="1">#REF!</definedName>
    <definedName name="RINGI_RIYU">#REF!</definedName>
    <definedName name="RINGI_SOUGAKU" localSheetId="2">#REF!</definedName>
    <definedName name="RINGI_SOUGAKU" localSheetId="0">#REF!</definedName>
    <definedName name="RINGI_SOUGAKU" localSheetId="1">#REF!</definedName>
    <definedName name="RINGI_SOUGAKU">#REF!</definedName>
    <definedName name="SEISANSU" localSheetId="2">#REF!</definedName>
    <definedName name="SEISANSU" localSheetId="0">#REF!</definedName>
    <definedName name="SEISANSU" localSheetId="1">#REF!</definedName>
    <definedName name="SEISANSU">#REF!</definedName>
    <definedName name="SETTEI" localSheetId="2">#REF!</definedName>
    <definedName name="SETTEI" localSheetId="0">#REF!</definedName>
    <definedName name="SETTEI" localSheetId="1">#REF!</definedName>
    <definedName name="SETTEI">#REF!</definedName>
    <definedName name="SETTI_BASYO" localSheetId="2">#REF!</definedName>
    <definedName name="SETTI_BASYO" localSheetId="0">#REF!</definedName>
    <definedName name="SETTI_BASYO" localSheetId="1">#REF!</definedName>
    <definedName name="SETTI_BASYO">#REF!</definedName>
    <definedName name="SISAN_JIHAN" localSheetId="2">#REF!</definedName>
    <definedName name="SISAN_JIHAN" localSheetId="0">#REF!</definedName>
    <definedName name="SISAN_JIHAN" localSheetId="1">#REF!</definedName>
    <definedName name="SISAN_JIHAN">#REF!</definedName>
    <definedName name="SISAN_JIHANIKO" localSheetId="2">#REF!</definedName>
    <definedName name="SISAN_JIHANIKO" localSheetId="0">#REF!</definedName>
    <definedName name="SISAN_JIHANIKO" localSheetId="1">#REF!</definedName>
    <definedName name="SISAN_JIHANIKO">#REF!</definedName>
    <definedName name="SISAN_TOHAN" localSheetId="2">#REF!</definedName>
    <definedName name="SISAN_TOHAN" localSheetId="0">#REF!</definedName>
    <definedName name="SISAN_TOHAN" localSheetId="1">#REF!</definedName>
    <definedName name="SISAN_TOHAN">#REF!</definedName>
    <definedName name="SIYO_NEN" localSheetId="2">#REF!</definedName>
    <definedName name="SIYO_NEN" localSheetId="0">#REF!</definedName>
    <definedName name="SIYO_NEN" localSheetId="1">#REF!</definedName>
    <definedName name="SIYO_NEN">#REF!</definedName>
    <definedName name="TEKI_KISYU" localSheetId="2">#REF!</definedName>
    <definedName name="TEKI_KISYU" localSheetId="0">#REF!</definedName>
    <definedName name="TEKI_KISYU" localSheetId="1">#REF!</definedName>
    <definedName name="TEKI_KISYU">#REF!</definedName>
    <definedName name="TEL" localSheetId="2">#REF!</definedName>
    <definedName name="TEL" localSheetId="0">#REF!</definedName>
    <definedName name="TEL" localSheetId="1">#REF!</definedName>
    <definedName name="TEL">#REF!</definedName>
    <definedName name="TITLE" localSheetId="2">#REF!</definedName>
    <definedName name="TITLE" localSheetId="0">#REF!</definedName>
    <definedName name="TITLE" localSheetId="1">#REF!</definedName>
    <definedName name="TITLE">#REF!</definedName>
    <definedName name="TOHAN" localSheetId="2">#REF!</definedName>
    <definedName name="TOHAN" localSheetId="0">#REF!</definedName>
    <definedName name="TOHAN" localSheetId="1">#REF!</definedName>
    <definedName name="TOHAN">#REF!</definedName>
    <definedName name="TOSYO_YOSAN" localSheetId="2">#REF!</definedName>
    <definedName name="TOSYO_YOSAN" localSheetId="0">#REF!</definedName>
    <definedName name="TOSYO_YOSAN" localSheetId="1">#REF!</definedName>
    <definedName name="TOSYO_YOSAN">#REF!</definedName>
  </definedNames>
  <calcPr calcId="162913"/>
</workbook>
</file>

<file path=xl/calcChain.xml><?xml version="1.0" encoding="utf-8"?>
<calcChain xmlns="http://schemas.openxmlformats.org/spreadsheetml/2006/main">
  <c r="AC22" i="53" l="1"/>
  <c r="AC20" i="53"/>
  <c r="AC18" i="53"/>
  <c r="AC16" i="53"/>
  <c r="AC14" i="53"/>
  <c r="AC12" i="53"/>
  <c r="AC10" i="53"/>
  <c r="AC22" i="52"/>
  <c r="AC20" i="52"/>
  <c r="AC18" i="52"/>
  <c r="AC16" i="52"/>
  <c r="AC14" i="52"/>
  <c r="AC12" i="52"/>
  <c r="AC10" i="52"/>
</calcChain>
</file>

<file path=xl/sharedStrings.xml><?xml version="1.0" encoding="utf-8"?>
<sst xmlns="http://schemas.openxmlformats.org/spreadsheetml/2006/main" count="1603" uniqueCount="660">
  <si>
    <t/>
  </si>
  <si>
    <t>型式</t>
  </si>
  <si>
    <t>　◇リサイクル料金を別途申し受けます。</t>
    <rPh sb="7" eb="9">
      <t>リョウキン</t>
    </rPh>
    <rPh sb="10" eb="12">
      <t>ベット</t>
    </rPh>
    <rPh sb="12" eb="13">
      <t>モウ</t>
    </rPh>
    <rPh sb="14" eb="15">
      <t>ウ</t>
    </rPh>
    <phoneticPr fontId="17"/>
  </si>
  <si>
    <t>　◇本価格表は、予告なしに変更することがあります。</t>
    <rPh sb="2" eb="3">
      <t>ホン</t>
    </rPh>
    <rPh sb="3" eb="5">
      <t>カカク</t>
    </rPh>
    <rPh sb="5" eb="6">
      <t>ヒョウ</t>
    </rPh>
    <rPh sb="8" eb="10">
      <t>ヨコク</t>
    </rPh>
    <rPh sb="13" eb="15">
      <t>ヘンコウ</t>
    </rPh>
    <phoneticPr fontId="17"/>
  </si>
  <si>
    <t>備      考</t>
  </si>
  <si>
    <t xml:space="preserve">   Ｓ：標準設定</t>
    <rPh sb="5" eb="7">
      <t>ヒョウジュン</t>
    </rPh>
    <rPh sb="7" eb="9">
      <t>セッテイ</t>
    </rPh>
    <phoneticPr fontId="43"/>
  </si>
  <si>
    <t>単独オプション</t>
    <rPh sb="0" eb="2">
      <t>タンドク</t>
    </rPh>
    <phoneticPr fontId="17"/>
  </si>
  <si>
    <t>(標準グレードに引当)
　・LEDフォグランプ(標準用)</t>
    <rPh sb="1" eb="3">
      <t>ヒョウジュン</t>
    </rPh>
    <rPh sb="8" eb="10">
      <t>ヒキアテ</t>
    </rPh>
    <rPh sb="24" eb="27">
      <t>ヒョウジュンヨウ</t>
    </rPh>
    <phoneticPr fontId="17"/>
  </si>
  <si>
    <t>リヤワイパー（リバース連動/間欠）</t>
    <rPh sb="11" eb="13">
      <t>レンドウ</t>
    </rPh>
    <rPh sb="14" eb="16">
      <t>カンケツ</t>
    </rPh>
    <phoneticPr fontId="43"/>
  </si>
  <si>
    <t>寒冷地仕様</t>
    <rPh sb="0" eb="3">
      <t>カンレイチ</t>
    </rPh>
    <rPh sb="3" eb="5">
      <t>シヨウ</t>
    </rPh>
    <phoneticPr fontId="43"/>
  </si>
  <si>
    <t>寒冷地仕様
　・ウインドシールドディアイサー
　・リヤヒーターダクト
　・運転席シートヒーター
　･補助ヒーター
　・エンジン大型アンダーカバー
　・エンジン冷却水LLC50％
　・専用ワイパー
　・専用エンジンスターター</t>
    <rPh sb="0" eb="3">
      <t>カンレイチ</t>
    </rPh>
    <rPh sb="3" eb="5">
      <t>シヨウ</t>
    </rPh>
    <rPh sb="37" eb="40">
      <t>ウンテンセキ</t>
    </rPh>
    <rPh sb="50" eb="52">
      <t>ホジョ</t>
    </rPh>
    <rPh sb="63" eb="65">
      <t>オオガタ</t>
    </rPh>
    <rPh sb="79" eb="82">
      <t>レイキャクスイ</t>
    </rPh>
    <rPh sb="91" eb="93">
      <t>センヨウ</t>
    </rPh>
    <rPh sb="100" eb="102">
      <t>センヨウ</t>
    </rPh>
    <phoneticPr fontId="43"/>
  </si>
  <si>
    <t>＜２ＷＤ＞</t>
  </si>
  <si>
    <t>＜４ＷＤ＞</t>
  </si>
  <si>
    <t>型  式</t>
  </si>
  <si>
    <t>標準</t>
    <rPh sb="0" eb="2">
      <t>ヒョウジュン</t>
    </rPh>
    <phoneticPr fontId="49"/>
  </si>
  <si>
    <t>GBNE2</t>
  </si>
  <si>
    <t>FC40</t>
  </si>
  <si>
    <t>G58</t>
  </si>
  <si>
    <t>R59</t>
  </si>
  <si>
    <t>R67</t>
  </si>
  <si>
    <t>S28</t>
  </si>
  <si>
    <t>T25</t>
  </si>
  <si>
    <t>W09</t>
  </si>
  <si>
    <t>W24</t>
  </si>
  <si>
    <t>X07</t>
  </si>
  <si>
    <t>12030</t>
  </si>
  <si>
    <t>SAⅢ”</t>
    <phoneticPr fontId="49"/>
  </si>
  <si>
    <t>備考</t>
    <rPh sb="0" eb="2">
      <t>ビコウ</t>
    </rPh>
    <phoneticPr fontId="49"/>
  </si>
  <si>
    <t>プラムブラウンクリスタルマイカ</t>
  </si>
  <si>
    <t>ブライトシルバーメタリック</t>
  </si>
  <si>
    <t>パウダリーベージュメタリック</t>
  </si>
  <si>
    <t>ホワイト</t>
  </si>
  <si>
    <t>パールホワイトⅢ</t>
  </si>
  <si>
    <t>ブラックマイカメタリック</t>
  </si>
  <si>
    <t>FD10</t>
  </si>
  <si>
    <t>GBSE2</t>
  </si>
  <si>
    <t>XE3</t>
  </si>
  <si>
    <t>XE5</t>
  </si>
  <si>
    <t>X96</t>
  </si>
  <si>
    <t>T33</t>
  </si>
  <si>
    <t>XG2</t>
  </si>
  <si>
    <t>X99</t>
  </si>
  <si>
    <t>FE10</t>
  </si>
  <si>
    <t>CILQ"GﾊﾟｯｹｰｼﾞSAⅢ”限定記号「CG3」にMOP「DRS」を選択した場合、</t>
    <rPh sb="17" eb="19">
      <t>ゲンテイ</t>
    </rPh>
    <rPh sb="19" eb="21">
      <t>キゴウ</t>
    </rPh>
    <rPh sb="36" eb="38">
      <t>センタク</t>
    </rPh>
    <rPh sb="40" eb="42">
      <t>バアイ</t>
    </rPh>
    <phoneticPr fontId="49"/>
  </si>
  <si>
    <t>トリムコードが「EA10」に変わります。</t>
    <rPh sb="14" eb="15">
      <t>カ</t>
    </rPh>
    <phoneticPr fontId="49"/>
  </si>
  <si>
    <t>(CILQ"SAⅢ"に引当)
　・LEDフォグランプ(派生用)</t>
    <rPh sb="11" eb="13">
      <t>ヒキアテ</t>
    </rPh>
    <rPh sb="27" eb="29">
      <t>ハセイ</t>
    </rPh>
    <rPh sb="29" eb="30">
      <t>ヨウ</t>
    </rPh>
    <phoneticPr fontId="17"/>
  </si>
  <si>
    <t>(単位：円)　　</t>
    <phoneticPr fontId="17"/>
  </si>
  <si>
    <t>　◇佐渡地区は、フェリー代金を別途申し受けます。</t>
    <phoneticPr fontId="17"/>
  </si>
  <si>
    <t>　◇車両本体のみでもご購入いただけます。</t>
    <phoneticPr fontId="17"/>
  </si>
  <si>
    <t>リサイクル料金</t>
    <rPh sb="5" eb="7">
      <t>リョウキン</t>
    </rPh>
    <phoneticPr fontId="17"/>
  </si>
  <si>
    <t>シュレッダーダスト料金</t>
    <rPh sb="9" eb="11">
      <t>リョウキン</t>
    </rPh>
    <phoneticPr fontId="17"/>
  </si>
  <si>
    <t>エアバッグ類料金</t>
    <rPh sb="5" eb="6">
      <t>ルイ</t>
    </rPh>
    <rPh sb="6" eb="8">
      <t>リョウキン</t>
    </rPh>
    <phoneticPr fontId="17"/>
  </si>
  <si>
    <t>フロン類料金</t>
    <rPh sb="3" eb="4">
      <t>ルイ</t>
    </rPh>
    <rPh sb="4" eb="6">
      <t>リョウキン</t>
    </rPh>
    <phoneticPr fontId="17"/>
  </si>
  <si>
    <t>情報管理料金</t>
    <rPh sb="0" eb="2">
      <t>ジョウホウ</t>
    </rPh>
    <rPh sb="2" eb="4">
      <t>カンリ</t>
    </rPh>
    <rPh sb="4" eb="6">
      <t>リョウキン</t>
    </rPh>
    <phoneticPr fontId="17"/>
  </si>
  <si>
    <t>リサイクル預託料金</t>
    <rPh sb="5" eb="7">
      <t>ヨタク</t>
    </rPh>
    <rPh sb="7" eb="9">
      <t>リョウキン</t>
    </rPh>
    <phoneticPr fontId="17"/>
  </si>
  <si>
    <t>合計</t>
    <rPh sb="0" eb="2">
      <t>ゴウケイ</t>
    </rPh>
    <phoneticPr fontId="17"/>
  </si>
  <si>
    <t>（普通乗用）</t>
    <rPh sb="1" eb="3">
      <t>フツウ</t>
    </rPh>
    <rPh sb="3" eb="5">
      <t>ジョウヨウ</t>
    </rPh>
    <phoneticPr fontId="17"/>
  </si>
  <si>
    <t>類別欄＊印はベース型式からのオプション(ｸﾞﾚｰﾄﾞﾊﾟｯｹｰｼﾞ)仕様車</t>
  </si>
  <si>
    <t>（円）</t>
    <rPh sb="1" eb="2">
      <t>エン</t>
    </rPh>
    <phoneticPr fontId="17"/>
  </si>
  <si>
    <t>車名</t>
    <rPh sb="0" eb="2">
      <t>シャメイ</t>
    </rPh>
    <phoneticPr fontId="17"/>
  </si>
  <si>
    <t>型式</t>
    <rPh sb="0" eb="2">
      <t>カタシキ</t>
    </rPh>
    <phoneticPr fontId="17"/>
  </si>
  <si>
    <t>グレード名</t>
    <rPh sb="4" eb="5">
      <t>ナ</t>
    </rPh>
    <phoneticPr fontId="17"/>
  </si>
  <si>
    <t>類別番号</t>
    <rPh sb="0" eb="2">
      <t>ルイベツ</t>
    </rPh>
    <rPh sb="2" eb="4">
      <t>バンゴウ</t>
    </rPh>
    <phoneticPr fontId="17"/>
  </si>
  <si>
    <t>限定記号
ﾒｰｶｰｵﾌﾟｼｮﾝ記号</t>
    <rPh sb="0" eb="2">
      <t>ゲンテイ</t>
    </rPh>
    <rPh sb="2" eb="4">
      <t>キゴウ</t>
    </rPh>
    <rPh sb="15" eb="17">
      <t>キゴウ</t>
    </rPh>
    <phoneticPr fontId="17"/>
  </si>
  <si>
    <t>課税標準
基準額</t>
    <rPh sb="0" eb="2">
      <t>カゼイ</t>
    </rPh>
    <rPh sb="2" eb="4">
      <t>ヒョウジュン</t>
    </rPh>
    <rPh sb="5" eb="7">
      <t>キジュン</t>
    </rPh>
    <rPh sb="7" eb="8">
      <t>ガク</t>
    </rPh>
    <phoneticPr fontId="17"/>
  </si>
  <si>
    <t>環境性能割額</t>
    <rPh sb="0" eb="5">
      <t>カンキョウセイノウワリ</t>
    </rPh>
    <rPh sb="5" eb="6">
      <t>ガク</t>
    </rPh>
    <phoneticPr fontId="17"/>
  </si>
  <si>
    <t>重量税</t>
    <rPh sb="0" eb="2">
      <t>ジュウリョウ</t>
    </rPh>
    <rPh sb="2" eb="3">
      <t>ゼイ</t>
    </rPh>
    <phoneticPr fontId="17"/>
  </si>
  <si>
    <t>車両保険
金額
（千円）</t>
    <rPh sb="0" eb="2">
      <t>シャリョウ</t>
    </rPh>
    <rPh sb="2" eb="4">
      <t>ホケン</t>
    </rPh>
    <rPh sb="5" eb="7">
      <t>キンガク</t>
    </rPh>
    <rPh sb="9" eb="11">
      <t>センエン</t>
    </rPh>
    <phoneticPr fontId="17"/>
  </si>
  <si>
    <t>指定番号</t>
    <rPh sb="0" eb="2">
      <t>シテイ</t>
    </rPh>
    <rPh sb="2" eb="4">
      <t>バンゴウ</t>
    </rPh>
    <phoneticPr fontId="17"/>
  </si>
  <si>
    <t>燃費</t>
    <rPh sb="0" eb="2">
      <t>ネンピ</t>
    </rPh>
    <phoneticPr fontId="17"/>
  </si>
  <si>
    <t>WLTC</t>
  </si>
  <si>
    <t>JC08</t>
  </si>
  <si>
    <t>自家用</t>
    <rPh sb="0" eb="3">
      <t>ジカヨウ</t>
    </rPh>
    <phoneticPr fontId="17"/>
  </si>
  <si>
    <t>営業用</t>
    <rPh sb="0" eb="2">
      <t>エイギョウ</t>
    </rPh>
    <rPh sb="2" eb="3">
      <t>ヨウ</t>
    </rPh>
    <phoneticPr fontId="17"/>
  </si>
  <si>
    <t>ブーン</t>
  </si>
  <si>
    <t>2WD</t>
  </si>
  <si>
    <t>5BA-</t>
  </si>
  <si>
    <t>M700S-GBNE</t>
  </si>
  <si>
    <t>X"SAⅢ"</t>
  </si>
  <si>
    <t>＊</t>
  </si>
  <si>
    <t>0002</t>
  </si>
  <si>
    <t>X"LパッケージSAⅢ"</t>
  </si>
  <si>
    <t>XL3</t>
  </si>
  <si>
    <t>M700S-GBSE</t>
  </si>
  <si>
    <t>CILQ"SAⅢ"</t>
  </si>
  <si>
    <t>0005</t>
  </si>
  <si>
    <t>CILQ"GパッケージSAⅢ"</t>
  </si>
  <si>
    <t>CG3</t>
  </si>
  <si>
    <t>STYLE"SAⅢ"</t>
  </si>
  <si>
    <t>SY3</t>
  </si>
  <si>
    <t>4WD</t>
  </si>
  <si>
    <t>M710S-GBNE</t>
  </si>
  <si>
    <t>M710S-GBSE</t>
  </si>
  <si>
    <t>（注３）課税標準基準額・環境性能割・重量税は（円）単位で、車両保険金額は（千円）単位で記載しております。</t>
    <rPh sb="4" eb="6">
      <t>カゼイ</t>
    </rPh>
    <rPh sb="6" eb="8">
      <t>ヒョウジュン</t>
    </rPh>
    <rPh sb="8" eb="10">
      <t>キジュン</t>
    </rPh>
    <rPh sb="10" eb="11">
      <t>ガク</t>
    </rPh>
    <rPh sb="12" eb="14">
      <t>カンキョウ</t>
    </rPh>
    <rPh sb="14" eb="16">
      <t>セイノウ</t>
    </rPh>
    <rPh sb="16" eb="17">
      <t>ワリ</t>
    </rPh>
    <rPh sb="18" eb="21">
      <t>ジュウリョウゼイ</t>
    </rPh>
    <rPh sb="23" eb="24">
      <t>エン</t>
    </rPh>
    <rPh sb="25" eb="27">
      <t>タンイ</t>
    </rPh>
    <rPh sb="29" eb="31">
      <t>シャリョウ</t>
    </rPh>
    <rPh sb="31" eb="33">
      <t>ホケン</t>
    </rPh>
    <rPh sb="33" eb="35">
      <t>キンガク</t>
    </rPh>
    <rPh sb="37" eb="39">
      <t>センエン</t>
    </rPh>
    <rPh sb="40" eb="42">
      <t>タンイ</t>
    </rPh>
    <rPh sb="43" eb="45">
      <t>キサイ</t>
    </rPh>
    <phoneticPr fontId="17"/>
  </si>
  <si>
    <t>ブーン オーダーＮｏ．一覧表</t>
    <phoneticPr fontId="49"/>
  </si>
  <si>
    <t>カラー</t>
    <phoneticPr fontId="49"/>
  </si>
  <si>
    <t>オーダーNo.</t>
    <phoneticPr fontId="49"/>
  </si>
  <si>
    <t>グレード</t>
    <phoneticPr fontId="49"/>
  </si>
  <si>
    <t>コード</t>
    <phoneticPr fontId="49"/>
  </si>
  <si>
    <t>トリム</t>
    <phoneticPr fontId="49"/>
  </si>
  <si>
    <t>UGP</t>
    <phoneticPr fontId="49"/>
  </si>
  <si>
    <t>UG2</t>
    <phoneticPr fontId="49"/>
  </si>
  <si>
    <t>X</t>
    <phoneticPr fontId="49"/>
  </si>
  <si>
    <t>M700S-</t>
    <phoneticPr fontId="49"/>
  </si>
  <si>
    <t>12010</t>
    <phoneticPr fontId="49"/>
  </si>
  <si>
    <t>M710S-</t>
    <phoneticPr fontId="49"/>
  </si>
  <si>
    <t>12030</t>
    <phoneticPr fontId="49"/>
  </si>
  <si>
    <t>“SAⅢ”</t>
    <phoneticPr fontId="49"/>
  </si>
  <si>
    <t>"Lﾊﾟｯｹｰｼﾞ</t>
    <phoneticPr fontId="49"/>
  </si>
  <si>
    <t>【XL3】</t>
    <phoneticPr fontId="49"/>
  </si>
  <si>
    <t>"Gﾊﾟｯｹｰｼﾞ</t>
    <phoneticPr fontId="49"/>
  </si>
  <si>
    <t>◆カラー</t>
    <phoneticPr fontId="49"/>
  </si>
  <si>
    <t>　　</t>
    <phoneticPr fontId="49"/>
  </si>
  <si>
    <t>ダークエメラルドマイカ</t>
    <phoneticPr fontId="49"/>
  </si>
  <si>
    <t>ファイアークォーツレッドメタリック</t>
    <phoneticPr fontId="49"/>
  </si>
  <si>
    <t>ブーン シルク　/　STYLE　 オーダーＮｏ．一覧表</t>
    <phoneticPr fontId="49"/>
  </si>
  <si>
    <t>CILQ</t>
    <phoneticPr fontId="49"/>
  </si>
  <si>
    <t>GBSE2</t>
    <phoneticPr fontId="49"/>
  </si>
  <si>
    <t>12020</t>
    <phoneticPr fontId="49"/>
  </si>
  <si>
    <t>12040</t>
    <phoneticPr fontId="49"/>
  </si>
  <si>
    <t>T33</t>
    <phoneticPr fontId="49"/>
  </si>
  <si>
    <t>【CG3】</t>
    <phoneticPr fontId="49"/>
  </si>
  <si>
    <t>STYLE</t>
    <phoneticPr fontId="49"/>
  </si>
  <si>
    <t>【SY3】</t>
    <phoneticPr fontId="49"/>
  </si>
  <si>
    <t>R73</t>
    <phoneticPr fontId="49"/>
  </si>
  <si>
    <t>XG7</t>
    <phoneticPr fontId="49"/>
  </si>
  <si>
    <t>XG8</t>
    <phoneticPr fontId="49"/>
  </si>
  <si>
    <t>XG7</t>
  </si>
  <si>
    <t>“ﾎﾜｲﾄﾘﾐﾃｯﾄﾞ</t>
    <phoneticPr fontId="49"/>
  </si>
  <si>
    <t>【SWL】</t>
    <phoneticPr fontId="49"/>
  </si>
  <si>
    <t>XG8</t>
  </si>
  <si>
    <t>“ﾌﾞﾗｯｸﾘﾐﾃｯﾄﾞ</t>
    <phoneticPr fontId="49"/>
  </si>
  <si>
    <t>【SBL】</t>
    <phoneticPr fontId="49"/>
  </si>
  <si>
    <t>G58</t>
    <phoneticPr fontId="49"/>
  </si>
  <si>
    <t>ジューシーピンクメタリック</t>
    <phoneticPr fontId="49"/>
  </si>
  <si>
    <t>ブライトシルバーメタリック</t>
    <phoneticPr fontId="49"/>
  </si>
  <si>
    <t>T25</t>
    <phoneticPr fontId="49"/>
  </si>
  <si>
    <t>パウダリーベージュメタリック</t>
    <phoneticPr fontId="49"/>
  </si>
  <si>
    <t>ブリリアントカッパークリスタルマイカ</t>
    <phoneticPr fontId="49"/>
  </si>
  <si>
    <t>ブラックマイカメタリック</t>
    <phoneticPr fontId="49"/>
  </si>
  <si>
    <t>”ブラックリミテッドSAⅢ”</t>
    <phoneticPr fontId="41"/>
  </si>
  <si>
    <t>保険金額・環境性能割表</t>
    <phoneticPr fontId="17"/>
  </si>
  <si>
    <t>STYLE"ホワイトリミテッドSAⅢ"</t>
  </si>
  <si>
    <t>SWL</t>
  </si>
  <si>
    <t>STYLE"ブラックリミテッドSAⅢ"</t>
  </si>
  <si>
    <t>SBL</t>
  </si>
  <si>
    <t>-</t>
  </si>
  <si>
    <t>2WD</t>
    <phoneticPr fontId="43"/>
  </si>
  <si>
    <t>4WD</t>
    <phoneticPr fontId="43"/>
  </si>
  <si>
    <t>M700S</t>
    <phoneticPr fontId="43"/>
  </si>
  <si>
    <t>M710S</t>
    <phoneticPr fontId="43"/>
  </si>
  <si>
    <t>5ドア</t>
    <phoneticPr fontId="43"/>
  </si>
  <si>
    <t>STYLE</t>
    <phoneticPr fontId="17"/>
  </si>
  <si>
    <t>CILQ</t>
    <phoneticPr fontId="17"/>
  </si>
  <si>
    <t>X</t>
    <phoneticPr fontId="17"/>
  </si>
  <si>
    <t>“ブラックリミテッド
SAⅢ”</t>
    <phoneticPr fontId="17"/>
  </si>
  <si>
    <t>“ホワイトリミテッド
SAⅢ”</t>
    <phoneticPr fontId="17"/>
  </si>
  <si>
    <t>“SAⅢ”</t>
  </si>
  <si>
    <t>“ SAⅢ”</t>
    <phoneticPr fontId="43"/>
  </si>
  <si>
    <t>“SAⅢ”</t>
    <phoneticPr fontId="43"/>
  </si>
  <si>
    <t>GBSE</t>
    <phoneticPr fontId="17"/>
  </si>
  <si>
    <t>GBSE</t>
    <phoneticPr fontId="43"/>
  </si>
  <si>
    <t>GBNE</t>
    <phoneticPr fontId="43"/>
  </si>
  <si>
    <t>-</t>
    <phoneticPr fontId="17"/>
  </si>
  <si>
    <t>カタログ記載有</t>
    <rPh sb="4" eb="6">
      <t>キサイ</t>
    </rPh>
    <rPh sb="6" eb="7">
      <t>アリ</t>
    </rPh>
    <phoneticPr fontId="17"/>
  </si>
  <si>
    <t>パックオプション</t>
    <phoneticPr fontId="17"/>
  </si>
  <si>
    <t>DRS</t>
    <phoneticPr fontId="17"/>
  </si>
  <si>
    <t>○</t>
    <phoneticPr fontId="17"/>
  </si>
  <si>
    <t>STY</t>
    <phoneticPr fontId="17"/>
  </si>
  <si>
    <t>SUP</t>
    <phoneticPr fontId="17"/>
  </si>
  <si>
    <t>S</t>
    <phoneticPr fontId="17"/>
  </si>
  <si>
    <t>UGP</t>
    <phoneticPr fontId="17"/>
  </si>
  <si>
    <t>・パノラマモニター対応純正ナビ装着用アップグレードパックとの同時装着はできません。</t>
    <rPh sb="30" eb="32">
      <t>ドウジ</t>
    </rPh>
    <rPh sb="32" eb="34">
      <t>ソウチャク</t>
    </rPh>
    <phoneticPr fontId="17"/>
  </si>
  <si>
    <t>UG2</t>
    <phoneticPr fontId="17"/>
  </si>
  <si>
    <t>・純正ナビ装着用アップグレードパックとの同時装着はできません。
・X"SAⅢ"で本オプションを装着した場合、ドアミラー色がボディ同色になります。</t>
    <rPh sb="20" eb="22">
      <t>ドウジ</t>
    </rPh>
    <rPh sb="22" eb="24">
      <t>ソウチャク</t>
    </rPh>
    <rPh sb="40" eb="41">
      <t>ホン</t>
    </rPh>
    <rPh sb="47" eb="49">
      <t>ソウチャク</t>
    </rPh>
    <rPh sb="51" eb="53">
      <t>バアイ</t>
    </rPh>
    <rPh sb="59" eb="60">
      <t>イロ</t>
    </rPh>
    <rPh sb="64" eb="66">
      <t>ドウショク</t>
    </rPh>
    <phoneticPr fontId="17"/>
  </si>
  <si>
    <t>LEDフォグランプ</t>
    <phoneticPr fontId="43"/>
  </si>
  <si>
    <t>LFL</t>
    <phoneticPr fontId="17"/>
  </si>
  <si>
    <t>14インチアルミホイール</t>
    <phoneticPr fontId="43"/>
  </si>
  <si>
    <t>AL</t>
    <phoneticPr fontId="17"/>
  </si>
  <si>
    <t>SRSサイドエアバッグ（運転席/助手席）
&amp; SRSカーテンシールドエアバッグ（前後席）</t>
    <rPh sb="12" eb="15">
      <t>ウンテンセキ</t>
    </rPh>
    <rPh sb="16" eb="19">
      <t>ジョシュセキ</t>
    </rPh>
    <rPh sb="40" eb="42">
      <t>ゼンゴ</t>
    </rPh>
    <rPh sb="42" eb="43">
      <t>セキ</t>
    </rPh>
    <phoneticPr fontId="17"/>
  </si>
  <si>
    <t>SCA</t>
    <phoneticPr fontId="17"/>
  </si>
  <si>
    <t>(STYLE"SAⅢ"“ホワイトリミテッドSAⅢ”“ブラックリミテッドSAⅢ”に引当）
　・SRSサイドエアバッグ(運転席/助手席) &amp; SRSカーテンシールドエアバッグ(前後席)
　・シートベルトプリテンショナー&amp;フォースリミッター(後席)
　・運転席シートヒーター(2WDのみ)</t>
    <rPh sb="40" eb="42">
      <t>ヒキアテ</t>
    </rPh>
    <rPh sb="58" eb="61">
      <t>ウンテンセキ</t>
    </rPh>
    <rPh sb="62" eb="65">
      <t>ジョシュセキ</t>
    </rPh>
    <rPh sb="86" eb="88">
      <t>ゼンゴ</t>
    </rPh>
    <rPh sb="88" eb="89">
      <t>セキ</t>
    </rPh>
    <rPh sb="118" eb="120">
      <t>コウセキ</t>
    </rPh>
    <rPh sb="124" eb="126">
      <t>ウンテン</t>
    </rPh>
    <rPh sb="126" eb="127">
      <t>セキ</t>
    </rPh>
    <phoneticPr fontId="17"/>
  </si>
  <si>
    <t>(STYLE"SAⅢ"“ホワイトリミテッドSAⅢ”“ブラックリミテッドSAⅢ”で 寒冷地仕様と同時装着時に引当）
　・SRSサイドエアバッグ(運転席/助手席) &amp; SRSカーテンシールドエアバッグ(前後席) 
　・シートベルトプリテンショナー&amp;フォースリミッター(後席)</t>
    <rPh sb="41" eb="44">
      <t>カンレイチ</t>
    </rPh>
    <rPh sb="44" eb="46">
      <t>シヨウ</t>
    </rPh>
    <rPh sb="47" eb="49">
      <t>ドウジ</t>
    </rPh>
    <rPh sb="49" eb="51">
      <t>ソウチャク</t>
    </rPh>
    <rPh sb="51" eb="52">
      <t>トキ</t>
    </rPh>
    <rPh sb="53" eb="55">
      <t>ヒキアテ</t>
    </rPh>
    <rPh sb="71" eb="74">
      <t>ウンテンセキ</t>
    </rPh>
    <rPh sb="75" eb="78">
      <t>ジョシュセキ</t>
    </rPh>
    <rPh sb="99" eb="101">
      <t>ゼンゴ</t>
    </rPh>
    <rPh sb="101" eb="102">
      <t>セキ</t>
    </rPh>
    <rPh sb="132" eb="134">
      <t>コウセキ</t>
    </rPh>
    <phoneticPr fontId="17"/>
  </si>
  <si>
    <t>SC1</t>
    <phoneticPr fontId="17"/>
  </si>
  <si>
    <t>RW</t>
    <phoneticPr fontId="17"/>
  </si>
  <si>
    <t>スペアタイヤ(応急用14インチタイヤ)</t>
    <phoneticPr fontId="43"/>
  </si>
  <si>
    <t>SPT</t>
    <phoneticPr fontId="17"/>
  </si>
  <si>
    <t>パールホワイトⅢ (W24)</t>
    <phoneticPr fontId="43"/>
  </si>
  <si>
    <t>ブリリアントカッパークリスタルマイカ(T33)</t>
    <phoneticPr fontId="43"/>
  </si>
  <si>
    <t>プラムブラウンクリスタルマイカ(R59)</t>
    <phoneticPr fontId="43"/>
  </si>
  <si>
    <t>ブラックマイカメタリック(X07) × ダークエメラルドマイカ(G58)【XE3】</t>
    <phoneticPr fontId="43"/>
  </si>
  <si>
    <t>ブラックマイカメタリック(X07) × パウダリーベージュメタリック(T25)【XE5】</t>
    <phoneticPr fontId="43"/>
  </si>
  <si>
    <t>ブラックマイカメタリック(X07) × ファイアークォーツレッドメタリック(R67)【X96】</t>
    <phoneticPr fontId="43"/>
  </si>
  <si>
    <t>ブラックマイカメタリック(X07) × パールホワイトⅢ(W24)【X99】</t>
    <phoneticPr fontId="43"/>
  </si>
  <si>
    <t>ブラックマイカメタリック(X07) × ブリリアントカッパークリスタルマイカ(T33)【XG2】</t>
    <phoneticPr fontId="43"/>
  </si>
  <si>
    <t>ホワイト(W09) × ジューシーピンクメタリック(R73)【XG7】</t>
    <phoneticPr fontId="43"/>
  </si>
  <si>
    <t>ホワイト(W09) × パウダリーベージュメタリック(T25)【XG8】</t>
    <phoneticPr fontId="43"/>
  </si>
  <si>
    <t>・4WDは寒冷地仕様が標準装備。</t>
    <rPh sb="5" eb="8">
      <t>カンレイチ</t>
    </rPh>
    <rPh sb="8" eb="10">
      <t>シヨウ</t>
    </rPh>
    <rPh sb="11" eb="13">
      <t>ヒョウジュン</t>
    </rPh>
    <rPh sb="13" eb="15">
      <t>ソウビ</t>
    </rPh>
    <phoneticPr fontId="17"/>
  </si>
  <si>
    <t>駆動</t>
    <rPh sb="0" eb="2">
      <t>クドウ</t>
    </rPh>
    <phoneticPr fontId="41"/>
  </si>
  <si>
    <t>エンジン</t>
    <phoneticPr fontId="41"/>
  </si>
  <si>
    <r>
      <t>　◇本価格表は、税金（</t>
    </r>
    <r>
      <rPr>
        <b/>
        <sz val="12"/>
        <rFont val="ＭＳ Ｐゴシック"/>
        <family val="3"/>
        <charset val="128"/>
      </rPr>
      <t>消費税を除く</t>
    </r>
    <r>
      <rPr>
        <sz val="12"/>
        <rFont val="ＭＳ Ｐゴシック"/>
        <family val="3"/>
        <charset val="128"/>
      </rPr>
      <t>）・登録等に伴う費用等は価格に含まれておりません。</t>
    </r>
    <rPh sb="11" eb="14">
      <t>ショウヒゼイ</t>
    </rPh>
    <rPh sb="15" eb="16">
      <t>ノゾ</t>
    </rPh>
    <phoneticPr fontId="17"/>
  </si>
  <si>
    <t>ドア数</t>
    <rPh sb="2" eb="3">
      <t>スウ</t>
    </rPh>
    <phoneticPr fontId="41"/>
  </si>
  <si>
    <t>グレード名</t>
    <rPh sb="4" eb="5">
      <t>メイ</t>
    </rPh>
    <phoneticPr fontId="41"/>
  </si>
  <si>
    <t>ミッション</t>
    <phoneticPr fontId="41"/>
  </si>
  <si>
    <t>型式</t>
    <rPh sb="0" eb="2">
      <t>カタシキ</t>
    </rPh>
    <phoneticPr fontId="41"/>
  </si>
  <si>
    <t>消費税込み</t>
    <rPh sb="0" eb="3">
      <t>ショウヒゼイ</t>
    </rPh>
    <rPh sb="3" eb="4">
      <t>コ</t>
    </rPh>
    <phoneticPr fontId="41"/>
  </si>
  <si>
    <t>X</t>
    <phoneticPr fontId="41"/>
  </si>
  <si>
    <t>”SAⅢ”</t>
    <phoneticPr fontId="41"/>
  </si>
  <si>
    <t>”LパッケージSAⅢ”</t>
    <phoneticPr fontId="41"/>
  </si>
  <si>
    <t>”GパッケージSAⅢ”</t>
    <phoneticPr fontId="41"/>
  </si>
  <si>
    <t>CILQ</t>
    <phoneticPr fontId="41"/>
  </si>
  <si>
    <t>STYLE</t>
    <phoneticPr fontId="41"/>
  </si>
  <si>
    <t>”ホワイトリミテッドSAⅢ”</t>
    <phoneticPr fontId="41"/>
  </si>
  <si>
    <t>CVT</t>
    <phoneticPr fontId="41"/>
  </si>
  <si>
    <t>-GBNE</t>
    <phoneticPr fontId="41"/>
  </si>
  <si>
    <t>-GBSE</t>
    <phoneticPr fontId="41"/>
  </si>
  <si>
    <t>(XL3)</t>
    <phoneticPr fontId="41"/>
  </si>
  <si>
    <t>(CG3)</t>
    <phoneticPr fontId="41"/>
  </si>
  <si>
    <t>(SY3)</t>
    <phoneticPr fontId="41"/>
  </si>
  <si>
    <t>(SWL)</t>
    <phoneticPr fontId="41"/>
  </si>
  <si>
    <t>(SBL)</t>
    <phoneticPr fontId="41"/>
  </si>
  <si>
    <t>(消費税抜き)</t>
    <rPh sb="1" eb="5">
      <t>ショウヒゼイヌ</t>
    </rPh>
    <phoneticPr fontId="41"/>
  </si>
  <si>
    <t>店頭渡し
車両本体
現金価格</t>
    <rPh sb="0" eb="2">
      <t>テントウ</t>
    </rPh>
    <rPh sb="2" eb="3">
      <t>ワタ</t>
    </rPh>
    <rPh sb="5" eb="7">
      <t>シャリョウ</t>
    </rPh>
    <rPh sb="7" eb="9">
      <t>ホンタイ</t>
    </rPh>
    <rPh sb="10" eb="12">
      <t>ゲンキン</t>
    </rPh>
    <phoneticPr fontId="41"/>
  </si>
  <si>
    <t>　◇店頭渡し車両本体現金価格には、パンク修理キット・標準工具一式を含みます。</t>
    <rPh sb="2" eb="4">
      <t>テントウ</t>
    </rPh>
    <rPh sb="4" eb="5">
      <t>ワタ</t>
    </rPh>
    <rPh sb="6" eb="8">
      <t>シャリョウ</t>
    </rPh>
    <rPh sb="8" eb="10">
      <t>ホンタイ</t>
    </rPh>
    <rPh sb="10" eb="12">
      <t>ゲンキン</t>
    </rPh>
    <rPh sb="12" eb="14">
      <t>カカク</t>
    </rPh>
    <rPh sb="20" eb="22">
      <t>シュウリ</t>
    </rPh>
    <phoneticPr fontId="17"/>
  </si>
  <si>
    <t>　◇本価格表に記載の環境性能割額は自家用車の場合です。</t>
    <rPh sb="10" eb="16">
      <t>カンキョウセイノウワリガク</t>
    </rPh>
    <phoneticPr fontId="17"/>
  </si>
  <si>
    <t>2WD</t>
    <phoneticPr fontId="41"/>
  </si>
  <si>
    <t>5</t>
    <phoneticPr fontId="41"/>
  </si>
  <si>
    <t>水冷直列　　　　　　　　　３気筒　　　　　　　　12バルブ　　　　DOHC</t>
    <rPh sb="0" eb="2">
      <t>スイレイ</t>
    </rPh>
    <rPh sb="2" eb="4">
      <t>チョクレツ</t>
    </rPh>
    <rPh sb="14" eb="16">
      <t>キトウ</t>
    </rPh>
    <phoneticPr fontId="41"/>
  </si>
  <si>
    <t>Ｍ700Ｓ</t>
    <phoneticPr fontId="41"/>
  </si>
  <si>
    <t>4WD</t>
    <phoneticPr fontId="41"/>
  </si>
  <si>
    <t>Ｍ710Ｓ</t>
    <phoneticPr fontId="41"/>
  </si>
  <si>
    <t xml:space="preserve">   ○：オプション</t>
  </si>
  <si>
    <t>リサイクル</t>
    <phoneticPr fontId="17"/>
  </si>
  <si>
    <t>価格</t>
    <rPh sb="0" eb="2">
      <t>カカク</t>
    </rPh>
    <phoneticPr fontId="17"/>
  </si>
  <si>
    <t>料金</t>
    <rPh sb="0" eb="2">
      <t>リョウキン</t>
    </rPh>
    <phoneticPr fontId="17"/>
  </si>
  <si>
    <t>[消費税抜]</t>
    <rPh sb="1" eb="4">
      <t>ショウヒゼイ</t>
    </rPh>
    <rPh sb="4" eb="5">
      <t>ヌ</t>
    </rPh>
    <phoneticPr fontId="17"/>
  </si>
  <si>
    <t>[消費税込
10％]</t>
    <rPh sb="1" eb="4">
      <t>ショウヒゼイ</t>
    </rPh>
    <rPh sb="4" eb="5">
      <t>コ</t>
    </rPh>
    <phoneticPr fontId="17"/>
  </si>
  <si>
    <t>[加算分]</t>
    <rPh sb="1" eb="3">
      <t>カサン</t>
    </rPh>
    <rPh sb="3" eb="4">
      <t>ブン</t>
    </rPh>
    <phoneticPr fontId="17"/>
  </si>
  <si>
    <t>“Ｇパッケージ SAⅢ”</t>
    <phoneticPr fontId="43"/>
  </si>
  <si>
    <t>“Ｌパッケージ SAⅢ”</t>
    <phoneticPr fontId="17"/>
  </si>
  <si>
    <t>(円)</t>
    <rPh sb="1" eb="2">
      <t>エン</t>
    </rPh>
    <phoneticPr fontId="17"/>
  </si>
  <si>
    <t>(X"SAⅢ"に引当）
　・SRSサイドエアバッグ(運転席/助手席) &amp; SRSカーテンシールドエアバッグ(前後席)
　・シートベルトプリテンショナー&amp;フォースリミッター(後席)
　・アシストグリップ(後席左右)
　・運転席シートリフター
　・助手席シートアンダートレイ</t>
    <rPh sb="8" eb="10">
      <t>ヒキアテ</t>
    </rPh>
    <rPh sb="103" eb="105">
      <t>サユウ</t>
    </rPh>
    <rPh sb="109" eb="112">
      <t>ウンテンセキ</t>
    </rPh>
    <rPh sb="122" eb="125">
      <t>ジョシュセキ</t>
    </rPh>
    <phoneticPr fontId="17"/>
  </si>
  <si>
    <t>(X"SAⅢ"、STYLE以外に引当）
　・SRSサイドエアバッグ(運転席/助手席) &amp; SRSカーテンシールドエアバッグ(前後席)
　・シートベルトプリテンショナー&amp;フォースリミッター(後席)</t>
    <rPh sb="13" eb="15">
      <t>イガイ</t>
    </rPh>
    <rPh sb="16" eb="18">
      <t>ヒキアテ</t>
    </rPh>
    <phoneticPr fontId="17"/>
  </si>
  <si>
    <t>・本オプションは寒冷地仕様と同時装着できません。
・寒冷地仕様と同時装着する場合はオプション記号『SC1』を選択下さい。
・4WD車は運転席シートヒーターが標準装着されているため、SRSサイドエアバッグ（運転席/助手席）&amp; SRSカーテンシールドエアバッグ（前後席）に運転席シートヒーターは含まれません。</t>
    <phoneticPr fontId="17"/>
  </si>
  <si>
    <t>○</t>
  </si>
  <si>
    <t>・本オプションは寒冷地仕様を同時装着時のみ選択可能です。
・寒冷地仕様を同時装着しない場合はオプション記号『SCA』を選択下さい。</t>
    <rPh sb="14" eb="16">
      <t>ドウジ</t>
    </rPh>
    <rPh sb="16" eb="18">
      <t>ソウチャク</t>
    </rPh>
    <rPh sb="18" eb="19">
      <t>トキ</t>
    </rPh>
    <rPh sb="21" eb="23">
      <t>センタク</t>
    </rPh>
    <rPh sb="23" eb="25">
      <t>カノウ</t>
    </rPh>
    <rPh sb="38" eb="40">
      <t>ソウチャク</t>
    </rPh>
    <phoneticPr fontId="17"/>
  </si>
  <si>
    <t>・タイヤパンク応急修理キット、デッキボックスは非装着となります。</t>
    <rPh sb="7" eb="9">
      <t>オウキュウ</t>
    </rPh>
    <rPh sb="9" eb="11">
      <t>シュウリ</t>
    </rPh>
    <rPh sb="23" eb="24">
      <t>ヒ</t>
    </rPh>
    <rPh sb="24" eb="26">
      <t>ソウチャク</t>
    </rPh>
    <phoneticPr fontId="17"/>
  </si>
  <si>
    <t>カラートリム
コード参照</t>
    <rPh sb="10" eb="12">
      <t>サンショウ</t>
    </rPh>
    <phoneticPr fontId="17"/>
  </si>
  <si>
    <t>・STYLE“ホワイトリミテッドSAⅢ”のボディカラーは標準装備色の
　ホワイト(W09) × ジューシーピンクメタリック(R73)【XG7】
　ホワイト(W09) × パウダリーベージュメタリック(T25)【XG8】
　のうち1色のみ選択可能です。また、ドアミラー色がホワイト(W09)になります。
・STYLE“ブラックリミテッドSAⅢ”のボディカラーは標準装備色の
　ブラックマイカメタリック(X07) × ファイアークォーツレッドメタリック(R67)【X96】
　ブラックマイカメタリック(X07) × ターコイズブルーマイカメタリック(B86)【XH6】
　のうち1色のみ、または、メーカーオプション色の
　ブラックマイカメタリック(X07) × パールホワイトⅢ(W24)【X99】
　ブラックマイカメタリック(X07) × ブリリアントカッパークリスタルマイカ(T33)【XG2】
　のうち1色のみ選択が可能です。また、ドアミラー色がボディ同色となります。</t>
    <rPh sb="179" eb="181">
      <t>ヒョウジュン</t>
    </rPh>
    <rPh sb="181" eb="183">
      <t>ソウビ</t>
    </rPh>
    <rPh sb="183" eb="184">
      <t>ショク</t>
    </rPh>
    <rPh sb="288" eb="289">
      <t>ショク</t>
    </rPh>
    <rPh sb="305" eb="306">
      <t>イロ</t>
    </rPh>
    <rPh sb="403" eb="404">
      <t>ショク</t>
    </rPh>
    <rPh sb="406" eb="408">
      <t>センタク</t>
    </rPh>
    <rPh sb="409" eb="411">
      <t>カノウ</t>
    </rPh>
    <rPh sb="422" eb="423">
      <t>イロ</t>
    </rPh>
    <rPh sb="427" eb="429">
      <t>ドウショク</t>
    </rPh>
    <phoneticPr fontId="17"/>
  </si>
  <si>
    <t>ブラックマイカメタリック(X07) × ターコイズブルーマイカメタリック(B86)【XH6】</t>
    <phoneticPr fontId="43"/>
  </si>
  <si>
    <t>STYLE“ブラックリミテッドSAⅢ”以外に引当</t>
    <rPh sb="19" eb="21">
      <t>イガイ</t>
    </rPh>
    <rPh sb="22" eb="24">
      <t>ヒキアテ</t>
    </rPh>
    <phoneticPr fontId="17"/>
  </si>
  <si>
    <t>STYLE“ブラックリミテッドSAⅢ”に引当</t>
    <rPh sb="20" eb="22">
      <t>ヒキアテ</t>
    </rPh>
    <phoneticPr fontId="17"/>
  </si>
  <si>
    <t>地域仕様１</t>
    <rPh sb="0" eb="2">
      <t>チイキ</t>
    </rPh>
    <rPh sb="2" eb="4">
      <t>シヨウ</t>
    </rPh>
    <phoneticPr fontId="17"/>
  </si>
  <si>
    <t>・4WDは寒冷地仕様が標準装備。
・寒冷地仕様、4WDを選択した場合、フロントウインドシールドガラスのIRカット機能は
  非装着となります。</t>
    <rPh sb="5" eb="8">
      <t>カンレイチ</t>
    </rPh>
    <rPh sb="8" eb="10">
      <t>シヨウ</t>
    </rPh>
    <rPh sb="11" eb="13">
      <t>ヒョウジュン</t>
    </rPh>
    <rPh sb="13" eb="15">
      <t>ソウビ</t>
    </rPh>
    <rPh sb="18" eb="21">
      <t>カンレイチ</t>
    </rPh>
    <rPh sb="21" eb="23">
      <t>シヨウ</t>
    </rPh>
    <rPh sb="28" eb="30">
      <t>センタク</t>
    </rPh>
    <rPh sb="32" eb="34">
      <t>バアイ</t>
    </rPh>
    <rPh sb="56" eb="58">
      <t>キノウ</t>
    </rPh>
    <rPh sb="62" eb="63">
      <t>ヒ</t>
    </rPh>
    <rPh sb="63" eb="65">
      <t>ソウチャク</t>
    </rPh>
    <phoneticPr fontId="17"/>
  </si>
  <si>
    <t>B86</t>
  </si>
  <si>
    <t>005610</t>
  </si>
  <si>
    <t>005614</t>
  </si>
  <si>
    <t>005615</t>
  </si>
  <si>
    <t>005700</t>
  </si>
  <si>
    <t>005704</t>
  </si>
  <si>
    <t>005705</t>
  </si>
  <si>
    <t>005620</t>
  </si>
  <si>
    <t>005624</t>
  </si>
  <si>
    <t>005625</t>
  </si>
  <si>
    <t>005710</t>
  </si>
  <si>
    <t>005714</t>
  </si>
  <si>
    <t>005715</t>
  </si>
  <si>
    <t>005630</t>
  </si>
  <si>
    <t>005634</t>
  </si>
  <si>
    <t>005635</t>
  </si>
  <si>
    <t>005720</t>
  </si>
  <si>
    <t>005724</t>
  </si>
  <si>
    <t>005725</t>
  </si>
  <si>
    <t>005640</t>
  </si>
  <si>
    <t>005644</t>
  </si>
  <si>
    <t>005645</t>
  </si>
  <si>
    <t>005730</t>
  </si>
  <si>
    <t>005734</t>
  </si>
  <si>
    <t>005735</t>
  </si>
  <si>
    <t>005650</t>
  </si>
  <si>
    <t>005654</t>
  </si>
  <si>
    <t>005655</t>
  </si>
  <si>
    <t>005740</t>
  </si>
  <si>
    <t>005744</t>
  </si>
  <si>
    <t>005745</t>
  </si>
  <si>
    <t>005660</t>
  </si>
  <si>
    <t>005664</t>
  </si>
  <si>
    <t>005665</t>
  </si>
  <si>
    <t>005750</t>
  </si>
  <si>
    <t>005754</t>
  </si>
  <si>
    <t>005755</t>
  </si>
  <si>
    <t>005670</t>
  </si>
  <si>
    <t>005674</t>
  </si>
  <si>
    <t>005675</t>
  </si>
  <si>
    <t>005760</t>
  </si>
  <si>
    <t>005764</t>
  </si>
  <si>
    <t>005765</t>
  </si>
  <si>
    <t>005680</t>
  </si>
  <si>
    <t>005684</t>
  </si>
  <si>
    <t>005685</t>
  </si>
  <si>
    <t>005770</t>
  </si>
  <si>
    <t>005774</t>
  </si>
  <si>
    <t>005775</t>
  </si>
  <si>
    <t>005690</t>
  </si>
  <si>
    <t>005694</t>
  </si>
  <si>
    <t>005695</t>
  </si>
  <si>
    <t>005780</t>
  </si>
  <si>
    <t>005784</t>
  </si>
  <si>
    <t>005785</t>
  </si>
  <si>
    <t>042010</t>
  </si>
  <si>
    <t>042014</t>
  </si>
  <si>
    <t>042015</t>
  </si>
  <si>
    <t>042100</t>
  </si>
  <si>
    <t>042104</t>
  </si>
  <si>
    <t>042105</t>
  </si>
  <si>
    <t>042020</t>
  </si>
  <si>
    <t>042024</t>
  </si>
  <si>
    <t>042025</t>
  </si>
  <si>
    <t>042110</t>
  </si>
  <si>
    <t>042114</t>
  </si>
  <si>
    <t>042115</t>
  </si>
  <si>
    <t>042030</t>
  </si>
  <si>
    <t>042034</t>
  </si>
  <si>
    <t>042035</t>
  </si>
  <si>
    <t>042120</t>
  </si>
  <si>
    <t>042124</t>
  </si>
  <si>
    <t>042125</t>
  </si>
  <si>
    <t>042040</t>
  </si>
  <si>
    <t>042044</t>
  </si>
  <si>
    <t>042045</t>
  </si>
  <si>
    <t>042130</t>
  </si>
  <si>
    <t>042134</t>
  </si>
  <si>
    <t>042135</t>
  </si>
  <si>
    <t>042050</t>
  </si>
  <si>
    <t>042054</t>
  </si>
  <si>
    <t>042055</t>
  </si>
  <si>
    <t>042140</t>
  </si>
  <si>
    <t>042144</t>
  </si>
  <si>
    <t>042145</t>
  </si>
  <si>
    <t>042060</t>
  </si>
  <si>
    <t>042064</t>
  </si>
  <si>
    <t>042065</t>
  </si>
  <si>
    <t>042150</t>
  </si>
  <si>
    <t>042154</t>
  </si>
  <si>
    <t>042155</t>
  </si>
  <si>
    <t>042070</t>
  </si>
  <si>
    <t>042074</t>
  </si>
  <si>
    <t>042075</t>
  </si>
  <si>
    <t>042160</t>
  </si>
  <si>
    <t>042164</t>
  </si>
  <si>
    <t>042165</t>
  </si>
  <si>
    <t>042080</t>
  </si>
  <si>
    <t>042084</t>
  </si>
  <si>
    <t>042085</t>
  </si>
  <si>
    <t>042170</t>
  </si>
  <si>
    <t>042174</t>
  </si>
  <si>
    <t>042175</t>
  </si>
  <si>
    <t>042090</t>
  </si>
  <si>
    <t>042094</t>
  </si>
  <si>
    <t>042095</t>
  </si>
  <si>
    <t>042180</t>
  </si>
  <si>
    <t>042184</t>
  </si>
  <si>
    <t>042185</t>
  </si>
  <si>
    <t>B86</t>
    <phoneticPr fontId="49"/>
  </si>
  <si>
    <t>ターコイズブルーマイカメタリック</t>
    <phoneticPr fontId="49"/>
  </si>
  <si>
    <t>005790</t>
  </si>
  <si>
    <t>005794</t>
  </si>
  <si>
    <t>005795</t>
  </si>
  <si>
    <t>005960</t>
  </si>
  <si>
    <t>005964</t>
  </si>
  <si>
    <t>005965</t>
  </si>
  <si>
    <t>005800</t>
  </si>
  <si>
    <t>005804</t>
  </si>
  <si>
    <t>005805</t>
  </si>
  <si>
    <t>005970</t>
  </si>
  <si>
    <t>005974</t>
  </si>
  <si>
    <t>005975</t>
  </si>
  <si>
    <t>005810</t>
  </si>
  <si>
    <t>005814</t>
  </si>
  <si>
    <t>005815</t>
  </si>
  <si>
    <t>005980</t>
  </si>
  <si>
    <t>005984</t>
  </si>
  <si>
    <t>005985</t>
  </si>
  <si>
    <t>005820</t>
  </si>
  <si>
    <t>005824</t>
  </si>
  <si>
    <t>005825</t>
  </si>
  <si>
    <t>005990</t>
  </si>
  <si>
    <t>005994</t>
  </si>
  <si>
    <t>005995</t>
  </si>
  <si>
    <t>R73</t>
  </si>
  <si>
    <t>005830</t>
  </si>
  <si>
    <t>005834</t>
  </si>
  <si>
    <t>005835</t>
  </si>
  <si>
    <t>006000</t>
  </si>
  <si>
    <t>006004</t>
  </si>
  <si>
    <t>006005</t>
  </si>
  <si>
    <t>005840</t>
  </si>
  <si>
    <t>005844</t>
  </si>
  <si>
    <t>005845</t>
  </si>
  <si>
    <t>006010</t>
  </si>
  <si>
    <t>006014</t>
  </si>
  <si>
    <t>006015</t>
  </si>
  <si>
    <t>005850</t>
  </si>
  <si>
    <t>005854</t>
  </si>
  <si>
    <t>005855</t>
  </si>
  <si>
    <t>006020</t>
  </si>
  <si>
    <t>006024</t>
  </si>
  <si>
    <t>006025</t>
  </si>
  <si>
    <t>005860</t>
  </si>
  <si>
    <t>005864</t>
  </si>
  <si>
    <t>005865</t>
  </si>
  <si>
    <t>006030</t>
  </si>
  <si>
    <t>006034</t>
  </si>
  <si>
    <t>006035</t>
  </si>
  <si>
    <t>005870</t>
  </si>
  <si>
    <t>005874</t>
  </si>
  <si>
    <t>005875</t>
  </si>
  <si>
    <t>006040</t>
  </si>
  <si>
    <t>006044</t>
  </si>
  <si>
    <t>006045</t>
  </si>
  <si>
    <t>005880</t>
  </si>
  <si>
    <t>005884</t>
  </si>
  <si>
    <t>005885</t>
  </si>
  <si>
    <t>006050</t>
  </si>
  <si>
    <t>006054</t>
  </si>
  <si>
    <t>006055</t>
  </si>
  <si>
    <t>005890</t>
  </si>
  <si>
    <t>005894</t>
  </si>
  <si>
    <t>005895</t>
  </si>
  <si>
    <t>006060</t>
  </si>
  <si>
    <t>006064</t>
  </si>
  <si>
    <t>006065</t>
  </si>
  <si>
    <t>005900</t>
  </si>
  <si>
    <t>005904</t>
  </si>
  <si>
    <t>005905</t>
  </si>
  <si>
    <t>006070</t>
  </si>
  <si>
    <t>006074</t>
  </si>
  <si>
    <t>006075</t>
  </si>
  <si>
    <t>005910</t>
  </si>
  <si>
    <t>005914</t>
  </si>
  <si>
    <t>005915</t>
  </si>
  <si>
    <t>006080</t>
  </si>
  <si>
    <t>006084</t>
  </si>
  <si>
    <t>006085</t>
  </si>
  <si>
    <t>005920</t>
  </si>
  <si>
    <t>005924</t>
  </si>
  <si>
    <t>005925</t>
  </si>
  <si>
    <t>006090</t>
  </si>
  <si>
    <t>006094</t>
  </si>
  <si>
    <t>006095</t>
  </si>
  <si>
    <t>005930</t>
  </si>
  <si>
    <t>005934</t>
  </si>
  <si>
    <t>005935</t>
  </si>
  <si>
    <t>006100</t>
  </si>
  <si>
    <t>006104</t>
  </si>
  <si>
    <t>006105</t>
  </si>
  <si>
    <t>005940</t>
  </si>
  <si>
    <t>005944</t>
  </si>
  <si>
    <t>005945</t>
  </si>
  <si>
    <t>006110</t>
  </si>
  <si>
    <t>006114</t>
  </si>
  <si>
    <t>006115</t>
  </si>
  <si>
    <t>XH6</t>
  </si>
  <si>
    <t>005950</t>
  </si>
  <si>
    <t>005954</t>
  </si>
  <si>
    <t>005955</t>
  </si>
  <si>
    <t>006120</t>
  </si>
  <si>
    <t>006124</t>
  </si>
  <si>
    <t>006125</t>
  </si>
  <si>
    <t>042190</t>
  </si>
  <si>
    <t>042194</t>
  </si>
  <si>
    <t>042195</t>
  </si>
  <si>
    <t>042500</t>
  </si>
  <si>
    <t>042504</t>
  </si>
  <si>
    <t>042505</t>
  </si>
  <si>
    <t>042200</t>
  </si>
  <si>
    <t>042204</t>
  </si>
  <si>
    <t>042205</t>
  </si>
  <si>
    <t>042510</t>
  </si>
  <si>
    <t>042514</t>
  </si>
  <si>
    <t>042515</t>
  </si>
  <si>
    <t>042210</t>
  </si>
  <si>
    <t>042214</t>
  </si>
  <si>
    <t>042215</t>
  </si>
  <si>
    <t>042520</t>
  </si>
  <si>
    <t>042524</t>
  </si>
  <si>
    <t>042525</t>
  </si>
  <si>
    <t>042220</t>
  </si>
  <si>
    <t>042224</t>
  </si>
  <si>
    <t>042225</t>
  </si>
  <si>
    <t>042530</t>
  </si>
  <si>
    <t>042534</t>
  </si>
  <si>
    <t>042535</t>
  </si>
  <si>
    <t>042230</t>
  </si>
  <si>
    <t>042234</t>
  </si>
  <si>
    <t>042235</t>
  </si>
  <si>
    <t>042540</t>
  </si>
  <si>
    <t>042544</t>
  </si>
  <si>
    <t>042545</t>
  </si>
  <si>
    <t>042240</t>
  </si>
  <si>
    <t>042244</t>
  </si>
  <si>
    <t>042245</t>
  </si>
  <si>
    <t>042550</t>
  </si>
  <si>
    <t>042554</t>
  </si>
  <si>
    <t>042555</t>
  </si>
  <si>
    <t>042250</t>
  </si>
  <si>
    <t>042254</t>
  </si>
  <si>
    <t>042255</t>
  </si>
  <si>
    <t>042560</t>
  </si>
  <si>
    <t>042564</t>
  </si>
  <si>
    <t>042565</t>
  </si>
  <si>
    <t>042260</t>
  </si>
  <si>
    <t>042264</t>
  </si>
  <si>
    <t>042265</t>
  </si>
  <si>
    <t>042570</t>
  </si>
  <si>
    <t>042574</t>
  </si>
  <si>
    <t>042575</t>
  </si>
  <si>
    <t>042270</t>
  </si>
  <si>
    <t>042274</t>
  </si>
  <si>
    <t>042275</t>
  </si>
  <si>
    <t>042580</t>
  </si>
  <si>
    <t>042584</t>
  </si>
  <si>
    <t>042585</t>
  </si>
  <si>
    <t>042280</t>
  </si>
  <si>
    <t>042284</t>
  </si>
  <si>
    <t>042285</t>
  </si>
  <si>
    <t>042590</t>
  </si>
  <si>
    <t>042594</t>
  </si>
  <si>
    <t>042595</t>
  </si>
  <si>
    <t>042290</t>
  </si>
  <si>
    <t>042294</t>
  </si>
  <si>
    <t>042295</t>
  </si>
  <si>
    <t>042600</t>
  </si>
  <si>
    <t>042604</t>
  </si>
  <si>
    <t>042605</t>
  </si>
  <si>
    <t>042300</t>
  </si>
  <si>
    <t>042304</t>
  </si>
  <si>
    <t>042305</t>
  </si>
  <si>
    <t>042610</t>
  </si>
  <si>
    <t>042614</t>
  </si>
  <si>
    <t>042615</t>
  </si>
  <si>
    <t>042310</t>
  </si>
  <si>
    <t>042314</t>
  </si>
  <si>
    <t>042315</t>
  </si>
  <si>
    <t>042620</t>
  </si>
  <si>
    <t>042624</t>
  </si>
  <si>
    <t>042625</t>
  </si>
  <si>
    <t>042320</t>
  </si>
  <si>
    <t>042324</t>
  </si>
  <si>
    <t>042325</t>
  </si>
  <si>
    <t>042630</t>
  </si>
  <si>
    <t>042634</t>
  </si>
  <si>
    <t>042635</t>
  </si>
  <si>
    <t>042330</t>
  </si>
  <si>
    <t>042334</t>
  </si>
  <si>
    <t>042335</t>
  </si>
  <si>
    <t>042640</t>
  </si>
  <si>
    <t>042644</t>
  </si>
  <si>
    <t>042645</t>
  </si>
  <si>
    <t>042340</t>
  </si>
  <si>
    <t>042344</t>
  </si>
  <si>
    <t>042345</t>
  </si>
  <si>
    <t>042650</t>
  </si>
  <si>
    <t>042654</t>
  </si>
  <si>
    <t>042655</t>
  </si>
  <si>
    <t>042350</t>
  </si>
  <si>
    <t>042354</t>
  </si>
  <si>
    <t>042355</t>
  </si>
  <si>
    <t>042660</t>
  </si>
  <si>
    <t>042664</t>
  </si>
  <si>
    <t>042665</t>
  </si>
  <si>
    <t>042360</t>
  </si>
  <si>
    <t>042364</t>
  </si>
  <si>
    <t>042365</t>
  </si>
  <si>
    <t>042670</t>
  </si>
  <si>
    <t>042674</t>
  </si>
  <si>
    <t>042675</t>
  </si>
  <si>
    <t>042370</t>
  </si>
  <si>
    <t>042374</t>
  </si>
  <si>
    <t>042375</t>
  </si>
  <si>
    <t>042680</t>
  </si>
  <si>
    <t>042684</t>
  </si>
  <si>
    <t>042685</t>
  </si>
  <si>
    <t>042380</t>
  </si>
  <si>
    <t>042384</t>
  </si>
  <si>
    <t>042385</t>
  </si>
  <si>
    <t>042690</t>
  </si>
  <si>
    <t>042694</t>
  </si>
  <si>
    <t>042695</t>
  </si>
  <si>
    <t>042390</t>
  </si>
  <si>
    <t>042394</t>
  </si>
  <si>
    <t>042395</t>
  </si>
  <si>
    <t>042700</t>
  </si>
  <si>
    <t>042704</t>
  </si>
  <si>
    <t>042705</t>
  </si>
  <si>
    <t>042400</t>
  </si>
  <si>
    <t>042404</t>
  </si>
  <si>
    <t>042405</t>
  </si>
  <si>
    <t>042710</t>
  </si>
  <si>
    <t>042714</t>
  </si>
  <si>
    <t>042715</t>
  </si>
  <si>
    <t>042410</t>
  </si>
  <si>
    <t>042414</t>
  </si>
  <si>
    <t>042415</t>
  </si>
  <si>
    <t>042720</t>
  </si>
  <si>
    <t>042724</t>
  </si>
  <si>
    <t>042725</t>
  </si>
  <si>
    <t>042420</t>
  </si>
  <si>
    <t>042424</t>
  </si>
  <si>
    <t>042425</t>
  </si>
  <si>
    <t>042730</t>
  </si>
  <si>
    <t>042734</t>
  </si>
  <si>
    <t>042735</t>
  </si>
  <si>
    <t>042430</t>
  </si>
  <si>
    <t>042434</t>
  </si>
  <si>
    <t>042435</t>
  </si>
  <si>
    <t>042740</t>
  </si>
  <si>
    <t>042744</t>
  </si>
  <si>
    <t>042745</t>
  </si>
  <si>
    <t>042440</t>
  </si>
  <si>
    <t>042750</t>
  </si>
  <si>
    <t>042450</t>
  </si>
  <si>
    <t>042760</t>
  </si>
  <si>
    <t>042460</t>
  </si>
  <si>
    <t>042770</t>
  </si>
  <si>
    <t>042470</t>
  </si>
  <si>
    <t>042780</t>
  </si>
  <si>
    <t>SAⅢ”</t>
  </si>
  <si>
    <t>042480</t>
  </si>
  <si>
    <t>042790</t>
  </si>
  <si>
    <t>042490</t>
  </si>
  <si>
    <t>042800</t>
  </si>
  <si>
    <t>ファイアークォーツレッドメタリック(R67)×ブラックマイカメタリック(X07)</t>
  </si>
  <si>
    <t>パールホワイトⅢ(W24)×ブラックマイカメタリック(X07)</t>
  </si>
  <si>
    <t>ダークエメラルドマイカ(Ｇ58)×ブラックマイカメタリック(X07)</t>
  </si>
  <si>
    <t>パウダリーベージュメタリック(T25)×ブラックマイカメタリック(X07)</t>
  </si>
  <si>
    <t>ブリリアントカッパークリスタルマイカ(T33)×ブラックマイカメタリック(X07)</t>
  </si>
  <si>
    <t>ジューシーピンクメタリック(R73)×ホワイト(W09)</t>
  </si>
  <si>
    <t>パウダリーベージュメタリック(T25)×ホワイト(W09)</t>
  </si>
  <si>
    <t>XH6</t>
    <phoneticPr fontId="49"/>
  </si>
  <si>
    <t>ターコイズブルーマイカメタリック(B86)×ブラックマイカメタリック(X07)</t>
    <phoneticPr fontId="49"/>
  </si>
  <si>
    <t>（注１）税額は円単位（切り上げ/切り捨て/四捨五入なし）で標記しております</t>
    <rPh sb="1" eb="2">
      <t>チュウ</t>
    </rPh>
    <rPh sb="8" eb="10">
      <t>タンイ</t>
    </rPh>
    <rPh sb="11" eb="12">
      <t>キ</t>
    </rPh>
    <rPh sb="13" eb="14">
      <t>ア</t>
    </rPh>
    <rPh sb="16" eb="17">
      <t>キ</t>
    </rPh>
    <rPh sb="18" eb="19">
      <t>ス</t>
    </rPh>
    <rPh sb="21" eb="25">
      <t>シシャゴニュウ</t>
    </rPh>
    <rPh sb="29" eb="31">
      <t>ヒョウキ</t>
    </rPh>
    <phoneticPr fontId="17"/>
  </si>
  <si>
    <t>ブーン　2WD　価格表</t>
    <rPh sb="8" eb="10">
      <t>カカク</t>
    </rPh>
    <rPh sb="10" eb="11">
      <t>ヒョウ</t>
    </rPh>
    <phoneticPr fontId="41"/>
  </si>
  <si>
    <t>資金管理料金</t>
    <rPh sb="0" eb="2">
      <t>シキン</t>
    </rPh>
    <rPh sb="2" eb="4">
      <t>カンリ</t>
    </rPh>
    <rPh sb="4" eb="6">
      <t>リョウキン</t>
    </rPh>
    <phoneticPr fontId="17"/>
  </si>
  <si>
    <t>ブーン　4WD　価格表</t>
    <rPh sb="8" eb="10">
      <t>カカク</t>
    </rPh>
    <rPh sb="10" eb="11">
      <t>ヒョウ</t>
    </rPh>
    <phoneticPr fontId="41"/>
  </si>
  <si>
    <t>ブーンメーカーオプション価格表</t>
    <rPh sb="12" eb="14">
      <t>カカク</t>
    </rPh>
    <rPh sb="14" eb="15">
      <t>ヒョウ</t>
    </rPh>
    <phoneticPr fontId="17"/>
  </si>
  <si>
    <t xml:space="preserve">   </t>
    <phoneticPr fontId="43"/>
  </si>
  <si>
    <t>オプション記号</t>
    <rPh sb="5" eb="7">
      <t>キゴウ</t>
    </rPh>
    <phoneticPr fontId="43"/>
  </si>
  <si>
    <r>
      <rPr>
        <b/>
        <sz val="18"/>
        <rFont val="Meiryo UI"/>
        <family val="3"/>
        <charset val="128"/>
      </rPr>
      <t>ドレスアップパック</t>
    </r>
    <r>
      <rPr>
        <sz val="18"/>
        <rFont val="Meiryo UI"/>
        <family val="3"/>
        <charset val="128"/>
      </rPr>
      <t xml:space="preserve">
　・15インチアルミホイール　
　・LEDフォグランプ(イルミランプ付)
　・本革インパネセンターシフト(シルバー加飾付)
　・レザー調×ファブリックシート表皮(ウォームグレーステッチ)</t>
    </r>
    <rPh sb="44" eb="45">
      <t>ツ</t>
    </rPh>
    <rPh sb="49" eb="51">
      <t>ホンガワ</t>
    </rPh>
    <rPh sb="67" eb="69">
      <t>カショク</t>
    </rPh>
    <rPh sb="69" eb="70">
      <t>ツ</t>
    </rPh>
    <rPh sb="77" eb="78">
      <t>チョウ</t>
    </rPh>
    <rPh sb="88" eb="90">
      <t>ヒョウヒ</t>
    </rPh>
    <phoneticPr fontId="17"/>
  </si>
  <si>
    <r>
      <rPr>
        <b/>
        <sz val="18"/>
        <rFont val="Meiryo UI"/>
        <family val="3"/>
        <charset val="128"/>
      </rPr>
      <t>スタイルアップパック</t>
    </r>
    <r>
      <rPr>
        <sz val="18"/>
        <rFont val="Meiryo UI"/>
        <family val="3"/>
        <charset val="128"/>
      </rPr>
      <t xml:space="preserve">
　・14インチアルミホイール
　・LEDフォグランプ
　・メッキドアアウターハンドル
　・メッキシフトレバーボタン　　・メッキインナードアハンドル
　・スーパーUVカット&amp;IRカットガラス(フロントドア)　　・スーパーUVカット機能付スモークドガラス(リヤドア/リヤクォーター）　</t>
    </r>
    <phoneticPr fontId="17"/>
  </si>
  <si>
    <r>
      <rPr>
        <b/>
        <sz val="18"/>
        <rFont val="Meiryo UI"/>
        <family val="3"/>
        <charset val="128"/>
      </rPr>
      <t>スーパーＵＶカットパック</t>
    </r>
    <r>
      <rPr>
        <sz val="18"/>
        <rFont val="Meiryo UI"/>
        <family val="3"/>
        <charset val="128"/>
      </rPr>
      <t xml:space="preserve">
　・スーパーUV&amp;IRカット機能付ガラス(フロントドア)
　・スーパーUVカット機能付スモークドガラス(リヤドア/リヤクォーター)</t>
    </r>
    <rPh sb="27" eb="29">
      <t>キノウ</t>
    </rPh>
    <rPh sb="29" eb="30">
      <t>ツ</t>
    </rPh>
    <rPh sb="53" eb="55">
      <t>キノウ</t>
    </rPh>
    <rPh sb="55" eb="56">
      <t>ツキ</t>
    </rPh>
    <phoneticPr fontId="17"/>
  </si>
  <si>
    <r>
      <rPr>
        <b/>
        <sz val="18"/>
        <rFont val="Meiryo UI"/>
        <family val="3"/>
        <charset val="128"/>
      </rPr>
      <t>純正ナビ装着用アップグレードパック</t>
    </r>
    <r>
      <rPr>
        <sz val="18"/>
        <rFont val="Meiryo UI"/>
        <family val="3"/>
        <charset val="128"/>
      </rPr>
      <t xml:space="preserve">
　・バックカメラ
　・ステアリングスイッチ(オーディオ操作用)</t>
    </r>
    <rPh sb="45" eb="47">
      <t>ソウサ</t>
    </rPh>
    <rPh sb="47" eb="48">
      <t>ヨウ</t>
    </rPh>
    <phoneticPr fontId="17"/>
  </si>
  <si>
    <r>
      <rPr>
        <b/>
        <sz val="18"/>
        <rFont val="Meiryo UI"/>
        <family val="3"/>
        <charset val="128"/>
      </rPr>
      <t>パノラマモニター対応純正ナビ装着用アップグレードパック</t>
    </r>
    <r>
      <rPr>
        <sz val="18"/>
        <rFont val="Meiryo UI"/>
        <family val="3"/>
        <charset val="128"/>
      </rPr>
      <t xml:space="preserve">
　・フロントカメラ、サイドカメラ、バックカメラ
　 (トップ&amp;フロントビュー/フロントワイドビュー/レフト&amp;ライトサイドビュー/トップ&amp;リヤビュー/レフトサイド&amp;リヤビュー/リヤワイドビュー)
　・ステアリングスイッチ(オーディオ操作用)</t>
    </r>
    <rPh sb="8" eb="10">
      <t>タイオウ</t>
    </rPh>
    <rPh sb="145" eb="146">
      <t>ヨウ</t>
    </rPh>
    <phoneticPr fontId="17"/>
  </si>
  <si>
    <t>SRSサイドエアバッグ（運転席/助手席）
&amp; SRSカーテンシールドエアバッグ（前後席）
 ※STYLE"SAⅢ"“ホワイトリミテッドSAⅢ”“ブラックリミテッドSAⅢ”で
 　 寒冷地仕様と同時装着する際はこちらを選択下さい</t>
    <rPh sb="12" eb="15">
      <t>ウンテンセキ</t>
    </rPh>
    <rPh sb="16" eb="19">
      <t>ジョシュセキ</t>
    </rPh>
    <rPh sb="40" eb="42">
      <t>ゼンゴ</t>
    </rPh>
    <rPh sb="42" eb="43">
      <t>セキ</t>
    </rPh>
    <rPh sb="91" eb="94">
      <t>カンレイチ</t>
    </rPh>
    <rPh sb="94" eb="96">
      <t>シヨウ</t>
    </rPh>
    <rPh sb="97" eb="99">
      <t>ドウジ</t>
    </rPh>
    <rPh sb="99" eb="101">
      <t>ソウチャク</t>
    </rPh>
    <rPh sb="103" eb="104">
      <t>サイ</t>
    </rPh>
    <rPh sb="109" eb="111">
      <t>センタク</t>
    </rPh>
    <rPh sb="111" eb="112">
      <t>クダ</t>
    </rPh>
    <phoneticPr fontId="17"/>
  </si>
  <si>
    <t>【　】内は限定記号</t>
    <rPh sb="3" eb="4">
      <t>ナイ</t>
    </rPh>
    <rPh sb="5" eb="7">
      <t>ゲンテイ</t>
    </rPh>
    <rPh sb="7" eb="9">
      <t>キゴウ</t>
    </rPh>
    <phoneticPr fontId="49"/>
  </si>
  <si>
    <t>仕様書No. [J2]　新旧区分[2]　</t>
    <rPh sb="0" eb="3">
      <t>シヨウショ</t>
    </rPh>
    <rPh sb="12" eb="14">
      <t>シンキュウ</t>
    </rPh>
    <rPh sb="14" eb="16">
      <t>クブン</t>
    </rPh>
    <phoneticPr fontId="17"/>
  </si>
  <si>
    <t>2022年1月現在</t>
    <phoneticPr fontId="17"/>
  </si>
  <si>
    <t>環境性能割額</t>
    <rPh sb="0" eb="5">
      <t>カンキョウセイノウワリ</t>
    </rPh>
    <rPh sb="5" eb="6">
      <t>ガク</t>
    </rPh>
    <phoneticPr fontId="41"/>
  </si>
  <si>
    <t>重量税</t>
    <rPh sb="0" eb="3">
      <t>ジュウリョウゼイ</t>
    </rPh>
    <phoneticPr fontId="41"/>
  </si>
  <si>
    <t>（注２）環境性能割は車両の取得価額（課税標準基準額）に対して環境性能に応じた税率を課税した金額です。適用期間は2022年1月1日～2023年3月31日登録、届出分までです。</t>
    <rPh sb="4" eb="6">
      <t>カンキョウ</t>
    </rPh>
    <rPh sb="6" eb="8">
      <t>セイノウ</t>
    </rPh>
    <rPh sb="8" eb="9">
      <t>ワリ</t>
    </rPh>
    <rPh sb="10" eb="12">
      <t>シャリョウ</t>
    </rPh>
    <rPh sb="13" eb="15">
      <t>シュトク</t>
    </rPh>
    <rPh sb="15" eb="17">
      <t>カガク</t>
    </rPh>
    <rPh sb="18" eb="20">
      <t>カゼイ</t>
    </rPh>
    <rPh sb="20" eb="22">
      <t>ヒョウジュン</t>
    </rPh>
    <rPh sb="22" eb="24">
      <t>キジュン</t>
    </rPh>
    <rPh sb="24" eb="25">
      <t>ガク</t>
    </rPh>
    <rPh sb="27" eb="28">
      <t>タイ</t>
    </rPh>
    <rPh sb="30" eb="32">
      <t>カンキョウ</t>
    </rPh>
    <rPh sb="32" eb="34">
      <t>セイノウ</t>
    </rPh>
    <rPh sb="35" eb="36">
      <t>オウ</t>
    </rPh>
    <rPh sb="38" eb="40">
      <t>ゼイリツ</t>
    </rPh>
    <rPh sb="41" eb="43">
      <t>カゼイ</t>
    </rPh>
    <rPh sb="45" eb="47">
      <t>キンガク</t>
    </rPh>
    <rPh sb="50" eb="52">
      <t>テキヨウ</t>
    </rPh>
    <rPh sb="52" eb="54">
      <t>キカン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</si>
</sst>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);\(#,##0\)"/>
    <numFmt numFmtId="177" formatCode="\(#,##0\)"/>
    <numFmt numFmtId="178" formatCode="#,##0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0.0%"/>
    <numFmt numFmtId="182" formatCode="#,##0.00\ &quot;F&quot;;\-#,##0.00\ &quot;F&quot;"/>
    <numFmt numFmtId="183" formatCode="#,##0.0\ _F;\-#,##0.0\ _F"/>
    <numFmt numFmtId="184" formatCode="#,##0.0000\ _F;[Red]\-#,##0.0000\ _F"/>
    <numFmt numFmtId="185" formatCode="#,##0&quot;｣&quot;_);\(#,##0&quot;｣&quot;\)"/>
    <numFmt numFmtId="186" formatCode="d/m/yy"/>
    <numFmt numFmtId="187" formatCode="d/m/yy\ h:mm"/>
    <numFmt numFmtId="188" formatCode="d\.mmm\.yy"/>
    <numFmt numFmtId="189" formatCode="&quot;税&quot;&quot;率&quot;&quot;：&quot;0.0"/>
    <numFmt numFmtId="190" formatCode="0.0"/>
    <numFmt numFmtId="192" formatCode="0.0_);[Red]\(0.0\)"/>
  </numFmts>
  <fonts count="105"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AngsanaUPC"/>
      <family val="1"/>
    </font>
    <font>
      <sz val="10"/>
      <name val="Arial"/>
      <family val="2"/>
    </font>
    <font>
      <sz val="12"/>
      <name val="System"/>
      <family val="2"/>
    </font>
    <font>
      <u/>
      <sz val="10"/>
      <color indexed="3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7"/>
      <name val="Small Fonts"/>
      <family val="3"/>
      <charset val="128"/>
    </font>
    <font>
      <b/>
      <sz val="11"/>
      <name val="Helv"/>
      <family val="2"/>
    </font>
    <font>
      <sz val="12"/>
      <name val="ｹﾙﾅﾁﾃｼ"/>
      <family val="1"/>
      <charset val="128"/>
    </font>
    <font>
      <sz val="11"/>
      <name val="ｵｸｿ 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arial"/>
      <family val="2"/>
    </font>
    <font>
      <sz val="6"/>
      <name val="ＭＳ 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9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明朝"/>
      <family val="1"/>
      <charset val="128"/>
    </font>
    <font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10"/>
      <name val="ＭＳ 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9"/>
      <color indexed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u/>
      <sz val="18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S創英角ｺﾞｼｯｸUB"/>
      <family val="3"/>
      <charset val="128"/>
    </font>
    <font>
      <b/>
      <u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u/>
      <sz val="3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22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name val="Meiryo UI"/>
      <family val="3"/>
      <charset val="128"/>
    </font>
    <font>
      <sz val="36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6"/>
      <name val="Meiryo UI"/>
      <family val="3"/>
      <charset val="128"/>
    </font>
    <font>
      <b/>
      <sz val="48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8"/>
      <name val="Meiryo UI"/>
      <family val="3"/>
      <charset val="128"/>
    </font>
    <font>
      <b/>
      <sz val="24"/>
      <name val="Meiryo UI"/>
      <family val="3"/>
      <charset val="128"/>
    </font>
    <font>
      <sz val="18"/>
      <color indexed="8"/>
      <name val="ＭＳ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rgb="FF00B050"/>
      <name val="HG丸ｺﾞｼｯｸM-PRO"/>
      <family val="3"/>
      <charset val="128"/>
    </font>
    <font>
      <sz val="16"/>
      <color rgb="FFFF0000"/>
      <name val="HGS創英角ｺﾞｼｯｸUB"/>
      <family val="3"/>
      <charset val="128"/>
    </font>
    <font>
      <sz val="16"/>
      <color rgb="FFFF0000"/>
      <name val="HG丸ｺﾞｼｯｸM-PRO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hair">
        <color indexed="64"/>
      </left>
      <right/>
      <top style="thick">
        <color indexed="64"/>
      </top>
      <bottom/>
      <diagonal style="hair">
        <color indexed="64"/>
      </diagonal>
    </border>
    <border diagonalUp="1">
      <left/>
      <right style="thick">
        <color indexed="64"/>
      </right>
      <top style="thick">
        <color indexed="64"/>
      </top>
      <bottom/>
      <diagonal style="hair">
        <color indexed="64"/>
      </diagonal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 style="thick">
        <color indexed="64"/>
      </right>
      <top/>
      <bottom/>
      <diagonal style="hair">
        <color indexed="64"/>
      </diagonal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 diagonalUp="1">
      <left style="hair">
        <color indexed="64"/>
      </left>
      <right/>
      <top/>
      <bottom style="thick">
        <color indexed="64"/>
      </bottom>
      <diagonal style="hair">
        <color indexed="64"/>
      </diagonal>
    </border>
    <border diagonalUp="1">
      <left/>
      <right style="thick">
        <color indexed="64"/>
      </right>
      <top/>
      <bottom style="thick">
        <color indexed="64"/>
      </bottom>
      <diagonal style="hair">
        <color indexed="64"/>
      </diagonal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87">
    <xf numFmtId="0" fontId="0" fillId="0" borderId="0"/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 applyFill="0" applyBorder="0" applyAlignment="0"/>
    <xf numFmtId="182" fontId="3" fillId="0" borderId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188" fontId="5" fillId="0" borderId="0"/>
    <xf numFmtId="181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7" fillId="16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10" fontId="7" fillId="17" borderId="3" applyNumberFormat="0" applyBorder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7" fontId="11" fillId="0" borderId="0"/>
    <xf numFmtId="185" fontId="5" fillId="0" borderId="0"/>
    <xf numFmtId="0" fontId="4" fillId="0" borderId="0"/>
    <xf numFmtId="10" fontId="4" fillId="0" borderId="0" applyFont="0" applyFill="0" applyBorder="0" applyAlignment="0" applyProtection="0"/>
    <xf numFmtId="1" fontId="4" fillId="0" borderId="4" applyNumberFormat="0" applyFill="0" applyAlignment="0" applyProtection="0">
      <alignment horizontal="center" vertic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4" fillId="0" borderId="0"/>
    <xf numFmtId="0" fontId="12" fillId="0" borderId="0"/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6" fillId="22" borderId="5" applyNumberFormat="0" applyAlignment="0" applyProtection="0">
      <alignment vertical="center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7" fillId="23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23" fillId="24" borderId="6" applyNumberFormat="0" applyFont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5" borderId="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25" borderId="1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8" applyNumberFormat="0" applyAlignment="0" applyProtection="0">
      <alignment vertical="center"/>
    </xf>
    <xf numFmtId="0" fontId="40" fillId="0" borderId="0"/>
    <xf numFmtId="0" fontId="66" fillId="0" borderId="0">
      <alignment vertical="center"/>
    </xf>
    <xf numFmtId="0" fontId="40" fillId="0" borderId="0"/>
    <xf numFmtId="0" fontId="2" fillId="0" borderId="0"/>
    <xf numFmtId="0" fontId="44" fillId="0" borderId="0"/>
    <xf numFmtId="0" fontId="42" fillId="0" borderId="0"/>
    <xf numFmtId="0" fontId="44" fillId="0" borderId="0"/>
    <xf numFmtId="0" fontId="2" fillId="0" borderId="0"/>
    <xf numFmtId="0" fontId="16" fillId="0" borderId="0"/>
    <xf numFmtId="0" fontId="39" fillId="4" borderId="0" applyNumberFormat="0" applyBorder="0" applyAlignment="0" applyProtection="0">
      <alignment vertical="center"/>
    </xf>
  </cellStyleXfs>
  <cellXfs count="867">
    <xf numFmtId="0" fontId="0" fillId="0" borderId="0" xfId="0"/>
    <xf numFmtId="0" fontId="45" fillId="0" borderId="0" xfId="81" applyFont="1" applyFill="1" applyAlignment="1"/>
    <xf numFmtId="0" fontId="45" fillId="0" borderId="0" xfId="81" applyFont="1" applyFill="1" applyAlignment="1">
      <alignment horizontal="right"/>
    </xf>
    <xf numFmtId="0" fontId="45" fillId="0" borderId="0" xfId="81" applyFont="1" applyFill="1" applyAlignment="1">
      <alignment horizontal="left"/>
    </xf>
    <xf numFmtId="49" fontId="45" fillId="0" borderId="0" xfId="81" applyNumberFormat="1" applyFont="1" applyFill="1" applyAlignment="1">
      <alignment horizontal="center"/>
    </xf>
    <xf numFmtId="0" fontId="45" fillId="0" borderId="0" xfId="81" applyFont="1" applyFill="1" applyAlignment="1">
      <alignment horizontal="center"/>
    </xf>
    <xf numFmtId="0" fontId="45" fillId="0" borderId="0" xfId="81" applyFont="1" applyFill="1" applyBorder="1" applyAlignment="1">
      <alignment horizontal="center"/>
    </xf>
    <xf numFmtId="49" fontId="44" fillId="0" borderId="0" xfId="81" applyNumberFormat="1" applyFill="1"/>
    <xf numFmtId="0" fontId="46" fillId="0" borderId="0" xfId="81" applyFont="1" applyFill="1" applyAlignment="1">
      <alignment horizontal="centerContinuous"/>
    </xf>
    <xf numFmtId="0" fontId="47" fillId="0" borderId="0" xfId="81" applyFont="1" applyFill="1" applyAlignment="1">
      <alignment horizontal="right"/>
    </xf>
    <xf numFmtId="0" fontId="48" fillId="0" borderId="0" xfId="81" quotePrefix="1" applyFont="1" applyFill="1" applyAlignment="1">
      <alignment horizontal="right"/>
    </xf>
    <xf numFmtId="0" fontId="45" fillId="0" borderId="0" xfId="81" applyFont="1" applyFill="1"/>
    <xf numFmtId="0" fontId="50" fillId="0" borderId="0" xfId="81" applyFont="1" applyFill="1" applyAlignment="1">
      <alignment horizontal="right"/>
    </xf>
    <xf numFmtId="0" fontId="51" fillId="0" borderId="0" xfId="81" applyFont="1" applyFill="1" applyAlignment="1">
      <alignment horizontal="centerContinuous"/>
    </xf>
    <xf numFmtId="0" fontId="45" fillId="0" borderId="0" xfId="81" applyFont="1" applyFill="1" applyAlignment="1">
      <alignment horizontal="centerContinuous"/>
    </xf>
    <xf numFmtId="49" fontId="45" fillId="0" borderId="0" xfId="81" applyNumberFormat="1" applyFont="1" applyFill="1" applyAlignment="1">
      <alignment horizontal="centerContinuous"/>
    </xf>
    <xf numFmtId="0" fontId="45" fillId="0" borderId="0" xfId="81" applyFont="1" applyFill="1" applyBorder="1" applyAlignment="1">
      <alignment horizontal="centerContinuous"/>
    </xf>
    <xf numFmtId="0" fontId="52" fillId="0" borderId="0" xfId="81" applyFont="1" applyFill="1" applyAlignment="1">
      <alignment horizontal="centerContinuous"/>
    </xf>
    <xf numFmtId="0" fontId="48" fillId="0" borderId="0" xfId="81" applyFont="1" applyFill="1" applyAlignment="1">
      <alignment horizontal="right"/>
    </xf>
    <xf numFmtId="0" fontId="48" fillId="0" borderId="0" xfId="81" applyFont="1" applyFill="1" applyAlignment="1">
      <alignment horizontal="left"/>
    </xf>
    <xf numFmtId="49" fontId="48" fillId="0" borderId="0" xfId="81" applyNumberFormat="1" applyFont="1" applyFill="1" applyAlignment="1">
      <alignment horizontal="center"/>
    </xf>
    <xf numFmtId="0" fontId="48" fillId="0" borderId="0" xfId="81" applyFont="1" applyFill="1" applyAlignment="1">
      <alignment horizontal="center"/>
    </xf>
    <xf numFmtId="0" fontId="50" fillId="0" borderId="0" xfId="81" applyFont="1" applyFill="1" applyAlignment="1"/>
    <xf numFmtId="49" fontId="48" fillId="0" borderId="0" xfId="81" applyNumberFormat="1" applyFont="1" applyFill="1" applyAlignment="1">
      <alignment horizontal="left"/>
    </xf>
    <xf numFmtId="0" fontId="48" fillId="0" borderId="0" xfId="81" applyFont="1" applyFill="1"/>
    <xf numFmtId="0" fontId="48" fillId="0" borderId="20" xfId="81" applyFont="1" applyFill="1" applyBorder="1" applyAlignment="1">
      <alignment horizontal="center" vertical="center"/>
    </xf>
    <xf numFmtId="0" fontId="48" fillId="0" borderId="21" xfId="81" applyFont="1" applyFill="1" applyBorder="1" applyAlignment="1">
      <alignment horizontal="right" vertical="center"/>
    </xf>
    <xf numFmtId="0" fontId="48" fillId="0" borderId="22" xfId="81" applyFont="1" applyFill="1" applyBorder="1" applyAlignment="1">
      <alignment horizontal="left" vertical="center"/>
    </xf>
    <xf numFmtId="49" fontId="48" fillId="0" borderId="23" xfId="81" applyNumberFormat="1" applyFont="1" applyFill="1" applyBorder="1" applyAlignment="1">
      <alignment horizontal="center" vertical="center"/>
    </xf>
    <xf numFmtId="0" fontId="48" fillId="0" borderId="22" xfId="81" applyFont="1" applyFill="1" applyBorder="1" applyAlignment="1">
      <alignment horizontal="centerContinuous" vertical="center"/>
    </xf>
    <xf numFmtId="0" fontId="48" fillId="0" borderId="0" xfId="81" applyFont="1" applyFill="1" applyBorder="1" applyAlignment="1">
      <alignment horizontal="center" vertical="center"/>
    </xf>
    <xf numFmtId="0" fontId="48" fillId="0" borderId="24" xfId="81" applyFont="1" applyFill="1" applyBorder="1" applyAlignment="1">
      <alignment horizontal="left" vertical="center"/>
    </xf>
    <xf numFmtId="0" fontId="48" fillId="0" borderId="0" xfId="81" applyFont="1" applyFill="1" applyAlignment="1">
      <alignment vertical="center"/>
    </xf>
    <xf numFmtId="0" fontId="48" fillId="0" borderId="25" xfId="81" applyFont="1" applyFill="1" applyBorder="1" applyAlignment="1">
      <alignment horizontal="center" vertical="center"/>
    </xf>
    <xf numFmtId="0" fontId="48" fillId="0" borderId="26" xfId="81" applyFont="1" applyFill="1" applyBorder="1" applyAlignment="1">
      <alignment horizontal="centerContinuous" vertical="center"/>
    </xf>
    <xf numFmtId="0" fontId="48" fillId="0" borderId="0" xfId="81" applyFont="1" applyFill="1" applyBorder="1" applyAlignment="1">
      <alignment horizontal="centerContinuous" vertical="center"/>
    </xf>
    <xf numFmtId="49" fontId="48" fillId="0" borderId="27" xfId="81" applyNumberFormat="1" applyFont="1" applyFill="1" applyBorder="1" applyAlignment="1">
      <alignment horizontal="center" vertical="center"/>
    </xf>
    <xf numFmtId="0" fontId="48" fillId="0" borderId="28" xfId="81" applyFont="1" applyFill="1" applyBorder="1" applyAlignment="1">
      <alignment horizontal="center" vertical="center"/>
    </xf>
    <xf numFmtId="0" fontId="48" fillId="0" borderId="29" xfId="81" applyFont="1" applyFill="1" applyBorder="1" applyAlignment="1">
      <alignment horizontal="center" vertical="center"/>
    </xf>
    <xf numFmtId="0" fontId="48" fillId="0" borderId="30" xfId="81" applyFont="1" applyFill="1" applyBorder="1" applyAlignment="1">
      <alignment horizontal="center" vertical="center"/>
    </xf>
    <xf numFmtId="0" fontId="48" fillId="0" borderId="31" xfId="81" applyFont="1" applyFill="1" applyBorder="1" applyAlignment="1">
      <alignment horizontal="centerContinuous" vertical="center"/>
    </xf>
    <xf numFmtId="0" fontId="48" fillId="0" borderId="32" xfId="81" applyFont="1" applyFill="1" applyBorder="1" applyAlignment="1">
      <alignment horizontal="center" vertical="center"/>
    </xf>
    <xf numFmtId="0" fontId="53" fillId="0" borderId="0" xfId="81" applyFont="1" applyFill="1" applyAlignment="1">
      <alignment vertical="center"/>
    </xf>
    <xf numFmtId="0" fontId="54" fillId="0" borderId="33" xfId="81" applyFont="1" applyFill="1" applyBorder="1" applyAlignment="1">
      <alignment horizontal="center" vertical="center"/>
    </xf>
    <xf numFmtId="0" fontId="54" fillId="0" borderId="34" xfId="81" applyFont="1" applyFill="1" applyBorder="1" applyAlignment="1">
      <alignment horizontal="right" vertical="center"/>
    </xf>
    <xf numFmtId="0" fontId="54" fillId="0" borderId="35" xfId="81" applyFont="1" applyFill="1" applyBorder="1" applyAlignment="1">
      <alignment horizontal="left" vertical="center"/>
    </xf>
    <xf numFmtId="49" fontId="54" fillId="0" borderId="36" xfId="81" applyNumberFormat="1" applyFont="1" applyFill="1" applyBorder="1" applyAlignment="1">
      <alignment horizontal="center" vertical="center"/>
    </xf>
    <xf numFmtId="0" fontId="55" fillId="0" borderId="35" xfId="81" applyFont="1" applyFill="1" applyBorder="1" applyAlignment="1">
      <alignment horizontal="right" vertical="center"/>
    </xf>
    <xf numFmtId="0" fontId="55" fillId="0" borderId="35" xfId="81" applyFont="1" applyFill="1" applyBorder="1" applyAlignment="1">
      <alignment vertical="center"/>
    </xf>
    <xf numFmtId="49" fontId="55" fillId="0" borderId="37" xfId="81" quotePrefix="1" applyNumberFormat="1" applyFont="1" applyFill="1" applyBorder="1" applyAlignment="1">
      <alignment horizontal="center" vertical="center"/>
    </xf>
    <xf numFmtId="49" fontId="55" fillId="0" borderId="36" xfId="81" quotePrefix="1" applyNumberFormat="1" applyFont="1" applyFill="1" applyBorder="1" applyAlignment="1">
      <alignment horizontal="center" vertical="center"/>
    </xf>
    <xf numFmtId="49" fontId="55" fillId="0" borderId="36" xfId="81" applyNumberFormat="1" applyFont="1" applyFill="1" applyBorder="1" applyAlignment="1">
      <alignment horizontal="center" vertical="center"/>
    </xf>
    <xf numFmtId="0" fontId="56" fillId="0" borderId="0" xfId="81" applyFont="1" applyFill="1" applyAlignment="1">
      <alignment vertical="center"/>
    </xf>
    <xf numFmtId="0" fontId="54" fillId="0" borderId="25" xfId="81" applyFont="1" applyFill="1" applyBorder="1" applyAlignment="1">
      <alignment horizontal="center" vertical="center"/>
    </xf>
    <xf numFmtId="49" fontId="54" fillId="0" borderId="26" xfId="81" applyNumberFormat="1" applyFont="1" applyFill="1" applyBorder="1" applyAlignment="1">
      <alignment vertical="center"/>
    </xf>
    <xf numFmtId="0" fontId="54" fillId="0" borderId="0" xfId="81" applyFont="1" applyFill="1" applyBorder="1" applyAlignment="1">
      <alignment horizontal="left" vertical="center"/>
    </xf>
    <xf numFmtId="49" fontId="54" fillId="0" borderId="27" xfId="81" applyNumberFormat="1" applyFont="1" applyFill="1" applyBorder="1" applyAlignment="1">
      <alignment horizontal="center" vertical="center"/>
    </xf>
    <xf numFmtId="0" fontId="55" fillId="0" borderId="39" xfId="81" applyFont="1" applyFill="1" applyBorder="1" applyAlignment="1">
      <alignment horizontal="right" vertical="center"/>
    </xf>
    <xf numFmtId="0" fontId="55" fillId="0" borderId="40" xfId="81" applyFont="1" applyFill="1" applyBorder="1" applyAlignment="1">
      <alignment vertical="center"/>
    </xf>
    <xf numFmtId="49" fontId="55" fillId="0" borderId="41" xfId="81" quotePrefix="1" applyNumberFormat="1" applyFont="1" applyFill="1" applyBorder="1" applyAlignment="1">
      <alignment horizontal="center" vertical="center"/>
    </xf>
    <xf numFmtId="49" fontId="55" fillId="0" borderId="42" xfId="81" quotePrefix="1" applyNumberFormat="1" applyFont="1" applyFill="1" applyBorder="1" applyAlignment="1">
      <alignment horizontal="center" vertical="center"/>
    </xf>
    <xf numFmtId="0" fontId="55" fillId="0" borderId="26" xfId="81" applyFont="1" applyFill="1" applyBorder="1" applyAlignment="1">
      <alignment vertical="center"/>
    </xf>
    <xf numFmtId="0" fontId="55" fillId="0" borderId="31" xfId="81" applyFont="1" applyFill="1" applyBorder="1" applyAlignment="1">
      <alignment horizontal="left" vertical="center"/>
    </xf>
    <xf numFmtId="49" fontId="55" fillId="0" borderId="27" xfId="81" applyNumberFormat="1" applyFont="1" applyFill="1" applyBorder="1" applyAlignment="1">
      <alignment horizontal="center" vertical="center"/>
    </xf>
    <xf numFmtId="0" fontId="54" fillId="0" borderId="26" xfId="81" applyFont="1" applyFill="1" applyBorder="1" applyAlignment="1">
      <alignment horizontal="right" vertical="center"/>
    </xf>
    <xf numFmtId="0" fontId="55" fillId="0" borderId="26" xfId="81" applyFont="1" applyFill="1" applyBorder="1" applyAlignment="1">
      <alignment horizontal="right" vertical="center"/>
    </xf>
    <xf numFmtId="0" fontId="54" fillId="0" borderId="26" xfId="81" applyFont="1" applyFill="1" applyBorder="1" applyAlignment="1">
      <alignment horizontal="centerContinuous" vertical="center"/>
    </xf>
    <xf numFmtId="0" fontId="54" fillId="0" borderId="0" xfId="81" applyFont="1" applyFill="1" applyBorder="1" applyAlignment="1">
      <alignment horizontal="centerContinuous" vertical="center"/>
    </xf>
    <xf numFmtId="0" fontId="55" fillId="0" borderId="26" xfId="81" applyFont="1" applyFill="1" applyBorder="1" applyAlignment="1">
      <alignment horizontal="centerContinuous" vertical="center"/>
    </xf>
    <xf numFmtId="0" fontId="55" fillId="0" borderId="31" xfId="81" applyFont="1" applyFill="1" applyBorder="1" applyAlignment="1">
      <alignment horizontal="centerContinuous" vertical="center"/>
    </xf>
    <xf numFmtId="49" fontId="54" fillId="0" borderId="27" xfId="81" applyNumberFormat="1" applyFont="1" applyFill="1" applyBorder="1" applyAlignment="1">
      <alignment horizontal="right" vertical="center"/>
    </xf>
    <xf numFmtId="49" fontId="55" fillId="0" borderId="27" xfId="81" applyNumberFormat="1" applyFont="1" applyFill="1" applyBorder="1" applyAlignment="1">
      <alignment horizontal="right" vertical="center"/>
    </xf>
    <xf numFmtId="0" fontId="54" fillId="0" borderId="44" xfId="81" applyFont="1" applyFill="1" applyBorder="1" applyAlignment="1">
      <alignment horizontal="center" vertical="center"/>
    </xf>
    <xf numFmtId="49" fontId="54" fillId="0" borderId="45" xfId="81" applyNumberFormat="1" applyFont="1" applyFill="1" applyBorder="1" applyAlignment="1">
      <alignment horizontal="centerContinuous" vertical="center"/>
    </xf>
    <xf numFmtId="0" fontId="54" fillId="0" borderId="46" xfId="81" applyFont="1" applyFill="1" applyBorder="1" applyAlignment="1">
      <alignment horizontal="centerContinuous" vertical="center"/>
    </xf>
    <xf numFmtId="49" fontId="54" fillId="0" borderId="47" xfId="81" applyNumberFormat="1" applyFont="1" applyFill="1" applyBorder="1" applyAlignment="1">
      <alignment horizontal="right" vertical="center"/>
    </xf>
    <xf numFmtId="0" fontId="55" fillId="0" borderId="46" xfId="81" applyFont="1" applyFill="1" applyBorder="1" applyAlignment="1">
      <alignment horizontal="right" vertical="center"/>
    </xf>
    <xf numFmtId="0" fontId="55" fillId="0" borderId="46" xfId="81" applyFont="1" applyFill="1" applyBorder="1" applyAlignment="1">
      <alignment vertical="center"/>
    </xf>
    <xf numFmtId="0" fontId="55" fillId="0" borderId="48" xfId="81" applyFont="1" applyFill="1" applyBorder="1" applyAlignment="1">
      <alignment horizontal="centerContinuous" vertical="center"/>
    </xf>
    <xf numFmtId="49" fontId="55" fillId="0" borderId="47" xfId="81" applyNumberFormat="1" applyFont="1" applyFill="1" applyBorder="1" applyAlignment="1">
      <alignment horizontal="right" vertical="center"/>
    </xf>
    <xf numFmtId="49" fontId="55" fillId="0" borderId="49" xfId="81" quotePrefix="1" applyNumberFormat="1" applyFont="1" applyFill="1" applyBorder="1" applyAlignment="1">
      <alignment horizontal="center" vertical="center"/>
    </xf>
    <xf numFmtId="0" fontId="48" fillId="0" borderId="0" xfId="81" quotePrefix="1" applyFont="1" applyFill="1" applyBorder="1" applyAlignment="1">
      <alignment horizontal="center" vertical="center"/>
    </xf>
    <xf numFmtId="49" fontId="54" fillId="0" borderId="38" xfId="81" applyNumberFormat="1" applyFont="1" applyFill="1" applyBorder="1" applyAlignment="1">
      <alignment horizontal="center" vertical="center"/>
    </xf>
    <xf numFmtId="49" fontId="54" fillId="0" borderId="50" xfId="81" applyNumberFormat="1" applyFont="1" applyFill="1" applyBorder="1" applyAlignment="1">
      <alignment horizontal="center" vertical="center"/>
    </xf>
    <xf numFmtId="0" fontId="55" fillId="0" borderId="25" xfId="81" applyFont="1" applyFill="1" applyBorder="1" applyAlignment="1">
      <alignment horizontal="center" vertical="center"/>
    </xf>
    <xf numFmtId="49" fontId="55" fillId="0" borderId="26" xfId="81" applyNumberFormat="1" applyFont="1" applyFill="1" applyBorder="1" applyAlignment="1">
      <alignment vertical="center"/>
    </xf>
    <xf numFmtId="0" fontId="55" fillId="0" borderId="0" xfId="81" applyFont="1" applyFill="1" applyBorder="1" applyAlignment="1">
      <alignment horizontal="left" vertical="center"/>
    </xf>
    <xf numFmtId="49" fontId="55" fillId="0" borderId="42" xfId="81" applyNumberFormat="1" applyFont="1" applyFill="1" applyBorder="1" applyAlignment="1">
      <alignment horizontal="center" vertical="center"/>
    </xf>
    <xf numFmtId="49" fontId="55" fillId="0" borderId="51" xfId="81" applyNumberFormat="1" applyFont="1" applyFill="1" applyBorder="1" applyAlignment="1">
      <alignment horizontal="center" vertical="center"/>
    </xf>
    <xf numFmtId="49" fontId="54" fillId="0" borderId="43" xfId="81" applyNumberFormat="1" applyFont="1" applyFill="1" applyBorder="1" applyAlignment="1">
      <alignment horizontal="center" vertical="center"/>
    </xf>
    <xf numFmtId="49" fontId="54" fillId="0" borderId="42" xfId="81" applyNumberFormat="1" applyFont="1" applyFill="1" applyBorder="1" applyAlignment="1">
      <alignment horizontal="center" vertical="center"/>
    </xf>
    <xf numFmtId="49" fontId="54" fillId="0" borderId="52" xfId="81" applyNumberFormat="1" applyFont="1" applyFill="1" applyBorder="1" applyAlignment="1">
      <alignment horizontal="center" vertical="center"/>
    </xf>
    <xf numFmtId="49" fontId="55" fillId="0" borderId="53" xfId="81" quotePrefix="1" applyNumberFormat="1" applyFont="1" applyFill="1" applyBorder="1" applyAlignment="1">
      <alignment horizontal="center" vertical="center"/>
    </xf>
    <xf numFmtId="49" fontId="55" fillId="0" borderId="47" xfId="81" applyNumberFormat="1" applyFont="1" applyFill="1" applyBorder="1" applyAlignment="1">
      <alignment horizontal="center" vertical="center"/>
    </xf>
    <xf numFmtId="49" fontId="55" fillId="0" borderId="54" xfId="81" applyNumberFormat="1" applyFont="1" applyFill="1" applyBorder="1" applyAlignment="1">
      <alignment horizontal="center" vertical="center"/>
    </xf>
    <xf numFmtId="49" fontId="54" fillId="0" borderId="53" xfId="81" applyNumberFormat="1" applyFont="1" applyFill="1" applyBorder="1" applyAlignment="1">
      <alignment horizontal="center" vertical="center"/>
    </xf>
    <xf numFmtId="49" fontId="54" fillId="0" borderId="29" xfId="81" applyNumberFormat="1" applyFont="1" applyFill="1" applyBorder="1" applyAlignment="1">
      <alignment horizontal="center" vertical="center"/>
    </xf>
    <xf numFmtId="49" fontId="54" fillId="0" borderId="55" xfId="81" applyNumberFormat="1" applyFont="1" applyFill="1" applyBorder="1" applyAlignment="1">
      <alignment horizontal="center" vertical="center"/>
    </xf>
    <xf numFmtId="0" fontId="55" fillId="0" borderId="56" xfId="81" applyFont="1" applyFill="1" applyBorder="1" applyAlignment="1">
      <alignment horizontal="right" vertical="center"/>
    </xf>
    <xf numFmtId="0" fontId="55" fillId="0" borderId="57" xfId="81" applyFont="1" applyFill="1" applyBorder="1" applyAlignment="1">
      <alignment vertical="center"/>
    </xf>
    <xf numFmtId="49" fontId="55" fillId="0" borderId="58" xfId="81" quotePrefix="1" applyNumberFormat="1" applyFont="1" applyFill="1" applyBorder="1" applyAlignment="1">
      <alignment horizontal="center" vertical="center"/>
    </xf>
    <xf numFmtId="49" fontId="55" fillId="0" borderId="59" xfId="81" applyNumberFormat="1" applyFont="1" applyFill="1" applyBorder="1" applyAlignment="1">
      <alignment horizontal="center" vertical="center"/>
    </xf>
    <xf numFmtId="49" fontId="54" fillId="0" borderId="60" xfId="81" applyNumberFormat="1" applyFont="1" applyFill="1" applyBorder="1" applyAlignment="1">
      <alignment horizontal="center" vertical="center"/>
    </xf>
    <xf numFmtId="49" fontId="54" fillId="0" borderId="61" xfId="81" applyNumberFormat="1" applyFont="1" applyFill="1" applyBorder="1" applyAlignment="1">
      <alignment horizontal="center" vertical="center"/>
    </xf>
    <xf numFmtId="0" fontId="55" fillId="0" borderId="62" xfId="81" applyFont="1" applyFill="1" applyBorder="1" applyAlignment="1">
      <alignment vertical="center"/>
    </xf>
    <xf numFmtId="49" fontId="54" fillId="0" borderId="26" xfId="81" applyNumberFormat="1" applyFont="1" applyFill="1" applyBorder="1" applyAlignment="1">
      <alignment horizontal="centerContinuous" vertical="center"/>
    </xf>
    <xf numFmtId="49" fontId="55" fillId="0" borderId="26" xfId="81" applyNumberFormat="1" applyFont="1" applyFill="1" applyBorder="1" applyAlignment="1">
      <alignment horizontal="centerContinuous" vertical="center"/>
    </xf>
    <xf numFmtId="0" fontId="55" fillId="0" borderId="63" xfId="81" applyFont="1" applyFill="1" applyBorder="1" applyAlignment="1">
      <alignment horizontal="right" vertical="center"/>
    </xf>
    <xf numFmtId="49" fontId="55" fillId="0" borderId="66" xfId="81" applyNumberFormat="1" applyFont="1" applyFill="1" applyBorder="1" applyAlignment="1">
      <alignment horizontal="center" vertical="center"/>
    </xf>
    <xf numFmtId="49" fontId="55" fillId="0" borderId="67" xfId="81" applyNumberFormat="1" applyFont="1" applyFill="1" applyBorder="1" applyAlignment="1">
      <alignment horizontal="center" vertical="center"/>
    </xf>
    <xf numFmtId="49" fontId="54" fillId="0" borderId="32" xfId="81" applyNumberFormat="1" applyFont="1" applyFill="1" applyBorder="1" applyAlignment="1">
      <alignment horizontal="center" vertical="center"/>
    </xf>
    <xf numFmtId="49" fontId="54" fillId="0" borderId="66" xfId="81" applyNumberFormat="1" applyFont="1" applyFill="1" applyBorder="1" applyAlignment="1">
      <alignment horizontal="center" vertical="center"/>
    </xf>
    <xf numFmtId="49" fontId="54" fillId="0" borderId="68" xfId="81" applyNumberFormat="1" applyFont="1" applyFill="1" applyBorder="1" applyAlignment="1">
      <alignment horizontal="center" vertical="center"/>
    </xf>
    <xf numFmtId="49" fontId="55" fillId="0" borderId="43" xfId="81" quotePrefix="1" applyNumberFormat="1" applyFont="1" applyFill="1" applyBorder="1" applyAlignment="1">
      <alignment horizontal="center" vertical="center"/>
    </xf>
    <xf numFmtId="0" fontId="54" fillId="0" borderId="69" xfId="81" applyFont="1" applyFill="1" applyBorder="1" applyAlignment="1">
      <alignment horizontal="center" vertical="center"/>
    </xf>
    <xf numFmtId="49" fontId="54" fillId="0" borderId="70" xfId="81" applyNumberFormat="1" applyFont="1" applyFill="1" applyBorder="1" applyAlignment="1">
      <alignment horizontal="centerContinuous" vertical="center"/>
    </xf>
    <xf numFmtId="0" fontId="54" fillId="0" borderId="71" xfId="81" applyFont="1" applyFill="1" applyBorder="1" applyAlignment="1">
      <alignment horizontal="centerContinuous" vertical="center"/>
    </xf>
    <xf numFmtId="49" fontId="54" fillId="0" borderId="72" xfId="81" applyNumberFormat="1" applyFont="1" applyFill="1" applyBorder="1" applyAlignment="1">
      <alignment horizontal="right" vertical="center"/>
    </xf>
    <xf numFmtId="0" fontId="55" fillId="0" borderId="73" xfId="81" applyFont="1" applyFill="1" applyBorder="1" applyAlignment="1">
      <alignment horizontal="right" vertical="center"/>
    </xf>
    <xf numFmtId="0" fontId="55" fillId="0" borderId="74" xfId="81" applyFont="1" applyFill="1" applyBorder="1" applyAlignment="1">
      <alignment vertical="center"/>
    </xf>
    <xf numFmtId="49" fontId="55" fillId="0" borderId="75" xfId="81" quotePrefix="1" applyNumberFormat="1" applyFont="1" applyFill="1" applyBorder="1" applyAlignment="1">
      <alignment horizontal="center" vertical="center"/>
    </xf>
    <xf numFmtId="49" fontId="55" fillId="0" borderId="76" xfId="81" applyNumberFormat="1" applyFont="1" applyFill="1" applyBorder="1" applyAlignment="1">
      <alignment horizontal="center" vertical="center"/>
    </xf>
    <xf numFmtId="49" fontId="55" fillId="0" borderId="77" xfId="81" applyNumberFormat="1" applyFont="1" applyFill="1" applyBorder="1" applyAlignment="1">
      <alignment horizontal="center" vertical="center"/>
    </xf>
    <xf numFmtId="0" fontId="55" fillId="0" borderId="78" xfId="81" applyFont="1" applyFill="1" applyBorder="1" applyAlignment="1">
      <alignment horizontal="centerContinuous" vertical="center"/>
    </xf>
    <xf numFmtId="49" fontId="55" fillId="0" borderId="72" xfId="81" applyNumberFormat="1" applyFont="1" applyFill="1" applyBorder="1" applyAlignment="1">
      <alignment horizontal="right" vertical="center"/>
    </xf>
    <xf numFmtId="49" fontId="54" fillId="0" borderId="75" xfId="81" applyNumberFormat="1" applyFont="1" applyFill="1" applyBorder="1" applyAlignment="1">
      <alignment horizontal="center" vertical="center"/>
    </xf>
    <xf numFmtId="0" fontId="54" fillId="0" borderId="0" xfId="81" applyFont="1" applyFill="1" applyBorder="1" applyAlignment="1">
      <alignment horizontal="center" vertical="center"/>
    </xf>
    <xf numFmtId="0" fontId="54" fillId="0" borderId="0" xfId="81" applyFont="1" applyFill="1" applyBorder="1" applyAlignment="1">
      <alignment horizontal="right" vertical="center"/>
    </xf>
    <xf numFmtId="49" fontId="54" fillId="0" borderId="0" xfId="81" applyNumberFormat="1" applyFont="1" applyFill="1" applyBorder="1" applyAlignment="1">
      <alignment horizontal="center" vertical="center"/>
    </xf>
    <xf numFmtId="0" fontId="55" fillId="0" borderId="0" xfId="81" applyFont="1" applyFill="1" applyBorder="1" applyAlignment="1">
      <alignment horizontal="right" vertical="center"/>
    </xf>
    <xf numFmtId="0" fontId="54" fillId="0" borderId="0" xfId="81" applyFont="1" applyFill="1" applyBorder="1" applyAlignment="1">
      <alignment vertical="center"/>
    </xf>
    <xf numFmtId="0" fontId="55" fillId="0" borderId="0" xfId="81" applyFont="1" applyFill="1" applyBorder="1" applyAlignment="1">
      <alignment horizontal="center" vertical="center"/>
    </xf>
    <xf numFmtId="49" fontId="55" fillId="0" borderId="0" xfId="81" applyNumberFormat="1" applyFont="1" applyFill="1" applyBorder="1" applyAlignment="1">
      <alignment horizontal="centerContinuous" vertical="center"/>
    </xf>
    <xf numFmtId="0" fontId="55" fillId="0" borderId="0" xfId="81" applyFont="1" applyFill="1" applyBorder="1" applyAlignment="1">
      <alignment horizontal="centerContinuous" vertical="center"/>
    </xf>
    <xf numFmtId="49" fontId="55" fillId="0" borderId="0" xfId="81" applyNumberFormat="1" applyFont="1" applyFill="1" applyBorder="1" applyAlignment="1">
      <alignment horizontal="right" vertical="center"/>
    </xf>
    <xf numFmtId="0" fontId="55" fillId="0" borderId="0" xfId="81" applyFont="1" applyFill="1" applyBorder="1" applyAlignment="1">
      <alignment vertical="center"/>
    </xf>
    <xf numFmtId="49" fontId="54" fillId="0" borderId="0" xfId="81" quotePrefix="1" applyNumberFormat="1" applyFont="1" applyFill="1" applyBorder="1" applyAlignment="1">
      <alignment horizontal="center" vertical="center"/>
    </xf>
    <xf numFmtId="49" fontId="56" fillId="0" borderId="0" xfId="81" applyNumberFormat="1" applyFont="1" applyFill="1" applyAlignment="1">
      <alignment vertical="center"/>
    </xf>
    <xf numFmtId="0" fontId="57" fillId="0" borderId="0" xfId="81" applyFont="1" applyFill="1" applyAlignment="1">
      <alignment vertical="center"/>
    </xf>
    <xf numFmtId="0" fontId="58" fillId="0" borderId="0" xfId="81" applyFont="1" applyFill="1" applyBorder="1" applyAlignment="1">
      <alignment horizontal="left" vertical="center"/>
    </xf>
    <xf numFmtId="0" fontId="58" fillId="0" borderId="0" xfId="81" applyFont="1" applyFill="1" applyBorder="1" applyAlignment="1">
      <alignment horizontal="center" vertical="center"/>
    </xf>
    <xf numFmtId="0" fontId="45" fillId="0" borderId="0" xfId="81" applyFont="1" applyFill="1" applyAlignment="1">
      <alignment vertical="center"/>
    </xf>
    <xf numFmtId="49" fontId="45" fillId="0" borderId="0" xfId="81" applyNumberFormat="1" applyFont="1" applyFill="1" applyAlignment="1">
      <alignment vertical="center"/>
    </xf>
    <xf numFmtId="0" fontId="45" fillId="0" borderId="0" xfId="81" applyFont="1" applyFill="1" applyAlignment="1">
      <alignment horizontal="center" vertical="center"/>
    </xf>
    <xf numFmtId="0" fontId="54" fillId="0" borderId="20" xfId="81" applyFont="1" applyFill="1" applyBorder="1" applyAlignment="1">
      <alignment vertical="center"/>
    </xf>
    <xf numFmtId="0" fontId="54" fillId="0" borderId="22" xfId="81" applyFont="1" applyFill="1" applyBorder="1" applyAlignment="1">
      <alignment horizontal="right" vertical="center"/>
    </xf>
    <xf numFmtId="0" fontId="54" fillId="0" borderId="22" xfId="81" applyFont="1" applyFill="1" applyBorder="1" applyAlignment="1">
      <alignment horizontal="left" vertical="center"/>
    </xf>
    <xf numFmtId="49" fontId="54" fillId="0" borderId="22" xfId="81" applyNumberFormat="1" applyFont="1" applyFill="1" applyBorder="1" applyAlignment="1">
      <alignment horizontal="center" vertical="center"/>
    </xf>
    <xf numFmtId="0" fontId="55" fillId="0" borderId="22" xfId="81" applyFont="1" applyFill="1" applyBorder="1" applyAlignment="1">
      <alignment horizontal="right" vertical="center"/>
    </xf>
    <xf numFmtId="0" fontId="54" fillId="0" borderId="22" xfId="81" applyFont="1" applyFill="1" applyBorder="1" applyAlignment="1">
      <alignment vertical="center"/>
    </xf>
    <xf numFmtId="49" fontId="54" fillId="0" borderId="80" xfId="81" applyNumberFormat="1" applyFont="1" applyFill="1" applyBorder="1" applyAlignment="1">
      <alignment horizontal="center" vertical="center"/>
    </xf>
    <xf numFmtId="0" fontId="59" fillId="0" borderId="81" xfId="81" applyFont="1" applyFill="1" applyBorder="1" applyAlignment="1">
      <alignment horizontal="left" vertical="center"/>
    </xf>
    <xf numFmtId="0" fontId="45" fillId="0" borderId="82" xfId="81" applyFont="1" applyFill="1" applyBorder="1" applyAlignment="1">
      <alignment vertical="center"/>
    </xf>
    <xf numFmtId="49" fontId="45" fillId="0" borderId="82" xfId="81" applyNumberFormat="1" applyFont="1" applyFill="1" applyBorder="1" applyAlignment="1">
      <alignment vertical="center"/>
    </xf>
    <xf numFmtId="0" fontId="45" fillId="0" borderId="83" xfId="81" applyFont="1" applyFill="1" applyBorder="1" applyAlignment="1">
      <alignment vertical="center"/>
    </xf>
    <xf numFmtId="49" fontId="60" fillId="0" borderId="25" xfId="81" applyNumberFormat="1" applyFont="1" applyFill="1" applyBorder="1" applyAlignment="1">
      <alignment horizontal="left" vertical="center"/>
    </xf>
    <xf numFmtId="0" fontId="60" fillId="0" borderId="0" xfId="81" applyFont="1" applyFill="1" applyBorder="1" applyAlignment="1">
      <alignment horizontal="right" vertical="center"/>
    </xf>
    <xf numFmtId="0" fontId="60" fillId="0" borderId="0" xfId="81" applyFont="1" applyFill="1" applyBorder="1" applyAlignment="1">
      <alignment horizontal="left" vertical="center"/>
    </xf>
    <xf numFmtId="49" fontId="60" fillId="0" borderId="0" xfId="81" applyNumberFormat="1" applyFont="1" applyFill="1" applyBorder="1" applyAlignment="1">
      <alignment horizontal="center" vertical="center"/>
    </xf>
    <xf numFmtId="0" fontId="60" fillId="0" borderId="0" xfId="81" applyFont="1" applyFill="1" applyBorder="1" applyAlignment="1">
      <alignment vertical="center"/>
    </xf>
    <xf numFmtId="49" fontId="54" fillId="0" borderId="84" xfId="81" applyNumberFormat="1" applyFont="1" applyFill="1" applyBorder="1" applyAlignment="1">
      <alignment horizontal="center" vertical="center"/>
    </xf>
    <xf numFmtId="0" fontId="61" fillId="0" borderId="41" xfId="81" applyFont="1" applyFill="1" applyBorder="1" applyAlignment="1">
      <alignment vertical="center"/>
    </xf>
    <xf numFmtId="0" fontId="23" fillId="0" borderId="40" xfId="81" applyFont="1" applyFill="1" applyBorder="1" applyAlignment="1">
      <alignment horizontal="center" vertical="center"/>
    </xf>
    <xf numFmtId="49" fontId="62" fillId="0" borderId="40" xfId="81" applyNumberFormat="1" applyFont="1" applyFill="1" applyBorder="1" applyAlignment="1">
      <alignment vertical="center"/>
    </xf>
    <xf numFmtId="0" fontId="62" fillId="0" borderId="40" xfId="81" applyFont="1" applyFill="1" applyBorder="1" applyAlignment="1">
      <alignment vertical="center"/>
    </xf>
    <xf numFmtId="0" fontId="62" fillId="0" borderId="52" xfId="81" applyFont="1" applyFill="1" applyBorder="1" applyAlignment="1">
      <alignment vertical="center"/>
    </xf>
    <xf numFmtId="0" fontId="55" fillId="0" borderId="25" xfId="81" applyFont="1" applyFill="1" applyBorder="1" applyAlignment="1">
      <alignment vertical="center"/>
    </xf>
    <xf numFmtId="0" fontId="57" fillId="0" borderId="0" xfId="81" applyFont="1" applyFill="1" applyBorder="1" applyAlignment="1">
      <alignment vertical="center"/>
    </xf>
    <xf numFmtId="0" fontId="46" fillId="0" borderId="0" xfId="81" applyFont="1" applyFill="1" applyAlignment="1">
      <alignment vertical="center"/>
    </xf>
    <xf numFmtId="0" fontId="61" fillId="0" borderId="41" xfId="81" applyFont="1" applyFill="1" applyBorder="1" applyAlignment="1">
      <alignment horizontal="left" vertical="center"/>
    </xf>
    <xf numFmtId="0" fontId="45" fillId="0" borderId="40" xfId="81" applyFont="1" applyFill="1" applyBorder="1" applyAlignment="1">
      <alignment horizontal="left"/>
    </xf>
    <xf numFmtId="49" fontId="45" fillId="0" borderId="40" xfId="81" applyNumberFormat="1" applyFont="1" applyFill="1" applyBorder="1" applyAlignment="1">
      <alignment horizontal="center"/>
    </xf>
    <xf numFmtId="0" fontId="45" fillId="0" borderId="40" xfId="81" applyFont="1" applyFill="1" applyBorder="1" applyAlignment="1">
      <alignment horizontal="right"/>
    </xf>
    <xf numFmtId="0" fontId="45" fillId="0" borderId="52" xfId="81" applyFont="1" applyFill="1" applyBorder="1" applyAlignment="1">
      <alignment horizontal="left"/>
    </xf>
    <xf numFmtId="0" fontId="60" fillId="0" borderId="25" xfId="81" applyFont="1" applyFill="1" applyBorder="1" applyAlignment="1">
      <alignment vertical="center"/>
    </xf>
    <xf numFmtId="0" fontId="63" fillId="0" borderId="0" xfId="81" applyFont="1" applyFill="1" applyBorder="1" applyAlignment="1">
      <alignment vertical="center"/>
    </xf>
    <xf numFmtId="0" fontId="63" fillId="0" borderId="0" xfId="81" applyFont="1" applyFill="1" applyBorder="1" applyAlignment="1">
      <alignment horizontal="center" vertical="center"/>
    </xf>
    <xf numFmtId="49" fontId="63" fillId="0" borderId="0" xfId="81" applyNumberFormat="1" applyFont="1" applyFill="1" applyBorder="1" applyAlignment="1">
      <alignment horizontal="center" vertical="center"/>
    </xf>
    <xf numFmtId="0" fontId="63" fillId="0" borderId="0" xfId="81" applyFont="1" applyFill="1" applyBorder="1" applyAlignment="1">
      <alignment horizontal="right" vertical="center"/>
    </xf>
    <xf numFmtId="0" fontId="63" fillId="0" borderId="0" xfId="81" applyFont="1" applyFill="1" applyBorder="1" applyAlignment="1">
      <alignment horizontal="left" vertical="center"/>
    </xf>
    <xf numFmtId="49" fontId="45" fillId="0" borderId="84" xfId="81" applyNumberFormat="1" applyFont="1" applyFill="1" applyBorder="1" applyAlignment="1">
      <alignment horizontal="center" vertical="center"/>
    </xf>
    <xf numFmtId="0" fontId="63" fillId="0" borderId="25" xfId="81" applyFont="1" applyFill="1" applyBorder="1" applyAlignment="1">
      <alignment vertical="center"/>
    </xf>
    <xf numFmtId="0" fontId="64" fillId="0" borderId="0" xfId="81" applyFont="1" applyFill="1" applyBorder="1"/>
    <xf numFmtId="49" fontId="64" fillId="0" borderId="0" xfId="81" applyNumberFormat="1" applyFont="1" applyFill="1" applyBorder="1"/>
    <xf numFmtId="0" fontId="31" fillId="0" borderId="0" xfId="81" applyFont="1" applyFill="1" applyBorder="1" applyAlignment="1">
      <alignment vertical="center"/>
    </xf>
    <xf numFmtId="0" fontId="31" fillId="0" borderId="0" xfId="81" quotePrefix="1" applyFont="1" applyFill="1" applyBorder="1" applyAlignment="1">
      <alignment horizontal="center" vertical="center"/>
    </xf>
    <xf numFmtId="0" fontId="65" fillId="0" borderId="0" xfId="81" applyFont="1" applyFill="1" applyBorder="1" applyAlignment="1">
      <alignment vertical="center"/>
    </xf>
    <xf numFmtId="0" fontId="2" fillId="0" borderId="84" xfId="81" applyFont="1" applyFill="1" applyBorder="1" applyAlignment="1">
      <alignment horizontal="center" vertical="center"/>
    </xf>
    <xf numFmtId="0" fontId="59" fillId="0" borderId="41" xfId="81" applyFont="1" applyFill="1" applyBorder="1" applyAlignment="1">
      <alignment horizontal="left" vertical="center"/>
    </xf>
    <xf numFmtId="0" fontId="65" fillId="0" borderId="25" xfId="81" applyFont="1" applyFill="1" applyBorder="1" applyAlignment="1">
      <alignment vertical="center"/>
    </xf>
    <xf numFmtId="49" fontId="65" fillId="0" borderId="0" xfId="81" applyNumberFormat="1" applyFont="1" applyFill="1" applyBorder="1" applyAlignment="1">
      <alignment vertical="center"/>
    </xf>
    <xf numFmtId="0" fontId="45" fillId="0" borderId="84" xfId="81" applyFont="1" applyFill="1" applyBorder="1" applyAlignment="1">
      <alignment horizontal="center"/>
    </xf>
    <xf numFmtId="0" fontId="63" fillId="0" borderId="25" xfId="81" applyFont="1" applyFill="1" applyBorder="1" applyAlignment="1">
      <alignment horizontal="center"/>
    </xf>
    <xf numFmtId="0" fontId="63" fillId="0" borderId="0" xfId="81" applyFont="1" applyFill="1" applyBorder="1" applyAlignment="1">
      <alignment horizontal="right"/>
    </xf>
    <xf numFmtId="0" fontId="63" fillId="0" borderId="0" xfId="81" applyFont="1" applyFill="1" applyBorder="1" applyAlignment="1">
      <alignment horizontal="left"/>
    </xf>
    <xf numFmtId="49" fontId="63" fillId="0" borderId="0" xfId="81" applyNumberFormat="1" applyFont="1" applyFill="1" applyBorder="1" applyAlignment="1">
      <alignment horizontal="center"/>
    </xf>
    <xf numFmtId="0" fontId="63" fillId="0" borderId="0" xfId="81" applyFont="1" applyFill="1" applyBorder="1" applyAlignment="1">
      <alignment horizontal="center"/>
    </xf>
    <xf numFmtId="0" fontId="59" fillId="0" borderId="65" xfId="81" applyFont="1" applyFill="1" applyBorder="1" applyAlignment="1">
      <alignment horizontal="left" vertical="center"/>
    </xf>
    <xf numFmtId="0" fontId="45" fillId="0" borderId="85" xfId="81" applyFont="1" applyFill="1" applyBorder="1" applyAlignment="1">
      <alignment horizontal="left"/>
    </xf>
    <xf numFmtId="49" fontId="45" fillId="0" borderId="85" xfId="81" applyNumberFormat="1" applyFont="1" applyFill="1" applyBorder="1" applyAlignment="1">
      <alignment horizontal="center"/>
    </xf>
    <xf numFmtId="0" fontId="45" fillId="0" borderId="85" xfId="81" applyFont="1" applyFill="1" applyBorder="1" applyAlignment="1">
      <alignment horizontal="right"/>
    </xf>
    <xf numFmtId="0" fontId="45" fillId="0" borderId="55" xfId="81" applyFont="1" applyFill="1" applyBorder="1" applyAlignment="1">
      <alignment horizontal="left"/>
    </xf>
    <xf numFmtId="0" fontId="45" fillId="0" borderId="25" xfId="81" applyFont="1" applyFill="1" applyBorder="1" applyAlignment="1">
      <alignment horizontal="center"/>
    </xf>
    <xf numFmtId="0" fontId="45" fillId="0" borderId="0" xfId="81" applyFont="1" applyFill="1" applyBorder="1" applyAlignment="1">
      <alignment horizontal="right"/>
    </xf>
    <xf numFmtId="0" fontId="45" fillId="0" borderId="0" xfId="81" applyFont="1" applyFill="1" applyBorder="1" applyAlignment="1">
      <alignment horizontal="left"/>
    </xf>
    <xf numFmtId="49" fontId="45" fillId="0" borderId="0" xfId="81" applyNumberFormat="1" applyFont="1" applyFill="1" applyBorder="1" applyAlignment="1">
      <alignment horizontal="center"/>
    </xf>
    <xf numFmtId="0" fontId="45" fillId="0" borderId="69" xfId="81" applyFont="1" applyFill="1" applyBorder="1" applyAlignment="1">
      <alignment horizontal="center"/>
    </xf>
    <xf numFmtId="0" fontId="45" fillId="0" borderId="71" xfId="81" applyFont="1" applyFill="1" applyBorder="1" applyAlignment="1">
      <alignment horizontal="right"/>
    </xf>
    <xf numFmtId="0" fontId="45" fillId="0" borderId="71" xfId="81" applyFont="1" applyFill="1" applyBorder="1" applyAlignment="1">
      <alignment horizontal="left"/>
    </xf>
    <xf numFmtId="49" fontId="45" fillId="0" borderId="71" xfId="81" applyNumberFormat="1" applyFont="1" applyFill="1" applyBorder="1" applyAlignment="1">
      <alignment horizontal="center"/>
    </xf>
    <xf numFmtId="0" fontId="45" fillId="0" borderId="71" xfId="81" applyFont="1" applyFill="1" applyBorder="1" applyAlignment="1">
      <alignment horizontal="center"/>
    </xf>
    <xf numFmtId="0" fontId="45" fillId="0" borderId="79" xfId="81" applyFont="1" applyFill="1" applyBorder="1" applyAlignment="1">
      <alignment horizontal="center"/>
    </xf>
    <xf numFmtId="0" fontId="2" fillId="0" borderId="0" xfId="81" applyFont="1" applyFill="1" applyBorder="1" applyAlignment="1">
      <alignment horizontal="left" vertical="center"/>
    </xf>
    <xf numFmtId="0" fontId="59" fillId="0" borderId="0" xfId="81" applyFont="1" applyFill="1" applyBorder="1" applyAlignment="1">
      <alignment horizontal="left" vertical="center"/>
    </xf>
    <xf numFmtId="0" fontId="48" fillId="0" borderId="0" xfId="81" applyFont="1" applyFill="1" applyBorder="1" applyAlignment="1">
      <alignment horizontal="center"/>
    </xf>
    <xf numFmtId="0" fontId="48" fillId="0" borderId="0" xfId="81" applyFont="1" applyFill="1" applyAlignment="1">
      <alignment horizontal="center" vertical="center"/>
    </xf>
    <xf numFmtId="0" fontId="48" fillId="0" borderId="84" xfId="81" applyFont="1" applyFill="1" applyBorder="1" applyAlignment="1">
      <alignment horizontal="center" vertical="center"/>
    </xf>
    <xf numFmtId="0" fontId="53" fillId="0" borderId="0" xfId="81" applyFont="1" applyFill="1" applyAlignment="1">
      <alignment horizontal="center" vertical="center"/>
    </xf>
    <xf numFmtId="49" fontId="55" fillId="0" borderId="49" xfId="81" applyNumberFormat="1" applyFont="1" applyFill="1" applyBorder="1" applyAlignment="1">
      <alignment horizontal="center" vertical="center"/>
    </xf>
    <xf numFmtId="0" fontId="55" fillId="0" borderId="0" xfId="81" quotePrefix="1" applyFont="1" applyFill="1" applyBorder="1" applyAlignment="1">
      <alignment horizontal="center" vertical="center"/>
    </xf>
    <xf numFmtId="0" fontId="55" fillId="27" borderId="35" xfId="81" applyFont="1" applyFill="1" applyBorder="1" applyAlignment="1">
      <alignment horizontal="right" vertical="center"/>
    </xf>
    <xf numFmtId="0" fontId="56" fillId="0" borderId="0" xfId="81" applyFont="1" applyFill="1" applyAlignment="1">
      <alignment horizontal="center" vertical="center"/>
    </xf>
    <xf numFmtId="0" fontId="55" fillId="27" borderId="39" xfId="81" applyFont="1" applyFill="1" applyBorder="1" applyAlignment="1">
      <alignment horizontal="right" vertical="center"/>
    </xf>
    <xf numFmtId="0" fontId="55" fillId="0" borderId="88" xfId="81" applyFont="1" applyFill="1" applyBorder="1" applyAlignment="1">
      <alignment vertical="center"/>
    </xf>
    <xf numFmtId="49" fontId="55" fillId="0" borderId="66" xfId="81" quotePrefix="1" applyNumberFormat="1" applyFont="1" applyFill="1" applyBorder="1" applyAlignment="1">
      <alignment horizontal="center" vertical="center"/>
    </xf>
    <xf numFmtId="49" fontId="55" fillId="0" borderId="28" xfId="81" quotePrefix="1" applyNumberFormat="1" applyFont="1" applyFill="1" applyBorder="1" applyAlignment="1">
      <alignment horizontal="center" vertical="center"/>
    </xf>
    <xf numFmtId="0" fontId="55" fillId="27" borderId="63" xfId="81" applyFont="1" applyFill="1" applyBorder="1" applyAlignment="1">
      <alignment horizontal="right" vertical="center"/>
    </xf>
    <xf numFmtId="49" fontId="54" fillId="0" borderId="89" xfId="81" applyNumberFormat="1" applyFont="1" applyFill="1" applyBorder="1" applyAlignment="1">
      <alignment horizontal="center" vertical="center"/>
    </xf>
    <xf numFmtId="0" fontId="55" fillId="0" borderId="90" xfId="81" applyFont="1" applyFill="1" applyBorder="1" applyAlignment="1">
      <alignment horizontal="right" vertical="center"/>
    </xf>
    <xf numFmtId="0" fontId="55" fillId="0" borderId="91" xfId="81" applyFont="1" applyFill="1" applyBorder="1" applyAlignment="1">
      <alignment vertical="center"/>
    </xf>
    <xf numFmtId="49" fontId="55" fillId="0" borderId="92" xfId="81" quotePrefix="1" applyNumberFormat="1" applyFont="1" applyFill="1" applyBorder="1" applyAlignment="1">
      <alignment horizontal="center" vertical="center"/>
    </xf>
    <xf numFmtId="49" fontId="55" fillId="0" borderId="93" xfId="81" applyNumberFormat="1" applyFont="1" applyFill="1" applyBorder="1" applyAlignment="1">
      <alignment horizontal="center" vertical="center"/>
    </xf>
    <xf numFmtId="0" fontId="55" fillId="27" borderId="90" xfId="81" applyFont="1" applyFill="1" applyBorder="1" applyAlignment="1">
      <alignment horizontal="right" vertical="center"/>
    </xf>
    <xf numFmtId="49" fontId="54" fillId="0" borderId="92" xfId="81" applyNumberFormat="1" applyFont="1" applyFill="1" applyBorder="1" applyAlignment="1">
      <alignment horizontal="center" vertical="center"/>
    </xf>
    <xf numFmtId="49" fontId="54" fillId="0" borderId="94" xfId="81" applyNumberFormat="1" applyFont="1" applyFill="1" applyBorder="1" applyAlignment="1">
      <alignment horizontal="center" vertical="center"/>
    </xf>
    <xf numFmtId="0" fontId="55" fillId="0" borderId="71" xfId="81" applyFont="1" applyFill="1" applyBorder="1" applyAlignment="1">
      <alignment horizontal="right" vertical="center"/>
    </xf>
    <xf numFmtId="0" fontId="55" fillId="0" borderId="71" xfId="81" applyFont="1" applyFill="1" applyBorder="1" applyAlignment="1">
      <alignment vertical="center"/>
    </xf>
    <xf numFmtId="49" fontId="55" fillId="0" borderId="76" xfId="81" quotePrefix="1" applyNumberFormat="1" applyFont="1" applyFill="1" applyBorder="1" applyAlignment="1">
      <alignment horizontal="center" vertical="center"/>
    </xf>
    <xf numFmtId="0" fontId="55" fillId="0" borderId="69" xfId="81" applyFont="1" applyFill="1" applyBorder="1" applyAlignment="1">
      <alignment horizontal="center" vertical="center"/>
    </xf>
    <xf numFmtId="49" fontId="55" fillId="0" borderId="70" xfId="81" applyNumberFormat="1" applyFont="1" applyFill="1" applyBorder="1" applyAlignment="1">
      <alignment horizontal="centerContinuous" vertical="center"/>
    </xf>
    <xf numFmtId="0" fontId="55" fillId="27" borderId="71" xfId="81" applyFont="1" applyFill="1" applyBorder="1" applyAlignment="1">
      <alignment horizontal="right" vertical="center"/>
    </xf>
    <xf numFmtId="49" fontId="54" fillId="0" borderId="76" xfId="81" applyNumberFormat="1" applyFont="1" applyFill="1" applyBorder="1" applyAlignment="1">
      <alignment horizontal="center" vertical="center"/>
    </xf>
    <xf numFmtId="49" fontId="54" fillId="0" borderId="87" xfId="81" applyNumberFormat="1" applyFont="1" applyFill="1" applyBorder="1" applyAlignment="1">
      <alignment horizontal="center" vertical="center"/>
    </xf>
    <xf numFmtId="49" fontId="55" fillId="0" borderId="28" xfId="81" applyNumberFormat="1" applyFont="1" applyFill="1" applyBorder="1" applyAlignment="1">
      <alignment horizontal="center" vertical="center"/>
    </xf>
    <xf numFmtId="49" fontId="55" fillId="0" borderId="41" xfId="81" applyNumberFormat="1" applyFont="1" applyFill="1" applyBorder="1" applyAlignment="1">
      <alignment horizontal="center" vertical="center"/>
    </xf>
    <xf numFmtId="49" fontId="55" fillId="0" borderId="58" xfId="81" applyNumberFormat="1" applyFont="1" applyFill="1" applyBorder="1" applyAlignment="1">
      <alignment horizontal="center" vertical="center"/>
    </xf>
    <xf numFmtId="49" fontId="55" fillId="0" borderId="92" xfId="81" applyNumberFormat="1" applyFont="1" applyFill="1" applyBorder="1" applyAlignment="1">
      <alignment horizontal="center" vertical="center"/>
    </xf>
    <xf numFmtId="49" fontId="55" fillId="0" borderId="65" xfId="81" applyNumberFormat="1" applyFont="1" applyFill="1" applyBorder="1" applyAlignment="1">
      <alignment horizontal="center" vertical="center"/>
    </xf>
    <xf numFmtId="49" fontId="55" fillId="0" borderId="43" xfId="81" applyNumberFormat="1" applyFont="1" applyFill="1" applyBorder="1" applyAlignment="1">
      <alignment horizontal="center" vertical="center"/>
    </xf>
    <xf numFmtId="49" fontId="55" fillId="0" borderId="32" xfId="81" applyNumberFormat="1" applyFont="1" applyFill="1" applyBorder="1" applyAlignment="1">
      <alignment horizontal="center" vertical="center"/>
    </xf>
    <xf numFmtId="0" fontId="55" fillId="0" borderId="71" xfId="81" applyFont="1" applyFill="1" applyBorder="1" applyAlignment="1">
      <alignment horizontal="centerContinuous" vertical="center"/>
    </xf>
    <xf numFmtId="49" fontId="55" fillId="0" borderId="75" xfId="81" applyNumberFormat="1" applyFont="1" applyFill="1" applyBorder="1" applyAlignment="1">
      <alignment horizontal="center" vertical="center"/>
    </xf>
    <xf numFmtId="0" fontId="55" fillId="0" borderId="95" xfId="81" applyFont="1" applyFill="1" applyBorder="1" applyAlignment="1">
      <alignment horizontal="right" vertical="center"/>
    </xf>
    <xf numFmtId="0" fontId="55" fillId="27" borderId="96" xfId="81" applyFont="1" applyFill="1" applyBorder="1" applyAlignment="1">
      <alignment vertical="center"/>
    </xf>
    <xf numFmtId="49" fontId="55" fillId="0" borderId="97" xfId="81" applyNumberFormat="1" applyFont="1" applyFill="1" applyBorder="1" applyAlignment="1">
      <alignment horizontal="center" vertical="center"/>
    </xf>
    <xf numFmtId="49" fontId="55" fillId="0" borderId="98" xfId="81" applyNumberFormat="1" applyFont="1" applyFill="1" applyBorder="1" applyAlignment="1">
      <alignment horizontal="center" vertical="center"/>
    </xf>
    <xf numFmtId="0" fontId="55" fillId="27" borderId="95" xfId="81" applyFont="1" applyFill="1" applyBorder="1" applyAlignment="1">
      <alignment horizontal="right" vertical="center"/>
    </xf>
    <xf numFmtId="49" fontId="54" fillId="0" borderId="97" xfId="81" applyNumberFormat="1" applyFont="1" applyFill="1" applyBorder="1" applyAlignment="1">
      <alignment horizontal="center" vertical="center"/>
    </xf>
    <xf numFmtId="49" fontId="54" fillId="0" borderId="83" xfId="81" applyNumberFormat="1" applyFont="1" applyFill="1" applyBorder="1" applyAlignment="1">
      <alignment horizontal="center" vertical="center"/>
    </xf>
    <xf numFmtId="0" fontId="55" fillId="27" borderId="40" xfId="81" applyFont="1" applyFill="1" applyBorder="1" applyAlignment="1">
      <alignment vertical="center"/>
    </xf>
    <xf numFmtId="0" fontId="55" fillId="0" borderId="99" xfId="81" applyFont="1" applyFill="1" applyBorder="1" applyAlignment="1">
      <alignment horizontal="right" vertical="center"/>
    </xf>
    <xf numFmtId="0" fontId="55" fillId="27" borderId="85" xfId="81" applyFont="1" applyFill="1" applyBorder="1" applyAlignment="1">
      <alignment vertical="center"/>
    </xf>
    <xf numFmtId="49" fontId="55" fillId="0" borderId="29" xfId="81" applyNumberFormat="1" applyFont="1" applyFill="1" applyBorder="1" applyAlignment="1">
      <alignment horizontal="center" vertical="center"/>
    </xf>
    <xf numFmtId="49" fontId="55" fillId="0" borderId="30" xfId="81" applyNumberFormat="1" applyFont="1" applyFill="1" applyBorder="1" applyAlignment="1">
      <alignment horizontal="center" vertical="center"/>
    </xf>
    <xf numFmtId="0" fontId="55" fillId="27" borderId="99" xfId="81" applyFont="1" applyFill="1" applyBorder="1" applyAlignment="1">
      <alignment horizontal="right" vertical="center"/>
    </xf>
    <xf numFmtId="0" fontId="55" fillId="27" borderId="56" xfId="81" applyFont="1" applyFill="1" applyBorder="1" applyAlignment="1">
      <alignment horizontal="right" vertical="center"/>
    </xf>
    <xf numFmtId="0" fontId="55" fillId="27" borderId="100" xfId="81" applyFont="1" applyFill="1" applyBorder="1" applyAlignment="1">
      <alignment vertical="center"/>
    </xf>
    <xf numFmtId="49" fontId="55" fillId="0" borderId="68" xfId="81" applyNumberFormat="1" applyFont="1" applyFill="1" applyBorder="1" applyAlignment="1">
      <alignment horizontal="center" vertical="center"/>
    </xf>
    <xf numFmtId="49" fontId="55" fillId="0" borderId="101" xfId="81" applyNumberFormat="1" applyFont="1" applyFill="1" applyBorder="1" applyAlignment="1">
      <alignment horizontal="center" vertical="center"/>
    </xf>
    <xf numFmtId="49" fontId="55" fillId="0" borderId="102" xfId="81" applyNumberFormat="1" applyFont="1" applyFill="1" applyBorder="1" applyAlignment="1">
      <alignment horizontal="center" vertical="center"/>
    </xf>
    <xf numFmtId="49" fontId="54" fillId="0" borderId="101" xfId="81" applyNumberFormat="1" applyFont="1" applyFill="1" applyBorder="1" applyAlignment="1">
      <alignment horizontal="center" vertical="center"/>
    </xf>
    <xf numFmtId="0" fontId="2" fillId="27" borderId="103" xfId="81" applyFont="1" applyFill="1" applyBorder="1" applyAlignment="1">
      <alignment horizontal="center" vertical="center"/>
    </xf>
    <xf numFmtId="0" fontId="2" fillId="27" borderId="104" xfId="81" applyFont="1" applyFill="1" applyBorder="1" applyAlignment="1">
      <alignment horizontal="center" vertical="center"/>
    </xf>
    <xf numFmtId="0" fontId="55" fillId="0" borderId="25" xfId="81" applyFont="1" applyFill="1" applyBorder="1" applyAlignment="1">
      <alignment horizontal="left" vertical="center"/>
    </xf>
    <xf numFmtId="0" fontId="23" fillId="27" borderId="104" xfId="81" applyFont="1" applyFill="1" applyBorder="1" applyAlignment="1">
      <alignment horizontal="center" vertical="center"/>
    </xf>
    <xf numFmtId="0" fontId="46" fillId="0" borderId="0" xfId="81" applyFont="1" applyFill="1" applyAlignment="1">
      <alignment horizontal="center" vertical="center"/>
    </xf>
    <xf numFmtId="0" fontId="45" fillId="0" borderId="0" xfId="81" applyFont="1" applyFill="1" applyBorder="1" applyAlignment="1">
      <alignment horizontal="center" vertical="center"/>
    </xf>
    <xf numFmtId="0" fontId="2" fillId="27" borderId="105" xfId="81" applyFont="1" applyFill="1" applyBorder="1" applyAlignment="1">
      <alignment horizontal="center" vertical="center"/>
    </xf>
    <xf numFmtId="0" fontId="59" fillId="0" borderId="85" xfId="81" applyFont="1" applyFill="1" applyBorder="1" applyAlignment="1">
      <alignment vertical="center"/>
    </xf>
    <xf numFmtId="0" fontId="2" fillId="27" borderId="106" xfId="81" applyFont="1" applyFill="1" applyBorder="1" applyAlignment="1">
      <alignment horizontal="center" vertical="center"/>
    </xf>
    <xf numFmtId="0" fontId="2" fillId="27" borderId="107" xfId="81" applyFont="1" applyFill="1" applyBorder="1" applyAlignment="1">
      <alignment horizontal="center" vertical="center"/>
    </xf>
    <xf numFmtId="0" fontId="67" fillId="0" borderId="0" xfId="80" applyFont="1" applyAlignment="1">
      <alignment vertical="center"/>
    </xf>
    <xf numFmtId="0" fontId="1" fillId="0" borderId="0" xfId="80" applyFont="1" applyAlignment="1">
      <alignment vertical="center"/>
    </xf>
    <xf numFmtId="0" fontId="1" fillId="0" borderId="0" xfId="80" applyFont="1" applyAlignment="1">
      <alignment horizontal="center" vertical="center"/>
    </xf>
    <xf numFmtId="0" fontId="15" fillId="0" borderId="0" xfId="80" applyFont="1"/>
    <xf numFmtId="0" fontId="1" fillId="0" borderId="0" xfId="80" applyFont="1" applyAlignment="1">
      <alignment horizontal="center"/>
    </xf>
    <xf numFmtId="0" fontId="1" fillId="0" borderId="0" xfId="80" applyFont="1"/>
    <xf numFmtId="0" fontId="1" fillId="0" borderId="0" xfId="80" applyFont="1" applyAlignment="1">
      <alignment horizontal="left" vertical="center"/>
    </xf>
    <xf numFmtId="0" fontId="2" fillId="0" borderId="0" xfId="80" applyFont="1" applyAlignment="1">
      <alignment horizontal="left" vertical="center"/>
    </xf>
    <xf numFmtId="31" fontId="68" fillId="0" borderId="0" xfId="80" applyNumberFormat="1" applyFont="1" applyAlignment="1">
      <alignment horizontal="right" vertical="top"/>
    </xf>
    <xf numFmtId="0" fontId="70" fillId="0" borderId="0" xfId="80" applyFont="1" applyAlignment="1">
      <alignment vertical="center"/>
    </xf>
    <xf numFmtId="0" fontId="15" fillId="0" borderId="0" xfId="80" applyFont="1" applyAlignment="1">
      <alignment horizontal="center"/>
    </xf>
    <xf numFmtId="49" fontId="1" fillId="0" borderId="0" xfId="80" applyNumberFormat="1" applyFont="1" applyAlignment="1">
      <alignment horizontal="center"/>
    </xf>
    <xf numFmtId="0" fontId="71" fillId="0" borderId="0" xfId="80" applyFont="1" applyAlignment="1">
      <alignment horizontal="left" vertical="center"/>
    </xf>
    <xf numFmtId="0" fontId="71" fillId="0" borderId="0" xfId="80" applyFont="1" applyAlignment="1">
      <alignment horizontal="right"/>
    </xf>
    <xf numFmtId="0" fontId="72" fillId="0" borderId="35" xfId="80" applyFont="1" applyBorder="1" applyAlignment="1">
      <alignment horizontal="center" vertical="center" wrapText="1"/>
    </xf>
    <xf numFmtId="0" fontId="72" fillId="0" borderId="0" xfId="80" applyFont="1" applyBorder="1" applyAlignment="1">
      <alignment horizontal="center" vertical="center" wrapText="1"/>
    </xf>
    <xf numFmtId="0" fontId="72" fillId="0" borderId="46" xfId="80" applyFont="1" applyBorder="1" applyAlignment="1">
      <alignment horizontal="center" vertical="center" wrapText="1"/>
    </xf>
    <xf numFmtId="0" fontId="71" fillId="0" borderId="115" xfId="80" applyFont="1" applyBorder="1" applyAlignment="1">
      <alignment horizontal="center" vertical="center"/>
    </xf>
    <xf numFmtId="0" fontId="71" fillId="0" borderId="115" xfId="80" applyFont="1" applyBorder="1" applyAlignment="1">
      <alignment horizontal="center" vertical="center" shrinkToFit="1"/>
    </xf>
    <xf numFmtId="38" fontId="21" fillId="0" borderId="116" xfId="68" applyFont="1" applyBorder="1" applyAlignment="1">
      <alignment horizontal="center" vertical="center"/>
    </xf>
    <xf numFmtId="38" fontId="21" fillId="0" borderId="57" xfId="68" applyFont="1" applyBorder="1" applyAlignment="1">
      <alignment horizontal="center" vertical="center"/>
    </xf>
    <xf numFmtId="38" fontId="21" fillId="0" borderId="117" xfId="68" applyFont="1" applyBorder="1" applyAlignment="1">
      <alignment vertical="center"/>
    </xf>
    <xf numFmtId="38" fontId="21" fillId="0" borderId="116" xfId="80" applyNumberFormat="1" applyFont="1" applyBorder="1" applyAlignment="1"/>
    <xf numFmtId="38" fontId="21" fillId="0" borderId="100" xfId="80" applyNumberFormat="1" applyFont="1" applyBorder="1" applyAlignment="1"/>
    <xf numFmtId="38" fontId="21" fillId="0" borderId="57" xfId="80" applyNumberFormat="1" applyFont="1" applyBorder="1" applyAlignment="1"/>
    <xf numFmtId="190" fontId="21" fillId="0" borderId="117" xfId="80" applyNumberFormat="1" applyFont="1" applyBorder="1" applyAlignment="1">
      <alignment horizontal="center"/>
    </xf>
    <xf numFmtId="178" fontId="21" fillId="0" borderId="117" xfId="80" applyNumberFormat="1" applyFont="1" applyBorder="1"/>
    <xf numFmtId="38" fontId="21" fillId="0" borderId="117" xfId="80" applyNumberFormat="1" applyFont="1" applyBorder="1" applyAlignment="1">
      <alignment horizontal="right"/>
    </xf>
    <xf numFmtId="38" fontId="21" fillId="0" borderId="117" xfId="80" applyNumberFormat="1" applyFont="1" applyBorder="1"/>
    <xf numFmtId="38" fontId="21" fillId="0" borderId="41" xfId="68" applyFont="1" applyBorder="1" applyAlignment="1">
      <alignment horizontal="center" vertical="center"/>
    </xf>
    <xf numFmtId="38" fontId="21" fillId="0" borderId="62" xfId="68" applyFont="1" applyBorder="1" applyAlignment="1">
      <alignment horizontal="center" vertical="center"/>
    </xf>
    <xf numFmtId="38" fontId="21" fillId="0" borderId="134" xfId="68" applyFont="1" applyBorder="1" applyAlignment="1">
      <alignment vertical="center"/>
    </xf>
    <xf numFmtId="0" fontId="21" fillId="0" borderId="41" xfId="80" applyNumberFormat="1" applyFont="1" applyBorder="1" applyAlignment="1"/>
    <xf numFmtId="0" fontId="21" fillId="0" borderId="40" xfId="80" applyNumberFormat="1" applyFont="1" applyBorder="1" applyAlignment="1"/>
    <xf numFmtId="0" fontId="21" fillId="0" borderId="62" xfId="80" applyNumberFormat="1" applyFont="1" applyBorder="1" applyAlignment="1"/>
    <xf numFmtId="190" fontId="21" fillId="0" borderId="134" xfId="80" applyNumberFormat="1" applyFont="1" applyBorder="1" applyAlignment="1">
      <alignment horizontal="center"/>
    </xf>
    <xf numFmtId="178" fontId="21" fillId="0" borderId="134" xfId="80" applyNumberFormat="1" applyFont="1" applyBorder="1"/>
    <xf numFmtId="38" fontId="21" fillId="0" borderId="134" xfId="80" applyNumberFormat="1" applyFont="1" applyBorder="1" applyAlignment="1">
      <alignment horizontal="right"/>
    </xf>
    <xf numFmtId="38" fontId="21" fillId="0" borderId="134" xfId="80" applyNumberFormat="1" applyFont="1" applyBorder="1"/>
    <xf numFmtId="38" fontId="21" fillId="0" borderId="135" xfId="68" applyFont="1" applyBorder="1" applyAlignment="1">
      <alignment horizontal="center" vertical="center"/>
    </xf>
    <xf numFmtId="38" fontId="21" fillId="0" borderId="64" xfId="68" applyFont="1" applyBorder="1" applyAlignment="1">
      <alignment horizontal="center" vertical="center"/>
    </xf>
    <xf numFmtId="38" fontId="21" fillId="0" borderId="136" xfId="68" applyFont="1" applyBorder="1" applyAlignment="1">
      <alignment vertical="center"/>
    </xf>
    <xf numFmtId="0" fontId="21" fillId="0" borderId="135" xfId="80" applyNumberFormat="1" applyFont="1" applyBorder="1" applyAlignment="1"/>
    <xf numFmtId="0" fontId="21" fillId="0" borderId="88" xfId="80" applyNumberFormat="1" applyFont="1" applyBorder="1" applyAlignment="1"/>
    <xf numFmtId="0" fontId="21" fillId="0" borderId="64" xfId="80" applyNumberFormat="1" applyFont="1" applyBorder="1" applyAlignment="1"/>
    <xf numFmtId="190" fontId="21" fillId="0" borderId="136" xfId="80" applyNumberFormat="1" applyFont="1" applyBorder="1" applyAlignment="1">
      <alignment horizontal="center"/>
    </xf>
    <xf numFmtId="178" fontId="21" fillId="0" borderId="136" xfId="80" applyNumberFormat="1" applyFont="1" applyBorder="1"/>
    <xf numFmtId="38" fontId="21" fillId="0" borderId="136" xfId="80" applyNumberFormat="1" applyFont="1" applyBorder="1" applyAlignment="1">
      <alignment horizontal="right"/>
    </xf>
    <xf numFmtId="38" fontId="21" fillId="0" borderId="136" xfId="80" applyNumberFormat="1" applyFont="1" applyBorder="1"/>
    <xf numFmtId="0" fontId="71" fillId="0" borderId="0" xfId="80" applyFont="1" applyAlignment="1">
      <alignment horizontal="left"/>
    </xf>
    <xf numFmtId="0" fontId="19" fillId="0" borderId="0" xfId="80" applyFont="1" applyAlignment="1">
      <alignment vertical="center"/>
    </xf>
    <xf numFmtId="0" fontId="2" fillId="0" borderId="0" xfId="80" applyFont="1" applyAlignment="1">
      <alignment horizontal="center"/>
    </xf>
    <xf numFmtId="0" fontId="2" fillId="0" borderId="0" xfId="80" applyFont="1"/>
    <xf numFmtId="49" fontId="2" fillId="0" borderId="0" xfId="80" applyNumberFormat="1" applyFont="1"/>
    <xf numFmtId="49" fontId="2" fillId="0" borderId="0" xfId="80" applyNumberFormat="1" applyFont="1" applyAlignment="1">
      <alignment horizontal="center"/>
    </xf>
    <xf numFmtId="178" fontId="2" fillId="0" borderId="0" xfId="80" applyNumberFormat="1" applyFont="1"/>
    <xf numFmtId="0" fontId="19" fillId="0" borderId="0" xfId="80" applyFont="1"/>
    <xf numFmtId="49" fontId="15" fillId="0" borderId="0" xfId="80" applyNumberFormat="1" applyFont="1"/>
    <xf numFmtId="49" fontId="15" fillId="0" borderId="0" xfId="80" applyNumberFormat="1" applyFont="1" applyAlignment="1">
      <alignment horizontal="center"/>
    </xf>
    <xf numFmtId="178" fontId="15" fillId="0" borderId="0" xfId="80" applyNumberFormat="1" applyFont="1"/>
    <xf numFmtId="38" fontId="15" fillId="0" borderId="0" xfId="68" applyFont="1" applyAlignment="1">
      <alignment horizontal="center"/>
    </xf>
    <xf numFmtId="0" fontId="2" fillId="0" borderId="103" xfId="81" applyFont="1" applyFill="1" applyBorder="1" applyAlignment="1">
      <alignment horizontal="center" vertical="center"/>
    </xf>
    <xf numFmtId="0" fontId="2" fillId="0" borderId="104" xfId="81" applyFont="1" applyFill="1" applyBorder="1" applyAlignment="1">
      <alignment horizontal="center" vertical="center"/>
    </xf>
    <xf numFmtId="0" fontId="23" fillId="0" borderId="104" xfId="81" applyFont="1" applyFill="1" applyBorder="1" applyAlignment="1">
      <alignment horizontal="center" vertical="center"/>
    </xf>
    <xf numFmtId="0" fontId="2" fillId="0" borderId="105" xfId="81" applyFont="1" applyFill="1" applyBorder="1" applyAlignment="1">
      <alignment horizontal="center" vertical="center"/>
    </xf>
    <xf numFmtId="0" fontId="54" fillId="0" borderId="137" xfId="81" applyFont="1" applyFill="1" applyBorder="1" applyAlignment="1">
      <alignment horizontal="center" vertical="center"/>
    </xf>
    <xf numFmtId="0" fontId="54" fillId="0" borderId="138" xfId="81" applyFont="1" applyFill="1" applyBorder="1" applyAlignment="1">
      <alignment horizontal="right" vertical="center"/>
    </xf>
    <xf numFmtId="0" fontId="54" fillId="0" borderId="139" xfId="81" applyFont="1" applyFill="1" applyBorder="1" applyAlignment="1">
      <alignment horizontal="left" vertical="center"/>
    </xf>
    <xf numFmtId="49" fontId="55" fillId="0" borderId="140" xfId="81" applyNumberFormat="1" applyFont="1" applyFill="1" applyBorder="1" applyAlignment="1">
      <alignment horizontal="center" vertical="center"/>
    </xf>
    <xf numFmtId="0" fontId="55" fillId="0" borderId="141" xfId="81" applyFont="1" applyFill="1" applyBorder="1" applyAlignment="1">
      <alignment horizontal="right" vertical="center"/>
    </xf>
    <xf numFmtId="0" fontId="55" fillId="27" borderId="142" xfId="81" applyFont="1" applyFill="1" applyBorder="1" applyAlignment="1">
      <alignment vertical="center"/>
    </xf>
    <xf numFmtId="49" fontId="55" fillId="0" borderId="143" xfId="81" applyNumberFormat="1" applyFont="1" applyFill="1" applyBorder="1" applyAlignment="1">
      <alignment horizontal="center" vertical="center"/>
    </xf>
    <xf numFmtId="0" fontId="55" fillId="0" borderId="137" xfId="81" applyFont="1" applyFill="1" applyBorder="1" applyAlignment="1">
      <alignment horizontal="center" vertical="center"/>
    </xf>
    <xf numFmtId="0" fontId="55" fillId="0" borderId="138" xfId="81" applyFont="1" applyFill="1" applyBorder="1" applyAlignment="1">
      <alignment horizontal="right" vertical="center"/>
    </xf>
    <xf numFmtId="0" fontId="55" fillId="0" borderId="139" xfId="81" applyFont="1" applyFill="1" applyBorder="1" applyAlignment="1">
      <alignment horizontal="left" vertical="center"/>
    </xf>
    <xf numFmtId="0" fontId="55" fillId="27" borderId="141" xfId="81" applyFont="1" applyFill="1" applyBorder="1" applyAlignment="1">
      <alignment horizontal="right" vertical="center"/>
    </xf>
    <xf numFmtId="0" fontId="55" fillId="27" borderId="146" xfId="81" applyFont="1" applyFill="1" applyBorder="1" applyAlignment="1">
      <alignment vertical="center"/>
    </xf>
    <xf numFmtId="49" fontId="54" fillId="0" borderId="147" xfId="81" applyNumberFormat="1" applyFont="1" applyFill="1" applyBorder="1" applyAlignment="1">
      <alignment horizontal="center" vertical="center"/>
    </xf>
    <xf numFmtId="0" fontId="55" fillId="0" borderId="148" xfId="81" applyFont="1" applyFill="1" applyBorder="1" applyAlignment="1">
      <alignment horizontal="center" vertical="center"/>
    </xf>
    <xf numFmtId="0" fontId="55" fillId="0" borderId="151" xfId="81" applyFont="1" applyFill="1" applyBorder="1" applyAlignment="1">
      <alignment horizontal="center" vertical="center"/>
    </xf>
    <xf numFmtId="49" fontId="55" fillId="0" borderId="152" xfId="81" applyNumberFormat="1" applyFont="1" applyFill="1" applyBorder="1" applyAlignment="1">
      <alignment horizontal="centerContinuous" vertical="center"/>
    </xf>
    <xf numFmtId="0" fontId="55" fillId="0" borderId="153" xfId="81" applyFont="1" applyFill="1" applyBorder="1" applyAlignment="1">
      <alignment horizontal="centerContinuous" vertical="center"/>
    </xf>
    <xf numFmtId="49" fontId="55" fillId="0" borderId="154" xfId="81" applyNumberFormat="1" applyFont="1" applyFill="1" applyBorder="1" applyAlignment="1">
      <alignment horizontal="center" vertical="center"/>
    </xf>
    <xf numFmtId="0" fontId="55" fillId="0" borderId="155" xfId="81" applyFont="1" applyFill="1" applyBorder="1" applyAlignment="1">
      <alignment horizontal="right" vertical="center"/>
    </xf>
    <xf numFmtId="0" fontId="55" fillId="27" borderId="156" xfId="81" applyFont="1" applyFill="1" applyBorder="1" applyAlignment="1">
      <alignment vertical="center"/>
    </xf>
    <xf numFmtId="49" fontId="55" fillId="0" borderId="157" xfId="81" applyNumberFormat="1" applyFont="1" applyFill="1" applyBorder="1" applyAlignment="1">
      <alignment horizontal="center" vertical="center"/>
    </xf>
    <xf numFmtId="0" fontId="55" fillId="0" borderId="160" xfId="81" applyFont="1" applyFill="1" applyBorder="1" applyAlignment="1">
      <alignment horizontal="centerContinuous" vertical="center"/>
    </xf>
    <xf numFmtId="0" fontId="55" fillId="27" borderId="155" xfId="81" applyFont="1" applyFill="1" applyBorder="1" applyAlignment="1">
      <alignment horizontal="right" vertical="center"/>
    </xf>
    <xf numFmtId="0" fontId="55" fillId="27" borderId="161" xfId="81" applyFont="1" applyFill="1" applyBorder="1" applyAlignment="1">
      <alignment vertical="center"/>
    </xf>
    <xf numFmtId="49" fontId="54" fillId="0" borderId="162" xfId="81" applyNumberFormat="1" applyFont="1" applyFill="1" applyBorder="1" applyAlignment="1">
      <alignment horizontal="center" vertical="center"/>
    </xf>
    <xf numFmtId="49" fontId="55" fillId="0" borderId="0" xfId="81" applyNumberFormat="1" applyFont="1" applyFill="1" applyBorder="1" applyAlignment="1">
      <alignment horizontal="center" vertical="center"/>
    </xf>
    <xf numFmtId="38" fontId="21" fillId="0" borderId="58" xfId="68" applyFont="1" applyBorder="1" applyAlignment="1">
      <alignment horizontal="center" vertical="center"/>
    </xf>
    <xf numFmtId="38" fontId="21" fillId="0" borderId="167" xfId="68" applyFont="1" applyBorder="1" applyAlignment="1">
      <alignment horizontal="center" vertical="center"/>
    </xf>
    <xf numFmtId="38" fontId="21" fillId="0" borderId="166" xfId="68" applyFont="1" applyBorder="1" applyAlignment="1">
      <alignment vertical="center"/>
    </xf>
    <xf numFmtId="0" fontId="21" fillId="0" borderId="58" xfId="80" applyNumberFormat="1" applyFont="1" applyBorder="1" applyAlignment="1"/>
    <xf numFmtId="0" fontId="21" fillId="0" borderId="91" xfId="80" applyNumberFormat="1" applyFont="1" applyBorder="1" applyAlignment="1"/>
    <xf numFmtId="0" fontId="21" fillId="0" borderId="167" xfId="80" applyNumberFormat="1" applyFont="1" applyBorder="1" applyAlignment="1"/>
    <xf numFmtId="190" fontId="21" fillId="0" borderId="166" xfId="80" applyNumberFormat="1" applyFont="1" applyBorder="1" applyAlignment="1">
      <alignment horizontal="center"/>
    </xf>
    <xf numFmtId="178" fontId="21" fillId="0" borderId="166" xfId="80" applyNumberFormat="1" applyFont="1" applyBorder="1"/>
    <xf numFmtId="38" fontId="21" fillId="0" borderId="166" xfId="80" applyNumberFormat="1" applyFont="1" applyBorder="1" applyAlignment="1">
      <alignment horizontal="right"/>
    </xf>
    <xf numFmtId="38" fontId="21" fillId="0" borderId="166" xfId="80" applyNumberFormat="1" applyFont="1" applyBorder="1"/>
    <xf numFmtId="49" fontId="20" fillId="0" borderId="0" xfId="84" quotePrefix="1" applyNumberFormat="1" applyFont="1" applyFill="1" applyBorder="1" applyAlignment="1">
      <alignment horizontal="left" vertical="center"/>
    </xf>
    <xf numFmtId="49" fontId="20" fillId="0" borderId="0" xfId="0" quotePrefix="1" applyNumberFormat="1" applyFont="1" applyFill="1" applyBorder="1" applyAlignment="1">
      <alignment horizontal="right" vertical="center"/>
    </xf>
    <xf numFmtId="49" fontId="22" fillId="0" borderId="0" xfId="84" quotePrefix="1" applyNumberFormat="1" applyFont="1" applyFill="1" applyAlignment="1">
      <alignment horizontal="left" vertical="center"/>
    </xf>
    <xf numFmtId="49" fontId="22" fillId="0" borderId="0" xfId="84" applyNumberFormat="1" applyFont="1" applyFill="1" applyBorder="1" applyAlignment="1">
      <alignment horizontal="left" vertical="center"/>
    </xf>
    <xf numFmtId="49" fontId="22" fillId="0" borderId="0" xfId="84" quotePrefix="1" applyNumberFormat="1" applyFont="1" applyFill="1" applyBorder="1" applyAlignment="1">
      <alignment horizontal="left" vertical="center"/>
    </xf>
    <xf numFmtId="49" fontId="20" fillId="0" borderId="0" xfId="68" applyNumberFormat="1" applyFont="1" applyFill="1" applyAlignment="1">
      <alignment horizontal="left" vertical="center"/>
    </xf>
    <xf numFmtId="49" fontId="20" fillId="0" borderId="0" xfId="0" applyNumberFormat="1" applyFont="1" applyFill="1" applyBorder="1" applyAlignment="1">
      <alignment horizontal="left" vertical="center"/>
    </xf>
    <xf numFmtId="49" fontId="22" fillId="0" borderId="0" xfId="84" applyNumberFormat="1" applyFont="1" applyFill="1" applyAlignment="1">
      <alignment horizontal="left" vertical="center"/>
    </xf>
    <xf numFmtId="49" fontId="73" fillId="0" borderId="0" xfId="84" applyNumberFormat="1" applyFont="1" applyFill="1" applyBorder="1" applyAlignment="1">
      <alignment horizontal="left" vertical="center"/>
    </xf>
    <xf numFmtId="49" fontId="20" fillId="0" borderId="0" xfId="84" applyNumberFormat="1" applyFont="1" applyFill="1" applyBorder="1" applyAlignment="1">
      <alignment horizontal="left" vertical="center"/>
    </xf>
    <xf numFmtId="49" fontId="73" fillId="0" borderId="0" xfId="84" quotePrefix="1" applyNumberFormat="1" applyFont="1" applyFill="1" applyBorder="1" applyAlignment="1">
      <alignment horizontal="left" vertical="center"/>
    </xf>
    <xf numFmtId="49" fontId="20" fillId="0" borderId="0" xfId="67" applyNumberFormat="1" applyFont="1" applyFill="1" applyBorder="1" applyAlignment="1">
      <alignment horizontal="left" vertical="center"/>
    </xf>
    <xf numFmtId="49" fontId="20" fillId="0" borderId="0" xfId="84" applyNumberFormat="1" applyFont="1" applyFill="1" applyBorder="1" applyAlignment="1">
      <alignment horizontal="left" vertical="center" textRotation="255"/>
    </xf>
    <xf numFmtId="49" fontId="22" fillId="0" borderId="0" xfId="67" applyNumberFormat="1" applyFont="1" applyFill="1" applyAlignment="1">
      <alignment horizontal="left" vertical="center"/>
    </xf>
    <xf numFmtId="49" fontId="22" fillId="0" borderId="0" xfId="0" applyNumberFormat="1" applyFont="1" applyFill="1" applyAlignment="1">
      <alignment horizontal="left" vertical="center"/>
    </xf>
    <xf numFmtId="49" fontId="22" fillId="0" borderId="0" xfId="0" applyNumberFormat="1" applyFont="1" applyFill="1" applyBorder="1" applyAlignment="1">
      <alignment horizontal="left" vertical="center"/>
    </xf>
    <xf numFmtId="49" fontId="74" fillId="0" borderId="0" xfId="67" applyNumberFormat="1" applyFont="1" applyFill="1" applyBorder="1" applyAlignment="1">
      <alignment horizontal="left" vertical="center"/>
    </xf>
    <xf numFmtId="49" fontId="74" fillId="0" borderId="0" xfId="0" applyNumberFormat="1" applyFont="1" applyFill="1" applyBorder="1" applyAlignment="1">
      <alignment horizontal="left" vertical="center"/>
    </xf>
    <xf numFmtId="49" fontId="20" fillId="0" borderId="0" xfId="84" applyNumberFormat="1" applyFont="1" applyFill="1" applyAlignment="1">
      <alignment horizontal="left" vertical="center"/>
    </xf>
    <xf numFmtId="49" fontId="22" fillId="0" borderId="0" xfId="84" applyNumberFormat="1" applyFont="1" applyFill="1" applyAlignment="1">
      <alignment horizontal="right" vertical="center"/>
    </xf>
    <xf numFmtId="49" fontId="75" fillId="0" borderId="0" xfId="84" applyNumberFormat="1" applyFont="1" applyFill="1" applyAlignment="1">
      <alignment vertical="center"/>
    </xf>
    <xf numFmtId="49" fontId="22" fillId="0" borderId="28" xfId="84" applyNumberFormat="1" applyFont="1" applyFill="1" applyBorder="1" applyAlignment="1">
      <alignment horizontal="left" vertical="center"/>
    </xf>
    <xf numFmtId="49" fontId="22" fillId="0" borderId="0" xfId="67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vertical="center"/>
    </xf>
    <xf numFmtId="49" fontId="22" fillId="0" borderId="0" xfId="67" applyNumberFormat="1" applyFont="1" applyFill="1" applyBorder="1" applyAlignment="1">
      <alignment vertical="center"/>
    </xf>
    <xf numFmtId="38" fontId="20" fillId="0" borderId="0" xfId="67" applyFont="1" applyFill="1" applyBorder="1" applyAlignment="1">
      <alignment vertical="center"/>
    </xf>
    <xf numFmtId="38" fontId="22" fillId="0" borderId="0" xfId="67" applyFont="1" applyFill="1" applyBorder="1" applyAlignment="1">
      <alignment vertical="center"/>
    </xf>
    <xf numFmtId="49" fontId="76" fillId="0" borderId="37" xfId="84" applyNumberFormat="1" applyFont="1" applyFill="1" applyBorder="1" applyAlignment="1">
      <alignment horizontal="left" vertical="center"/>
    </xf>
    <xf numFmtId="49" fontId="76" fillId="0" borderId="35" xfId="84" applyNumberFormat="1" applyFont="1" applyFill="1" applyBorder="1" applyAlignment="1">
      <alignment horizontal="left" vertical="center"/>
    </xf>
    <xf numFmtId="49" fontId="76" fillId="0" borderId="114" xfId="84" applyNumberFormat="1" applyFont="1" applyFill="1" applyBorder="1" applyAlignment="1">
      <alignment horizontal="left" vertical="center"/>
    </xf>
    <xf numFmtId="49" fontId="76" fillId="0" borderId="46" xfId="84" applyNumberFormat="1" applyFont="1" applyFill="1" applyBorder="1" applyAlignment="1">
      <alignment horizontal="left" vertical="center"/>
    </xf>
    <xf numFmtId="49" fontId="76" fillId="0" borderId="130" xfId="84" applyNumberFormat="1" applyFont="1" applyFill="1" applyBorder="1" applyAlignment="1">
      <alignment horizontal="left" vertical="center"/>
    </xf>
    <xf numFmtId="49" fontId="76" fillId="0" borderId="71" xfId="84" applyNumberFormat="1" applyFont="1" applyFill="1" applyBorder="1" applyAlignment="1">
      <alignment horizontal="left" vertical="center"/>
    </xf>
    <xf numFmtId="0" fontId="77" fillId="26" borderId="0" xfId="82" applyFont="1" applyFill="1" applyBorder="1" applyAlignment="1" applyProtection="1">
      <alignment horizontal="center" vertical="center"/>
    </xf>
    <xf numFmtId="0" fontId="77" fillId="26" borderId="0" xfId="82" applyFont="1" applyFill="1" applyAlignment="1">
      <alignment vertical="center"/>
    </xf>
    <xf numFmtId="0" fontId="78" fillId="26" borderId="0" xfId="82" applyFont="1" applyFill="1" applyBorder="1" applyAlignment="1" applyProtection="1">
      <alignment vertical="center"/>
    </xf>
    <xf numFmtId="0" fontId="79" fillId="26" borderId="0" xfId="82" applyFont="1" applyFill="1" applyAlignment="1" applyProtection="1">
      <alignment vertical="center"/>
    </xf>
    <xf numFmtId="0" fontId="77" fillId="26" borderId="0" xfId="82" applyFont="1" applyFill="1" applyAlignment="1" applyProtection="1">
      <alignment vertical="center"/>
    </xf>
    <xf numFmtId="38" fontId="80" fillId="26" borderId="0" xfId="68" quotePrefix="1" applyFont="1" applyFill="1" applyAlignment="1">
      <alignment horizontal="right" vertical="center"/>
    </xf>
    <xf numFmtId="0" fontId="80" fillId="27" borderId="0" xfId="80" applyFont="1" applyFill="1" applyAlignment="1" applyProtection="1">
      <alignment horizontal="right" vertical="center"/>
      <protection locked="0" hidden="1"/>
    </xf>
    <xf numFmtId="0" fontId="77" fillId="26" borderId="0" xfId="82" applyFont="1" applyFill="1" applyBorder="1" applyAlignment="1">
      <alignment vertical="center"/>
    </xf>
    <xf numFmtId="0" fontId="81" fillId="26" borderId="0" xfId="82" applyFont="1" applyFill="1" applyBorder="1" applyAlignment="1" applyProtection="1">
      <alignment horizontal="left" vertical="center"/>
    </xf>
    <xf numFmtId="0" fontId="82" fillId="26" borderId="0" xfId="82" applyFont="1" applyFill="1" applyBorder="1" applyAlignment="1" applyProtection="1">
      <alignment horizontal="left" vertical="center"/>
    </xf>
    <xf numFmtId="0" fontId="77" fillId="26" borderId="0" xfId="82" applyFont="1" applyFill="1" applyBorder="1" applyAlignment="1">
      <alignment horizontal="center" vertical="center"/>
    </xf>
    <xf numFmtId="0" fontId="77" fillId="26" borderId="0" xfId="82" applyFont="1" applyFill="1" applyBorder="1" applyAlignment="1" applyProtection="1">
      <alignment horizontal="left" vertical="center"/>
    </xf>
    <xf numFmtId="0" fontId="81" fillId="26" borderId="0" xfId="82" applyFont="1" applyFill="1" applyBorder="1" applyAlignment="1" applyProtection="1">
      <alignment vertical="center"/>
    </xf>
    <xf numFmtId="0" fontId="83" fillId="26" borderId="0" xfId="82" applyFont="1" applyFill="1" applyBorder="1" applyAlignment="1" applyProtection="1">
      <alignment horizontal="left" vertical="center"/>
    </xf>
    <xf numFmtId="0" fontId="85" fillId="26" borderId="0" xfId="82" applyFont="1" applyFill="1" applyBorder="1" applyAlignment="1">
      <alignment vertical="center"/>
    </xf>
    <xf numFmtId="0" fontId="85" fillId="26" borderId="20" xfId="82" applyFont="1" applyFill="1" applyBorder="1" applyAlignment="1" applyProtection="1">
      <alignment horizontal="center" vertical="center"/>
    </xf>
    <xf numFmtId="0" fontId="85" fillId="26" borderId="22" xfId="82" applyFont="1" applyFill="1" applyBorder="1" applyAlignment="1" applyProtection="1">
      <alignment horizontal="center" vertical="center"/>
    </xf>
    <xf numFmtId="0" fontId="85" fillId="26" borderId="22" xfId="82" applyFont="1" applyFill="1" applyBorder="1" applyAlignment="1">
      <alignment vertical="center"/>
    </xf>
    <xf numFmtId="0" fontId="85" fillId="26" borderId="109" xfId="82" applyFont="1" applyFill="1" applyBorder="1" applyAlignment="1">
      <alignment vertical="center"/>
    </xf>
    <xf numFmtId="0" fontId="85" fillId="26" borderId="14" xfId="82" applyFont="1" applyFill="1" applyBorder="1" applyAlignment="1" applyProtection="1">
      <alignment horizontal="center" vertical="center" wrapText="1"/>
    </xf>
    <xf numFmtId="0" fontId="81" fillId="26" borderId="0" xfId="82" applyFont="1" applyFill="1" applyAlignment="1">
      <alignment vertical="center"/>
    </xf>
    <xf numFmtId="0" fontId="85" fillId="26" borderId="25" xfId="82" applyFont="1" applyFill="1" applyBorder="1" applyAlignment="1" applyProtection="1">
      <alignment horizontal="center" vertical="center"/>
    </xf>
    <xf numFmtId="0" fontId="85" fillId="26" borderId="0" xfId="82" applyFont="1" applyFill="1" applyBorder="1" applyAlignment="1" applyProtection="1">
      <alignment horizontal="center" vertical="center"/>
    </xf>
    <xf numFmtId="0" fontId="85" fillId="26" borderId="0" xfId="82" applyFont="1" applyFill="1" applyBorder="1" applyAlignment="1" applyProtection="1">
      <alignment horizontal="left" vertical="center"/>
    </xf>
    <xf numFmtId="0" fontId="85" fillId="26" borderId="110" xfId="82" applyFont="1" applyFill="1" applyBorder="1" applyAlignment="1">
      <alignment vertical="center"/>
    </xf>
    <xf numFmtId="0" fontId="85" fillId="26" borderId="25" xfId="82" applyFont="1" applyFill="1" applyBorder="1" applyAlignment="1" applyProtection="1">
      <alignment horizontal="left" vertical="center"/>
    </xf>
    <xf numFmtId="0" fontId="85" fillId="26" borderId="110" xfId="82" applyFont="1" applyFill="1" applyBorder="1" applyAlignment="1" applyProtection="1">
      <alignment horizontal="left" vertical="center"/>
    </xf>
    <xf numFmtId="0" fontId="85" fillId="26" borderId="0" xfId="82" applyFont="1" applyFill="1" applyBorder="1" applyAlignment="1" applyProtection="1">
      <alignment horizontal="left" vertical="top"/>
    </xf>
    <xf numFmtId="0" fontId="85" fillId="26" borderId="0" xfId="82" applyFont="1" applyFill="1" applyBorder="1" applyAlignment="1">
      <alignment vertical="top"/>
    </xf>
    <xf numFmtId="0" fontId="85" fillId="26" borderId="44" xfId="82" applyFont="1" applyFill="1" applyBorder="1" applyAlignment="1" applyProtection="1">
      <alignment horizontal="center" vertical="center"/>
    </xf>
    <xf numFmtId="0" fontId="85" fillId="27" borderId="46" xfId="82" applyFont="1" applyFill="1" applyBorder="1" applyAlignment="1" applyProtection="1">
      <alignment horizontal="center" vertical="center"/>
    </xf>
    <xf numFmtId="0" fontId="85" fillId="26" borderId="46" xfId="82" applyFont="1" applyFill="1" applyBorder="1" applyAlignment="1" applyProtection="1">
      <alignment horizontal="left" vertical="center"/>
    </xf>
    <xf numFmtId="0" fontId="85" fillId="26" borderId="111" xfId="82" applyFont="1" applyFill="1" applyBorder="1" applyAlignment="1" applyProtection="1">
      <alignment horizontal="left" vertical="center"/>
    </xf>
    <xf numFmtId="0" fontId="85" fillId="27" borderId="3" xfId="82" applyFont="1" applyFill="1" applyBorder="1" applyAlignment="1" applyProtection="1">
      <alignment horizontal="centerContinuous" vertical="center"/>
    </xf>
    <xf numFmtId="0" fontId="85" fillId="27" borderId="15" xfId="82" applyFont="1" applyFill="1" applyBorder="1" applyAlignment="1" applyProtection="1">
      <alignment horizontal="centerContinuous" vertical="center"/>
    </xf>
    <xf numFmtId="0" fontId="85" fillId="27" borderId="2" xfId="82" applyFont="1" applyFill="1" applyBorder="1" applyAlignment="1" applyProtection="1">
      <alignment horizontal="centerContinuous" vertical="center"/>
    </xf>
    <xf numFmtId="0" fontId="85" fillId="0" borderId="0" xfId="82" applyFont="1" applyFill="1" applyBorder="1" applyAlignment="1">
      <alignment vertical="center"/>
    </xf>
    <xf numFmtId="0" fontId="88" fillId="0" borderId="116" xfId="82" applyFont="1" applyFill="1" applyBorder="1" applyAlignment="1" applyProtection="1">
      <alignment horizontal="centerContinuous" vertical="center"/>
    </xf>
    <xf numFmtId="0" fontId="88" fillId="0" borderId="100" xfId="82" applyFont="1" applyFill="1" applyBorder="1" applyAlignment="1" applyProtection="1">
      <alignment horizontal="centerContinuous" vertical="center"/>
    </xf>
    <xf numFmtId="0" fontId="89" fillId="26" borderId="0" xfId="82" applyFont="1" applyFill="1" applyBorder="1" applyAlignment="1" applyProtection="1">
      <alignment vertical="center"/>
    </xf>
    <xf numFmtId="0" fontId="89" fillId="26" borderId="0" xfId="82" applyFont="1" applyFill="1" applyAlignment="1">
      <alignment vertical="center"/>
    </xf>
    <xf numFmtId="0" fontId="88" fillId="0" borderId="135" xfId="82" applyFont="1" applyFill="1" applyBorder="1" applyAlignment="1" applyProtection="1">
      <alignment horizontal="centerContinuous" vertical="center"/>
    </xf>
    <xf numFmtId="0" fontId="88" fillId="0" borderId="64" xfId="82" applyFont="1" applyFill="1" applyBorder="1" applyAlignment="1" applyProtection="1">
      <alignment horizontal="centerContinuous" vertical="center"/>
    </xf>
    <xf numFmtId="0" fontId="88" fillId="0" borderId="88" xfId="82" applyFont="1" applyFill="1" applyBorder="1" applyAlignment="1" applyProtection="1">
      <alignment horizontal="centerContinuous" vertical="center"/>
    </xf>
    <xf numFmtId="0" fontId="88" fillId="0" borderId="108" xfId="82" applyFont="1" applyFill="1" applyBorder="1" applyAlignment="1" applyProtection="1">
      <alignment horizontal="centerContinuous" vertical="center"/>
    </xf>
    <xf numFmtId="0" fontId="88" fillId="0" borderId="2" xfId="82" applyFont="1" applyFill="1" applyBorder="1" applyAlignment="1" applyProtection="1">
      <alignment horizontal="centerContinuous" vertical="center"/>
    </xf>
    <xf numFmtId="0" fontId="88" fillId="0" borderId="15" xfId="82" applyFont="1" applyFill="1" applyBorder="1" applyAlignment="1" applyProtection="1">
      <alignment horizontal="centerContinuous" vertical="center"/>
    </xf>
    <xf numFmtId="0" fontId="86" fillId="0" borderId="16" xfId="82" applyFont="1" applyFill="1" applyBorder="1" applyAlignment="1">
      <alignment vertical="center" wrapText="1"/>
    </xf>
    <xf numFmtId="0" fontId="89" fillId="27" borderId="0" xfId="82" applyFont="1" applyFill="1" applyBorder="1" applyAlignment="1" applyProtection="1">
      <alignment vertical="center"/>
    </xf>
    <xf numFmtId="0" fontId="89" fillId="27" borderId="0" xfId="82" applyFont="1" applyFill="1" applyAlignment="1">
      <alignment vertical="center"/>
    </xf>
    <xf numFmtId="0" fontId="86" fillId="0" borderId="16" xfId="82" applyFont="1" applyFill="1" applyBorder="1" applyAlignment="1">
      <alignment vertical="center"/>
    </xf>
    <xf numFmtId="0" fontId="89" fillId="0" borderId="0" xfId="82" applyFont="1" applyFill="1" applyBorder="1" applyAlignment="1" applyProtection="1">
      <alignment vertical="center"/>
    </xf>
    <xf numFmtId="0" fontId="89" fillId="0" borderId="0" xfId="82" applyFont="1" applyFill="1" applyAlignment="1">
      <alignment vertical="center"/>
    </xf>
    <xf numFmtId="0" fontId="85" fillId="27" borderId="0" xfId="82" applyFont="1" applyFill="1" applyBorder="1" applyAlignment="1">
      <alignment vertical="center"/>
    </xf>
    <xf numFmtId="0" fontId="86" fillId="0" borderId="17" xfId="82" applyFont="1" applyFill="1" applyBorder="1" applyAlignment="1" applyProtection="1">
      <alignment vertical="center" wrapText="1"/>
    </xf>
    <xf numFmtId="0" fontId="86" fillId="0" borderId="17" xfId="82" applyFont="1" applyFill="1" applyBorder="1" applyAlignment="1" applyProtection="1">
      <alignment vertical="center"/>
    </xf>
    <xf numFmtId="0" fontId="88" fillId="0" borderId="37" xfId="82" applyFont="1" applyFill="1" applyBorder="1" applyAlignment="1" applyProtection="1">
      <alignment horizontal="centerContinuous" vertical="center"/>
    </xf>
    <xf numFmtId="0" fontId="88" fillId="0" borderId="35" xfId="82" applyFont="1" applyFill="1" applyBorder="1" applyAlignment="1" applyProtection="1">
      <alignment horizontal="centerContinuous" vertical="center"/>
    </xf>
    <xf numFmtId="0" fontId="88" fillId="0" borderId="113" xfId="82" applyFont="1" applyFill="1" applyBorder="1" applyAlignment="1" applyProtection="1">
      <alignment horizontal="centerContinuous" vertical="center"/>
    </xf>
    <xf numFmtId="0" fontId="86" fillId="0" borderId="2" xfId="82" applyFont="1" applyFill="1" applyBorder="1" applyAlignment="1">
      <alignment vertical="center" wrapText="1"/>
    </xf>
    <xf numFmtId="0" fontId="86" fillId="0" borderId="46" xfId="82" applyFont="1" applyFill="1" applyBorder="1" applyAlignment="1" applyProtection="1">
      <alignment vertical="center"/>
    </xf>
    <xf numFmtId="0" fontId="86" fillId="0" borderId="18" xfId="82" applyFont="1" applyFill="1" applyBorder="1" applyAlignment="1" applyProtection="1">
      <alignment vertical="center"/>
    </xf>
    <xf numFmtId="0" fontId="86" fillId="0" borderId="57" xfId="82" applyFont="1" applyFill="1" applyBorder="1" applyAlignment="1" applyProtection="1">
      <alignment horizontal="left" vertical="center"/>
    </xf>
    <xf numFmtId="0" fontId="88" fillId="0" borderId="116" xfId="82" applyFont="1" applyFill="1" applyBorder="1" applyAlignment="1" applyProtection="1">
      <alignment horizontal="centerContinuous" vertical="center" wrapText="1"/>
    </xf>
    <xf numFmtId="0" fontId="88" fillId="0" borderId="100" xfId="82" applyFont="1" applyFill="1" applyBorder="1" applyAlignment="1" applyProtection="1">
      <alignment horizontal="centerContinuous" vertical="center" wrapText="1"/>
    </xf>
    <xf numFmtId="0" fontId="88" fillId="0" borderId="57" xfId="82" applyFont="1" applyFill="1" applyBorder="1" applyAlignment="1" applyProtection="1">
      <alignment horizontal="centerContinuous" vertical="center" wrapText="1"/>
    </xf>
    <xf numFmtId="0" fontId="86" fillId="0" borderId="62" xfId="82" applyFont="1" applyFill="1" applyBorder="1" applyAlignment="1" applyProtection="1">
      <alignment horizontal="left" vertical="center"/>
    </xf>
    <xf numFmtId="0" fontId="88" fillId="0" borderId="41" xfId="82" applyFont="1" applyFill="1" applyBorder="1" applyAlignment="1" applyProtection="1">
      <alignment horizontal="centerContinuous" vertical="center" wrapText="1"/>
    </xf>
    <xf numFmtId="0" fontId="88" fillId="0" borderId="40" xfId="82" applyFont="1" applyFill="1" applyBorder="1" applyAlignment="1" applyProtection="1">
      <alignment horizontal="centerContinuous" vertical="center" wrapText="1"/>
    </xf>
    <xf numFmtId="0" fontId="88" fillId="0" borderId="62" xfId="82" applyFont="1" applyFill="1" applyBorder="1" applyAlignment="1" applyProtection="1">
      <alignment horizontal="centerContinuous" vertical="center" wrapText="1"/>
    </xf>
    <xf numFmtId="0" fontId="88" fillId="0" borderId="41" xfId="82" applyFont="1" applyFill="1" applyBorder="1" applyAlignment="1" applyProtection="1">
      <alignment horizontal="centerContinuous" vertical="center"/>
    </xf>
    <xf numFmtId="0" fontId="88" fillId="0" borderId="40" xfId="82" applyFont="1" applyFill="1" applyBorder="1" applyAlignment="1" applyProtection="1">
      <alignment horizontal="centerContinuous" vertical="center"/>
    </xf>
    <xf numFmtId="0" fontId="86" fillId="0" borderId="64" xfId="82" applyFont="1" applyFill="1" applyBorder="1" applyAlignment="1" applyProtection="1">
      <alignment horizontal="left" vertical="center"/>
    </xf>
    <xf numFmtId="0" fontId="88" fillId="0" borderId="135" xfId="82" applyFont="1" applyFill="1" applyBorder="1" applyAlignment="1" applyProtection="1">
      <alignment horizontal="centerContinuous" vertical="center" wrapText="1"/>
    </xf>
    <xf numFmtId="0" fontId="88" fillId="0" borderId="88" xfId="82" applyFont="1" applyFill="1" applyBorder="1" applyAlignment="1" applyProtection="1">
      <alignment horizontal="centerContinuous" vertical="center" wrapText="1"/>
    </xf>
    <xf numFmtId="0" fontId="88" fillId="0" borderId="64" xfId="82" applyFont="1" applyFill="1" applyBorder="1" applyAlignment="1" applyProtection="1">
      <alignment horizontal="centerContinuous" vertical="center" wrapText="1"/>
    </xf>
    <xf numFmtId="0" fontId="88" fillId="0" borderId="108" xfId="82" applyFont="1" applyFill="1" applyBorder="1" applyAlignment="1" applyProtection="1">
      <alignment horizontal="centerContinuous" vertical="center" wrapText="1"/>
    </xf>
    <xf numFmtId="0" fontId="88" fillId="0" borderId="2" xfId="82" applyFont="1" applyFill="1" applyBorder="1" applyAlignment="1" applyProtection="1">
      <alignment horizontal="centerContinuous" vertical="center" wrapText="1"/>
    </xf>
    <xf numFmtId="0" fontId="88" fillId="0" borderId="15" xfId="82" applyFont="1" applyFill="1" applyBorder="1" applyAlignment="1" applyProtection="1">
      <alignment horizontal="centerContinuous" vertical="center" wrapText="1"/>
    </xf>
    <xf numFmtId="0" fontId="88" fillId="0" borderId="121" xfId="82" applyFont="1" applyFill="1" applyBorder="1" applyAlignment="1" applyProtection="1">
      <alignment horizontal="centerContinuous" vertical="center" wrapText="1"/>
    </xf>
    <xf numFmtId="0" fontId="88" fillId="0" borderId="122" xfId="82" applyFont="1" applyFill="1" applyBorder="1" applyAlignment="1" applyProtection="1">
      <alignment horizontal="centerContinuous" vertical="center" wrapText="1"/>
    </xf>
    <xf numFmtId="0" fontId="88" fillId="0" borderId="123" xfId="82" applyFont="1" applyFill="1" applyBorder="1" applyAlignment="1" applyProtection="1">
      <alignment horizontal="centerContinuous" vertical="center" wrapText="1"/>
    </xf>
    <xf numFmtId="0" fontId="86" fillId="0" borderId="19" xfId="82" applyFont="1" applyFill="1" applyBorder="1" applyAlignment="1" applyProtection="1">
      <alignment horizontal="left" vertical="center" wrapText="1"/>
    </xf>
    <xf numFmtId="0" fontId="77" fillId="26" borderId="0" xfId="82" applyFont="1" applyFill="1" applyAlignment="1" applyProtection="1">
      <alignment horizontal="left" vertical="center"/>
    </xf>
    <xf numFmtId="0" fontId="77" fillId="26" borderId="0" xfId="82" applyFont="1" applyFill="1" applyBorder="1" applyAlignment="1" applyProtection="1">
      <alignment vertical="center"/>
    </xf>
    <xf numFmtId="37" fontId="77" fillId="26" borderId="0" xfId="82" applyNumberFormat="1" applyFont="1" applyFill="1" applyBorder="1" applyAlignment="1" applyProtection="1">
      <alignment vertical="center"/>
    </xf>
    <xf numFmtId="37" fontId="77" fillId="26" borderId="0" xfId="82" applyNumberFormat="1" applyFont="1" applyFill="1" applyAlignment="1" applyProtection="1">
      <alignment vertical="center"/>
    </xf>
    <xf numFmtId="0" fontId="90" fillId="26" borderId="0" xfId="82" applyFont="1" applyFill="1" applyBorder="1" applyAlignment="1" applyProtection="1">
      <alignment vertical="center"/>
    </xf>
    <xf numFmtId="0" fontId="91" fillId="26" borderId="0" xfId="82" applyFont="1" applyFill="1" applyBorder="1" applyAlignment="1">
      <alignment vertical="center"/>
    </xf>
    <xf numFmtId="0" fontId="77" fillId="26" borderId="0" xfId="82" applyFont="1" applyFill="1" applyAlignment="1">
      <alignment horizontal="left" vertical="center"/>
    </xf>
    <xf numFmtId="49" fontId="55" fillId="0" borderId="173" xfId="81" quotePrefix="1" applyNumberFormat="1" applyFont="1" applyFill="1" applyBorder="1" applyAlignment="1">
      <alignment horizontal="center" vertical="center"/>
    </xf>
    <xf numFmtId="0" fontId="23" fillId="0" borderId="107" xfId="81" applyFont="1" applyFill="1" applyBorder="1" applyAlignment="1">
      <alignment horizontal="center" vertical="center"/>
    </xf>
    <xf numFmtId="0" fontId="61" fillId="0" borderId="86" xfId="81" applyFont="1" applyFill="1" applyBorder="1" applyAlignment="1">
      <alignment vertical="center"/>
    </xf>
    <xf numFmtId="0" fontId="45" fillId="0" borderId="86" xfId="81" applyFont="1" applyFill="1" applyBorder="1"/>
    <xf numFmtId="49" fontId="45" fillId="0" borderId="86" xfId="81" applyNumberFormat="1" applyFont="1" applyFill="1" applyBorder="1"/>
    <xf numFmtId="0" fontId="45" fillId="0" borderId="87" xfId="81" applyFont="1" applyFill="1" applyBorder="1"/>
    <xf numFmtId="49" fontId="55" fillId="0" borderId="135" xfId="81" quotePrefix="1" applyNumberFormat="1" applyFont="1" applyFill="1" applyBorder="1" applyAlignment="1">
      <alignment horizontal="center" vertical="center"/>
    </xf>
    <xf numFmtId="49" fontId="55" fillId="0" borderId="60" xfId="81" quotePrefix="1" applyNumberFormat="1" applyFont="1" applyFill="1" applyBorder="1" applyAlignment="1">
      <alignment horizontal="center" vertical="center"/>
    </xf>
    <xf numFmtId="49" fontId="55" fillId="0" borderId="135" xfId="81" applyNumberFormat="1" applyFont="1" applyFill="1" applyBorder="1" applyAlignment="1">
      <alignment horizontal="center" vertical="center"/>
    </xf>
    <xf numFmtId="0" fontId="45" fillId="0" borderId="40" xfId="81" applyFont="1" applyFill="1" applyBorder="1" applyAlignment="1">
      <alignment horizontal="left" vertical="center"/>
    </xf>
    <xf numFmtId="49" fontId="45" fillId="0" borderId="40" xfId="81" applyNumberFormat="1" applyFont="1" applyFill="1" applyBorder="1" applyAlignment="1">
      <alignment horizontal="center" vertical="center"/>
    </xf>
    <xf numFmtId="0" fontId="45" fillId="0" borderId="40" xfId="81" applyFont="1" applyFill="1" applyBorder="1" applyAlignment="1">
      <alignment horizontal="right" vertical="center"/>
    </xf>
    <xf numFmtId="0" fontId="45" fillId="0" borderId="52" xfId="81" applyFont="1" applyFill="1" applyBorder="1" applyAlignment="1">
      <alignment horizontal="left" vertical="center"/>
    </xf>
    <xf numFmtId="0" fontId="45" fillId="0" borderId="85" xfId="81" applyFont="1" applyFill="1" applyBorder="1" applyAlignment="1">
      <alignment horizontal="left" vertical="center"/>
    </xf>
    <xf numFmtId="49" fontId="45" fillId="0" borderId="85" xfId="81" applyNumberFormat="1" applyFont="1" applyFill="1" applyBorder="1" applyAlignment="1">
      <alignment horizontal="center" vertical="center"/>
    </xf>
    <xf numFmtId="0" fontId="45" fillId="0" borderId="85" xfId="81" applyFont="1" applyFill="1" applyBorder="1" applyAlignment="1">
      <alignment horizontal="right" vertical="center"/>
    </xf>
    <xf numFmtId="0" fontId="45" fillId="0" borderId="55" xfId="81" applyFont="1" applyFill="1" applyBorder="1" applyAlignment="1">
      <alignment horizontal="left" vertical="center"/>
    </xf>
    <xf numFmtId="0" fontId="23" fillId="27" borderId="107" xfId="81" applyFont="1" applyFill="1" applyBorder="1" applyAlignment="1">
      <alignment horizontal="center" vertical="center"/>
    </xf>
    <xf numFmtId="0" fontId="59" fillId="0" borderId="86" xfId="81" applyFont="1" applyFill="1" applyBorder="1" applyAlignment="1">
      <alignment vertical="center"/>
    </xf>
    <xf numFmtId="0" fontId="45" fillId="0" borderId="86" xfId="81" applyFont="1" applyFill="1" applyBorder="1" applyAlignment="1">
      <alignment horizontal="left" vertical="center"/>
    </xf>
    <xf numFmtId="49" fontId="45" fillId="0" borderId="86" xfId="81" applyNumberFormat="1" applyFont="1" applyFill="1" applyBorder="1" applyAlignment="1">
      <alignment horizontal="center" vertical="center"/>
    </xf>
    <xf numFmtId="0" fontId="45" fillId="0" borderId="86" xfId="81" applyFont="1" applyFill="1" applyBorder="1" applyAlignment="1">
      <alignment horizontal="right" vertical="center"/>
    </xf>
    <xf numFmtId="0" fontId="45" fillId="0" borderId="87" xfId="81" applyFont="1" applyFill="1" applyBorder="1" applyAlignment="1">
      <alignment horizontal="left" vertical="center"/>
    </xf>
    <xf numFmtId="0" fontId="61" fillId="0" borderId="91" xfId="81" applyFont="1" applyFill="1" applyBorder="1" applyAlignment="1">
      <alignment horizontal="left" vertical="center"/>
    </xf>
    <xf numFmtId="0" fontId="45" fillId="0" borderId="91" xfId="81" applyFont="1" applyFill="1" applyBorder="1" applyAlignment="1">
      <alignment horizontal="left" vertical="center"/>
    </xf>
    <xf numFmtId="49" fontId="45" fillId="0" borderId="91" xfId="81" applyNumberFormat="1" applyFont="1" applyFill="1" applyBorder="1" applyAlignment="1">
      <alignment horizontal="center" vertical="center"/>
    </xf>
    <xf numFmtId="0" fontId="45" fillId="0" borderId="91" xfId="81" applyFont="1" applyFill="1" applyBorder="1" applyAlignment="1">
      <alignment horizontal="right" vertical="center"/>
    </xf>
    <xf numFmtId="0" fontId="45" fillId="0" borderId="94" xfId="81" applyFont="1" applyFill="1" applyBorder="1" applyAlignment="1">
      <alignment horizontal="center" vertical="center"/>
    </xf>
    <xf numFmtId="0" fontId="61" fillId="0" borderId="85" xfId="81" applyFont="1" applyFill="1" applyBorder="1" applyAlignment="1">
      <alignment horizontal="left" vertical="center"/>
    </xf>
    <xf numFmtId="0" fontId="45" fillId="0" borderId="55" xfId="81" applyFont="1" applyFill="1" applyBorder="1" applyAlignment="1">
      <alignment horizontal="center" vertical="center"/>
    </xf>
    <xf numFmtId="0" fontId="23" fillId="27" borderId="105" xfId="81" applyFont="1" applyFill="1" applyBorder="1" applyAlignment="1">
      <alignment horizontal="center" vertical="center"/>
    </xf>
    <xf numFmtId="0" fontId="45" fillId="0" borderId="85" xfId="81" applyFont="1" applyFill="1" applyBorder="1" applyAlignment="1">
      <alignment vertical="center"/>
    </xf>
    <xf numFmtId="49" fontId="45" fillId="0" borderId="85" xfId="81" applyNumberFormat="1" applyFont="1" applyFill="1" applyBorder="1" applyAlignment="1">
      <alignment vertical="center"/>
    </xf>
    <xf numFmtId="0" fontId="45" fillId="0" borderId="55" xfId="81" applyFont="1" applyFill="1" applyBorder="1" applyAlignment="1">
      <alignment vertical="center"/>
    </xf>
    <xf numFmtId="0" fontId="59" fillId="0" borderId="40" xfId="81" applyFont="1" applyFill="1" applyBorder="1" applyAlignment="1">
      <alignment horizontal="left" vertical="center"/>
    </xf>
    <xf numFmtId="0" fontId="45" fillId="0" borderId="40" xfId="81" applyFont="1" applyFill="1" applyBorder="1" applyAlignment="1">
      <alignment vertical="center"/>
    </xf>
    <xf numFmtId="49" fontId="45" fillId="0" borderId="40" xfId="81" applyNumberFormat="1" applyFont="1" applyFill="1" applyBorder="1" applyAlignment="1">
      <alignment vertical="center"/>
    </xf>
    <xf numFmtId="0" fontId="45" fillId="0" borderId="52" xfId="81" applyFont="1" applyFill="1" applyBorder="1" applyAlignment="1">
      <alignment vertical="center"/>
    </xf>
    <xf numFmtId="0" fontId="59" fillId="0" borderId="91" xfId="81" applyFont="1" applyFill="1" applyBorder="1" applyAlignment="1">
      <alignment horizontal="left" vertical="center"/>
    </xf>
    <xf numFmtId="0" fontId="45" fillId="0" borderId="52" xfId="81" applyFont="1" applyFill="1" applyBorder="1" applyAlignment="1">
      <alignment horizontal="center" vertical="center"/>
    </xf>
    <xf numFmtId="0" fontId="61" fillId="0" borderId="40" xfId="81" applyFont="1" applyFill="1" applyBorder="1" applyAlignment="1">
      <alignment horizontal="left" vertical="center"/>
    </xf>
    <xf numFmtId="0" fontId="61" fillId="0" borderId="86" xfId="81" applyFont="1" applyFill="1" applyBorder="1" applyAlignment="1">
      <alignment horizontal="left" vertical="center"/>
    </xf>
    <xf numFmtId="0" fontId="45" fillId="0" borderId="87" xfId="81" applyFont="1" applyFill="1" applyBorder="1" applyAlignment="1">
      <alignment horizontal="center" vertical="center"/>
    </xf>
    <xf numFmtId="192" fontId="21" fillId="0" borderId="57" xfId="80" applyNumberFormat="1" applyFont="1" applyBorder="1" applyAlignment="1">
      <alignment horizontal="center"/>
    </xf>
    <xf numFmtId="178" fontId="21" fillId="0" borderId="117" xfId="80" applyNumberFormat="1" applyFont="1" applyBorder="1" applyAlignment="1">
      <alignment horizontal="right"/>
    </xf>
    <xf numFmtId="192" fontId="21" fillId="0" borderId="62" xfId="80" applyNumberFormat="1" applyFont="1" applyBorder="1" applyAlignment="1">
      <alignment horizontal="center"/>
    </xf>
    <xf numFmtId="178" fontId="21" fillId="0" borderId="134" xfId="80" applyNumberFormat="1" applyFont="1" applyBorder="1" applyAlignment="1">
      <alignment horizontal="right"/>
    </xf>
    <xf numFmtId="192" fontId="21" fillId="0" borderId="64" xfId="80" applyNumberFormat="1" applyFont="1" applyBorder="1" applyAlignment="1">
      <alignment horizontal="center"/>
    </xf>
    <xf numFmtId="178" fontId="21" fillId="0" borderId="136" xfId="80" applyNumberFormat="1" applyFont="1" applyBorder="1" applyAlignment="1">
      <alignment horizontal="right"/>
    </xf>
    <xf numFmtId="192" fontId="21" fillId="0" borderId="167" xfId="80" applyNumberFormat="1" applyFont="1" applyBorder="1" applyAlignment="1">
      <alignment horizontal="center"/>
    </xf>
    <xf numFmtId="178" fontId="21" fillId="0" borderId="166" xfId="80" applyNumberFormat="1" applyFont="1" applyBorder="1" applyAlignment="1">
      <alignment horizontal="right"/>
    </xf>
    <xf numFmtId="0" fontId="86" fillId="0" borderId="2" xfId="82" applyFont="1" applyFill="1" applyBorder="1" applyAlignment="1" applyProtection="1">
      <alignment horizontal="left" vertical="center" wrapText="1"/>
    </xf>
    <xf numFmtId="0" fontId="86" fillId="0" borderId="15" xfId="82" applyFont="1" applyFill="1" applyBorder="1" applyAlignment="1" applyProtection="1">
      <alignment horizontal="left" vertical="center" wrapText="1"/>
    </xf>
    <xf numFmtId="0" fontId="86" fillId="0" borderId="18" xfId="82" applyFont="1" applyFill="1" applyBorder="1" applyAlignment="1">
      <alignment horizontal="left" vertical="center" wrapText="1"/>
    </xf>
    <xf numFmtId="0" fontId="86" fillId="0" borderId="113" xfId="82" applyFont="1" applyFill="1" applyBorder="1" applyAlignment="1" applyProtection="1">
      <alignment horizontal="left" vertical="center"/>
    </xf>
    <xf numFmtId="0" fontId="77" fillId="26" borderId="0" xfId="82" applyFont="1" applyFill="1" applyAlignment="1">
      <alignment horizontal="center" vertical="center"/>
    </xf>
    <xf numFmtId="49" fontId="22" fillId="0" borderId="118" xfId="84" applyNumberFormat="1" applyFont="1" applyFill="1" applyBorder="1" applyAlignment="1">
      <alignment horizontal="left" vertical="center"/>
    </xf>
    <xf numFmtId="49" fontId="22" fillId="0" borderId="118" xfId="0" applyNumberFormat="1" applyFont="1" applyFill="1" applyBorder="1" applyAlignment="1">
      <alignment vertical="center"/>
    </xf>
    <xf numFmtId="38" fontId="22" fillId="0" borderId="114" xfId="67" applyFont="1" applyFill="1" applyBorder="1" applyAlignment="1">
      <alignment vertical="center"/>
    </xf>
    <xf numFmtId="0" fontId="94" fillId="26" borderId="0" xfId="82" applyFont="1" applyFill="1" applyBorder="1" applyAlignment="1" applyProtection="1">
      <alignment horizontal="left" vertical="center"/>
    </xf>
    <xf numFmtId="0" fontId="94" fillId="26" borderId="0" xfId="82" applyFont="1" applyFill="1" applyBorder="1" applyAlignment="1">
      <alignment vertical="center"/>
    </xf>
    <xf numFmtId="0" fontId="94" fillId="26" borderId="0" xfId="82" applyFont="1" applyFill="1" applyAlignment="1">
      <alignment vertical="center"/>
    </xf>
    <xf numFmtId="0" fontId="85" fillId="0" borderId="108" xfId="82" applyFont="1" applyFill="1" applyBorder="1" applyAlignment="1" applyProtection="1">
      <alignment horizontal="centerContinuous" vertical="center"/>
    </xf>
    <xf numFmtId="0" fontId="85" fillId="0" borderId="15" xfId="82" applyFont="1" applyFill="1" applyBorder="1" applyAlignment="1" applyProtection="1">
      <alignment horizontal="centerContinuous" vertical="center" wrapText="1"/>
    </xf>
    <xf numFmtId="0" fontId="85" fillId="0" borderId="108" xfId="82" applyFont="1" applyFill="1" applyBorder="1" applyAlignment="1" applyProtection="1">
      <alignment horizontal="centerContinuous" vertical="center" wrapText="1"/>
    </xf>
    <xf numFmtId="0" fontId="85" fillId="0" borderId="28" xfId="82" applyFont="1" applyFill="1" applyBorder="1" applyAlignment="1" applyProtection="1">
      <alignment horizontal="centerContinuous" vertical="center" wrapText="1"/>
    </xf>
    <xf numFmtId="0" fontId="85" fillId="0" borderId="110" xfId="82" applyFont="1" applyFill="1" applyBorder="1" applyAlignment="1" applyProtection="1">
      <alignment horizontal="centerContinuous" vertical="center" wrapText="1"/>
    </xf>
    <xf numFmtId="0" fontId="85" fillId="27" borderId="108" xfId="82" applyFont="1" applyFill="1" applyBorder="1" applyAlignment="1" applyProtection="1">
      <alignment horizontal="centerContinuous" vertical="center"/>
    </xf>
    <xf numFmtId="0" fontId="85" fillId="27" borderId="15" xfId="82" applyFont="1" applyFill="1" applyBorder="1" applyAlignment="1" applyProtection="1">
      <alignment horizontal="centerContinuous" vertical="center" wrapText="1"/>
    </xf>
    <xf numFmtId="0" fontId="85" fillId="27" borderId="108" xfId="82" applyFont="1" applyFill="1" applyBorder="1" applyAlignment="1" applyProtection="1">
      <alignment horizontal="centerContinuous" vertical="center" wrapText="1"/>
    </xf>
    <xf numFmtId="0" fontId="85" fillId="27" borderId="28" xfId="82" applyFont="1" applyFill="1" applyBorder="1" applyAlignment="1" applyProtection="1">
      <alignment horizontal="centerContinuous" vertical="center" wrapText="1"/>
    </xf>
    <xf numFmtId="0" fontId="85" fillId="27" borderId="110" xfId="82" applyFont="1" applyFill="1" applyBorder="1" applyAlignment="1" applyProtection="1">
      <alignment horizontal="centerContinuous" vertical="center" wrapText="1"/>
    </xf>
    <xf numFmtId="0" fontId="87" fillId="0" borderId="3" xfId="82" applyFont="1" applyFill="1" applyBorder="1" applyAlignment="1" applyProtection="1">
      <alignment horizontal="left" vertical="center" wrapText="1"/>
    </xf>
    <xf numFmtId="0" fontId="87" fillId="0" borderId="3" xfId="82" applyFont="1" applyFill="1" applyBorder="1" applyAlignment="1" applyProtection="1">
      <alignment vertical="center" wrapText="1"/>
    </xf>
    <xf numFmtId="0" fontId="87" fillId="0" borderId="108" xfId="82" applyFont="1" applyFill="1" applyBorder="1" applyAlignment="1" applyProtection="1">
      <alignment horizontal="left" vertical="center"/>
    </xf>
    <xf numFmtId="0" fontId="87" fillId="0" borderId="108" xfId="82" applyFont="1" applyFill="1" applyBorder="1" applyAlignment="1" applyProtection="1">
      <alignment horizontal="left" vertical="center" wrapText="1"/>
    </xf>
    <xf numFmtId="0" fontId="87" fillId="0" borderId="2" xfId="82" applyFont="1" applyFill="1" applyBorder="1" applyAlignment="1" applyProtection="1">
      <alignment horizontal="left" vertical="center" wrapText="1"/>
    </xf>
    <xf numFmtId="0" fontId="87" fillId="0" borderId="108" xfId="82" applyFont="1" applyFill="1" applyBorder="1" applyAlignment="1">
      <alignment vertical="center"/>
    </xf>
    <xf numFmtId="0" fontId="87" fillId="0" borderId="2" xfId="82" applyFont="1" applyFill="1" applyBorder="1" applyAlignment="1">
      <alignment vertical="center"/>
    </xf>
    <xf numFmtId="0" fontId="87" fillId="0" borderId="114" xfId="82" applyFont="1" applyFill="1" applyBorder="1" applyAlignment="1" applyProtection="1">
      <alignment vertical="center"/>
    </xf>
    <xf numFmtId="0" fontId="87" fillId="0" borderId="46" xfId="82" applyFont="1" applyFill="1" applyBorder="1" applyAlignment="1" applyProtection="1">
      <alignment vertical="center"/>
    </xf>
    <xf numFmtId="0" fontId="87" fillId="0" borderId="37" xfId="82" applyFont="1" applyFill="1" applyBorder="1" applyAlignment="1" applyProtection="1">
      <alignment vertical="center"/>
    </xf>
    <xf numFmtId="0" fontId="87" fillId="0" borderId="35" xfId="82" applyFont="1" applyFill="1" applyBorder="1" applyAlignment="1" applyProtection="1">
      <alignment vertical="center"/>
    </xf>
    <xf numFmtId="0" fontId="87" fillId="0" borderId="108" xfId="82" applyFont="1" applyFill="1" applyBorder="1" applyAlignment="1" applyProtection="1">
      <alignment vertical="center"/>
    </xf>
    <xf numFmtId="0" fontId="87" fillId="0" borderId="2" xfId="82" applyFont="1" applyFill="1" applyBorder="1" applyAlignment="1" applyProtection="1">
      <alignment vertical="center"/>
    </xf>
    <xf numFmtId="0" fontId="87" fillId="0" borderId="116" xfId="82" applyFont="1" applyFill="1" applyBorder="1" applyAlignment="1" applyProtection="1">
      <alignment vertical="center"/>
    </xf>
    <xf numFmtId="0" fontId="87" fillId="0" borderId="100" xfId="82" applyFont="1" applyFill="1" applyBorder="1" applyAlignment="1" applyProtection="1">
      <alignment vertical="center"/>
    </xf>
    <xf numFmtId="0" fontId="87" fillId="0" borderId="41" xfId="82" applyFont="1" applyFill="1" applyBorder="1" applyAlignment="1" applyProtection="1">
      <alignment vertical="center"/>
    </xf>
    <xf numFmtId="0" fontId="87" fillId="0" borderId="40" xfId="82" applyFont="1" applyFill="1" applyBorder="1" applyAlignment="1" applyProtection="1">
      <alignment vertical="center"/>
    </xf>
    <xf numFmtId="0" fontId="87" fillId="0" borderId="171" xfId="82" applyFont="1" applyFill="1" applyBorder="1" applyAlignment="1" applyProtection="1">
      <alignment horizontal="left" vertical="center"/>
    </xf>
    <xf numFmtId="0" fontId="87" fillId="0" borderId="135" xfId="82" applyFont="1" applyFill="1" applyBorder="1" applyAlignment="1" applyProtection="1">
      <alignment vertical="center"/>
    </xf>
    <xf numFmtId="0" fontId="87" fillId="0" borderId="88" xfId="82" applyFont="1" applyFill="1" applyBorder="1" applyAlignment="1" applyProtection="1">
      <alignment vertical="center"/>
    </xf>
    <xf numFmtId="3" fontId="84" fillId="0" borderId="3" xfId="82" applyNumberFormat="1" applyFont="1" applyFill="1" applyBorder="1" applyAlignment="1" applyProtection="1">
      <alignment horizontal="center" vertical="center" wrapText="1"/>
    </xf>
    <xf numFmtId="3" fontId="84" fillId="0" borderId="3" xfId="82" applyNumberFormat="1" applyFont="1" applyFill="1" applyBorder="1" applyAlignment="1" applyProtection="1">
      <alignment horizontal="center" vertical="center"/>
    </xf>
    <xf numFmtId="3" fontId="84" fillId="0" borderId="118" xfId="82" applyNumberFormat="1" applyFont="1" applyFill="1" applyBorder="1" applyAlignment="1" applyProtection="1">
      <alignment horizontal="center" vertical="center" wrapText="1"/>
    </xf>
    <xf numFmtId="3" fontId="84" fillId="0" borderId="136" xfId="82" applyNumberFormat="1" applyFont="1" applyFill="1" applyBorder="1" applyAlignment="1" applyProtection="1">
      <alignment horizontal="center" vertical="center" wrapText="1"/>
    </xf>
    <xf numFmtId="3" fontId="84" fillId="0" borderId="117" xfId="82" applyNumberFormat="1" applyFont="1" applyFill="1" applyBorder="1" applyAlignment="1" applyProtection="1">
      <alignment horizontal="center" vertical="center" wrapText="1"/>
    </xf>
    <xf numFmtId="3" fontId="84" fillId="0" borderId="134" xfId="82" applyNumberFormat="1" applyFont="1" applyFill="1" applyBorder="1" applyAlignment="1" applyProtection="1">
      <alignment horizontal="center" vertical="center" wrapText="1"/>
    </xf>
    <xf numFmtId="3" fontId="84" fillId="0" borderId="119" xfId="82" applyNumberFormat="1" applyFont="1" applyFill="1" applyBorder="1" applyAlignment="1" applyProtection="1">
      <alignment horizontal="center" vertical="center" wrapText="1"/>
    </xf>
    <xf numFmtId="0" fontId="82" fillId="26" borderId="4" xfId="82" applyFont="1" applyFill="1" applyBorder="1" applyAlignment="1" applyProtection="1">
      <alignment horizontal="center" vertical="center" wrapText="1"/>
    </xf>
    <xf numFmtId="0" fontId="82" fillId="26" borderId="115" xfId="82" applyFont="1" applyFill="1" applyBorder="1" applyAlignment="1" applyProtection="1">
      <alignment horizontal="center" vertical="center" wrapText="1"/>
    </xf>
    <xf numFmtId="0" fontId="99" fillId="0" borderId="0" xfId="81" applyFont="1" applyFill="1" applyAlignment="1"/>
    <xf numFmtId="0" fontId="100" fillId="0" borderId="0" xfId="81" applyFont="1" applyFill="1" applyAlignment="1"/>
    <xf numFmtId="0" fontId="101" fillId="0" borderId="0" xfId="83" applyFont="1" applyFill="1" applyAlignment="1">
      <alignment vertical="center"/>
    </xf>
    <xf numFmtId="0" fontId="102" fillId="0" borderId="0" xfId="81" applyFont="1" applyFill="1" applyBorder="1" applyAlignment="1">
      <alignment vertical="center"/>
    </xf>
    <xf numFmtId="49" fontId="103" fillId="0" borderId="26" xfId="81" applyNumberFormat="1" applyFont="1" applyFill="1" applyBorder="1" applyAlignment="1">
      <alignment vertical="center"/>
    </xf>
    <xf numFmtId="49" fontId="104" fillId="0" borderId="26" xfId="81" applyNumberFormat="1" applyFont="1" applyFill="1" applyBorder="1" applyAlignment="1">
      <alignment vertical="center"/>
    </xf>
    <xf numFmtId="0" fontId="72" fillId="0" borderId="118" xfId="80" applyFont="1" applyFill="1" applyBorder="1" applyAlignment="1">
      <alignment horizontal="center" vertical="center"/>
    </xf>
    <xf numFmtId="0" fontId="72" fillId="0" borderId="4" xfId="80" applyFont="1" applyFill="1" applyBorder="1" applyAlignment="1">
      <alignment horizontal="center" vertical="center"/>
    </xf>
    <xf numFmtId="0" fontId="72" fillId="0" borderId="115" xfId="80" applyFont="1" applyFill="1" applyBorder="1" applyAlignment="1">
      <alignment horizontal="center" vertical="center"/>
    </xf>
    <xf numFmtId="0" fontId="72" fillId="0" borderId="113" xfId="80" applyFont="1" applyFill="1" applyBorder="1" applyAlignment="1">
      <alignment horizontal="center" vertical="center" wrapText="1"/>
    </xf>
    <xf numFmtId="0" fontId="72" fillId="0" borderId="4" xfId="80" applyFont="1" applyFill="1" applyBorder="1" applyAlignment="1">
      <alignment horizontal="center" vertical="center" wrapText="1"/>
    </xf>
    <xf numFmtId="0" fontId="72" fillId="0" borderId="115" xfId="80" applyFont="1" applyFill="1" applyBorder="1" applyAlignment="1">
      <alignment horizontal="center" vertical="center" wrapText="1"/>
    </xf>
    <xf numFmtId="176" fontId="76" fillId="0" borderId="37" xfId="67" applyNumberFormat="1" applyFont="1" applyFill="1" applyBorder="1" applyAlignment="1">
      <alignment horizontal="center" vertical="center"/>
    </xf>
    <xf numFmtId="176" fontId="76" fillId="0" borderId="35" xfId="67" applyNumberFormat="1" applyFont="1" applyFill="1" applyBorder="1" applyAlignment="1">
      <alignment horizontal="center" vertical="center"/>
    </xf>
    <xf numFmtId="176" fontId="76" fillId="0" borderId="50" xfId="67" applyNumberFormat="1" applyFont="1" applyFill="1" applyBorder="1" applyAlignment="1">
      <alignment horizontal="center" vertical="center"/>
    </xf>
    <xf numFmtId="176" fontId="76" fillId="0" borderId="130" xfId="67" applyNumberFormat="1" applyFont="1" applyFill="1" applyBorder="1" applyAlignment="1">
      <alignment horizontal="center" vertical="center"/>
    </xf>
    <xf numFmtId="176" fontId="76" fillId="0" borderId="71" xfId="67" applyNumberFormat="1" applyFont="1" applyFill="1" applyBorder="1" applyAlignment="1">
      <alignment horizontal="center" vertical="center"/>
    </xf>
    <xf numFmtId="176" fontId="76" fillId="0" borderId="79" xfId="67" applyNumberFormat="1" applyFont="1" applyFill="1" applyBorder="1" applyAlignment="1">
      <alignment horizontal="center" vertical="center"/>
    </xf>
    <xf numFmtId="49" fontId="18" fillId="0" borderId="124" xfId="84" applyNumberFormat="1" applyFont="1" applyFill="1" applyBorder="1" applyAlignment="1">
      <alignment horizontal="center" vertical="center"/>
    </xf>
    <xf numFmtId="49" fontId="18" fillId="0" borderId="22" xfId="84" applyNumberFormat="1" applyFont="1" applyFill="1" applyBorder="1" applyAlignment="1">
      <alignment horizontal="center" vertical="center"/>
    </xf>
    <xf numFmtId="49" fontId="18" fillId="0" borderId="80" xfId="84" applyNumberFormat="1" applyFont="1" applyFill="1" applyBorder="1" applyAlignment="1">
      <alignment horizontal="center" vertical="center"/>
    </xf>
    <xf numFmtId="49" fontId="18" fillId="0" borderId="28" xfId="84" applyNumberFormat="1" applyFont="1" applyFill="1" applyBorder="1" applyAlignment="1">
      <alignment horizontal="center" vertical="center"/>
    </xf>
    <xf numFmtId="49" fontId="18" fillId="0" borderId="0" xfId="84" applyNumberFormat="1" applyFont="1" applyFill="1" applyBorder="1" applyAlignment="1">
      <alignment horizontal="center" vertical="center"/>
    </xf>
    <xf numFmtId="49" fontId="18" fillId="0" borderId="84" xfId="84" applyNumberFormat="1" applyFont="1" applyFill="1" applyBorder="1" applyAlignment="1">
      <alignment horizontal="center" vertical="center"/>
    </xf>
    <xf numFmtId="49" fontId="18" fillId="0" borderId="114" xfId="84" applyNumberFormat="1" applyFont="1" applyFill="1" applyBorder="1" applyAlignment="1">
      <alignment horizontal="center" vertical="center"/>
    </xf>
    <xf numFmtId="49" fontId="18" fillId="0" borderId="46" xfId="84" applyNumberFormat="1" applyFont="1" applyFill="1" applyBorder="1" applyAlignment="1">
      <alignment horizontal="center" vertical="center"/>
    </xf>
    <xf numFmtId="49" fontId="20" fillId="0" borderId="124" xfId="84" applyNumberFormat="1" applyFont="1" applyFill="1" applyBorder="1" applyAlignment="1">
      <alignment horizontal="center" vertical="center"/>
    </xf>
    <xf numFmtId="49" fontId="20" fillId="0" borderId="22" xfId="84" applyNumberFormat="1" applyFont="1" applyFill="1" applyBorder="1" applyAlignment="1">
      <alignment horizontal="center" vertical="center"/>
    </xf>
    <xf numFmtId="49" fontId="20" fillId="0" borderId="28" xfId="84" applyNumberFormat="1" applyFont="1" applyFill="1" applyBorder="1" applyAlignment="1">
      <alignment horizontal="center" vertical="center"/>
    </xf>
    <xf numFmtId="49" fontId="20" fillId="0" borderId="0" xfId="84" applyNumberFormat="1" applyFont="1" applyFill="1" applyBorder="1" applyAlignment="1">
      <alignment horizontal="center" vertical="center"/>
    </xf>
    <xf numFmtId="49" fontId="20" fillId="0" borderId="130" xfId="84" applyNumberFormat="1" applyFont="1" applyFill="1" applyBorder="1" applyAlignment="1">
      <alignment horizontal="center" vertical="center"/>
    </xf>
    <xf numFmtId="49" fontId="20" fillId="0" borderId="71" xfId="84" applyNumberFormat="1" applyFont="1" applyFill="1" applyBorder="1" applyAlignment="1">
      <alignment horizontal="center" vertical="center"/>
    </xf>
    <xf numFmtId="176" fontId="76" fillId="0" borderId="124" xfId="67" applyNumberFormat="1" applyFont="1" applyFill="1" applyBorder="1" applyAlignment="1">
      <alignment horizontal="center" vertical="center"/>
    </xf>
    <xf numFmtId="176" fontId="76" fillId="0" borderId="22" xfId="67" applyNumberFormat="1" applyFont="1" applyFill="1" applyBorder="1" applyAlignment="1">
      <alignment horizontal="center" vertical="center"/>
    </xf>
    <xf numFmtId="176" fontId="76" fillId="0" borderId="114" xfId="67" applyNumberFormat="1" applyFont="1" applyFill="1" applyBorder="1" applyAlignment="1">
      <alignment horizontal="center" vertical="center"/>
    </xf>
    <xf numFmtId="176" fontId="76" fillId="0" borderId="46" xfId="67" applyNumberFormat="1" applyFont="1" applyFill="1" applyBorder="1" applyAlignment="1">
      <alignment horizontal="center" vertical="center"/>
    </xf>
    <xf numFmtId="49" fontId="18" fillId="0" borderId="37" xfId="84" applyNumberFormat="1" applyFont="1" applyFill="1" applyBorder="1" applyAlignment="1">
      <alignment horizontal="center" vertical="center"/>
    </xf>
    <xf numFmtId="49" fontId="18" fillId="0" borderId="35" xfId="84" applyNumberFormat="1" applyFont="1" applyFill="1" applyBorder="1" applyAlignment="1">
      <alignment horizontal="center" vertical="center"/>
    </xf>
    <xf numFmtId="49" fontId="18" fillId="0" borderId="113" xfId="84" applyNumberFormat="1" applyFont="1" applyFill="1" applyBorder="1" applyAlignment="1">
      <alignment horizontal="center" vertical="center"/>
    </xf>
    <xf numFmtId="49" fontId="18" fillId="0" borderId="130" xfId="84" applyNumberFormat="1" applyFont="1" applyFill="1" applyBorder="1" applyAlignment="1">
      <alignment horizontal="center" vertical="center"/>
    </xf>
    <xf numFmtId="49" fontId="18" fillId="0" borderId="71" xfId="84" applyNumberFormat="1" applyFont="1" applyFill="1" applyBorder="1" applyAlignment="1">
      <alignment horizontal="center" vertical="center"/>
    </xf>
    <xf numFmtId="49" fontId="18" fillId="0" borderId="131" xfId="84" applyNumberFormat="1" applyFont="1" applyFill="1" applyBorder="1" applyAlignment="1">
      <alignment horizontal="center" vertical="center"/>
    </xf>
    <xf numFmtId="49" fontId="18" fillId="0" borderId="79" xfId="84" applyNumberFormat="1" applyFont="1" applyFill="1" applyBorder="1" applyAlignment="1">
      <alignment horizontal="center" vertical="center"/>
    </xf>
    <xf numFmtId="176" fontId="76" fillId="0" borderId="80" xfId="67" applyNumberFormat="1" applyFont="1" applyFill="1" applyBorder="1" applyAlignment="1">
      <alignment horizontal="center" vertical="center"/>
    </xf>
    <xf numFmtId="176" fontId="76" fillId="0" borderId="169" xfId="67" applyNumberFormat="1" applyFont="1" applyFill="1" applyBorder="1" applyAlignment="1">
      <alignment horizontal="center" vertical="center"/>
    </xf>
    <xf numFmtId="49" fontId="18" fillId="0" borderId="163" xfId="84" applyNumberFormat="1" applyFont="1" applyFill="1" applyBorder="1" applyAlignment="1">
      <alignment horizontal="center" vertical="center"/>
    </xf>
    <xf numFmtId="49" fontId="18" fillId="0" borderId="132" xfId="84" applyNumberFormat="1" applyFont="1" applyFill="1" applyBorder="1" applyAlignment="1">
      <alignment horizontal="center" vertical="center"/>
    </xf>
    <xf numFmtId="49" fontId="18" fillId="0" borderId="168" xfId="84" applyNumberFormat="1" applyFont="1" applyFill="1" applyBorder="1" applyAlignment="1">
      <alignment horizontal="center" vertical="center"/>
    </xf>
    <xf numFmtId="49" fontId="18" fillId="0" borderId="115" xfId="84" applyNumberFormat="1" applyFont="1" applyFill="1" applyBorder="1" applyAlignment="1">
      <alignment horizontal="center" vertical="center"/>
    </xf>
    <xf numFmtId="49" fontId="18" fillId="0" borderId="164" xfId="84" applyNumberFormat="1" applyFont="1" applyFill="1" applyBorder="1" applyAlignment="1">
      <alignment horizontal="center" vertical="center"/>
    </xf>
    <xf numFmtId="49" fontId="18" fillId="0" borderId="3" xfId="84" applyNumberFormat="1" applyFont="1" applyFill="1" applyBorder="1" applyAlignment="1">
      <alignment horizontal="center" vertical="center"/>
    </xf>
    <xf numFmtId="49" fontId="18" fillId="0" borderId="165" xfId="84" applyNumberFormat="1" applyFont="1" applyFill="1" applyBorder="1" applyAlignment="1">
      <alignment horizontal="center" vertical="center"/>
    </xf>
    <xf numFmtId="49" fontId="18" fillId="0" borderId="133" xfId="84" applyNumberFormat="1" applyFont="1" applyFill="1" applyBorder="1" applyAlignment="1">
      <alignment horizontal="center" vertical="center"/>
    </xf>
    <xf numFmtId="49" fontId="18" fillId="0" borderId="111" xfId="84" applyNumberFormat="1" applyFont="1" applyFill="1" applyBorder="1" applyAlignment="1">
      <alignment horizontal="center" vertical="center"/>
    </xf>
    <xf numFmtId="49" fontId="18" fillId="0" borderId="132" xfId="0" applyNumberFormat="1" applyFont="1" applyFill="1" applyBorder="1" applyAlignment="1">
      <alignment horizontal="center" vertical="center"/>
    </xf>
    <xf numFmtId="49" fontId="18" fillId="0" borderId="115" xfId="0" applyNumberFormat="1" applyFont="1" applyFill="1" applyBorder="1" applyAlignment="1">
      <alignment horizontal="center" vertical="center"/>
    </xf>
    <xf numFmtId="49" fontId="18" fillId="0" borderId="3" xfId="0" applyNumberFormat="1" applyFont="1" applyFill="1" applyBorder="1" applyAlignment="1">
      <alignment horizontal="center" vertical="center"/>
    </xf>
    <xf numFmtId="49" fontId="18" fillId="0" borderId="133" xfId="0" applyNumberFormat="1" applyFont="1" applyFill="1" applyBorder="1" applyAlignment="1">
      <alignment horizontal="center" vertical="center"/>
    </xf>
    <xf numFmtId="49" fontId="18" fillId="0" borderId="132" xfId="67" applyNumberFormat="1" applyFont="1" applyFill="1" applyBorder="1" applyAlignment="1">
      <alignment horizontal="center" vertical="center"/>
    </xf>
    <xf numFmtId="49" fontId="18" fillId="0" borderId="115" xfId="67" applyNumberFormat="1" applyFont="1" applyFill="1" applyBorder="1" applyAlignment="1">
      <alignment horizontal="center" vertical="center"/>
    </xf>
    <xf numFmtId="49" fontId="18" fillId="0" borderId="3" xfId="67" applyNumberFormat="1" applyFont="1" applyFill="1" applyBorder="1" applyAlignment="1">
      <alignment horizontal="center" vertical="center"/>
    </xf>
    <xf numFmtId="49" fontId="18" fillId="0" borderId="133" xfId="67" applyNumberFormat="1" applyFont="1" applyFill="1" applyBorder="1" applyAlignment="1">
      <alignment horizontal="center" vertical="center"/>
    </xf>
    <xf numFmtId="49" fontId="76" fillId="0" borderId="35" xfId="84" applyNumberFormat="1" applyFont="1" applyFill="1" applyBorder="1" applyAlignment="1">
      <alignment horizontal="center" vertical="center"/>
    </xf>
    <xf numFmtId="49" fontId="76" fillId="0" borderId="113" xfId="84" applyNumberFormat="1" applyFont="1" applyFill="1" applyBorder="1" applyAlignment="1">
      <alignment horizontal="center" vertical="center"/>
    </xf>
    <xf numFmtId="49" fontId="76" fillId="0" borderId="46" xfId="84" applyNumberFormat="1" applyFont="1" applyFill="1" applyBorder="1" applyAlignment="1">
      <alignment horizontal="center" vertical="center"/>
    </xf>
    <xf numFmtId="49" fontId="76" fillId="0" borderId="111" xfId="84" applyNumberFormat="1" applyFont="1" applyFill="1" applyBorder="1" applyAlignment="1">
      <alignment horizontal="center" vertical="center"/>
    </xf>
    <xf numFmtId="49" fontId="18" fillId="0" borderId="124" xfId="0" quotePrefix="1" applyNumberFormat="1" applyFont="1" applyFill="1" applyBorder="1" applyAlignment="1">
      <alignment horizontal="center" vertical="center"/>
    </xf>
    <xf numFmtId="49" fontId="18" fillId="0" borderId="22" xfId="0" quotePrefix="1" applyNumberFormat="1" applyFont="1" applyFill="1" applyBorder="1" applyAlignment="1">
      <alignment horizontal="center" vertical="center"/>
    </xf>
    <xf numFmtId="49" fontId="18" fillId="0" borderId="109" xfId="0" quotePrefix="1" applyNumberFormat="1" applyFont="1" applyFill="1" applyBorder="1" applyAlignment="1">
      <alignment horizontal="center" vertical="center"/>
    </xf>
    <xf numFmtId="49" fontId="18" fillId="0" borderId="28" xfId="0" quotePrefix="1" applyNumberFormat="1" applyFont="1" applyFill="1" applyBorder="1" applyAlignment="1">
      <alignment horizontal="center" vertical="center"/>
    </xf>
    <xf numFmtId="49" fontId="18" fillId="0" borderId="0" xfId="0" quotePrefix="1" applyNumberFormat="1" applyFont="1" applyFill="1" applyBorder="1" applyAlignment="1">
      <alignment horizontal="center" vertical="center"/>
    </xf>
    <xf numFmtId="49" fontId="18" fillId="0" borderId="110" xfId="0" quotePrefix="1" applyNumberFormat="1" applyFont="1" applyFill="1" applyBorder="1" applyAlignment="1">
      <alignment horizontal="center" vertical="center"/>
    </xf>
    <xf numFmtId="49" fontId="18" fillId="0" borderId="130" xfId="0" quotePrefix="1" applyNumberFormat="1" applyFont="1" applyFill="1" applyBorder="1" applyAlignment="1">
      <alignment horizontal="center" vertical="center"/>
    </xf>
    <xf numFmtId="49" fontId="18" fillId="0" borderId="71" xfId="0" quotePrefix="1" applyNumberFormat="1" applyFont="1" applyFill="1" applyBorder="1" applyAlignment="1">
      <alignment horizontal="center" vertical="center"/>
    </xf>
    <xf numFmtId="49" fontId="18" fillId="0" borderId="131" xfId="0" quotePrefix="1" applyNumberFormat="1" applyFont="1" applyFill="1" applyBorder="1" applyAlignment="1">
      <alignment horizontal="center" vertical="center"/>
    </xf>
    <xf numFmtId="49" fontId="18" fillId="0" borderId="132" xfId="84" applyNumberFormat="1" applyFont="1" applyFill="1" applyBorder="1" applyAlignment="1">
      <alignment horizontal="center" vertical="center" wrapText="1"/>
    </xf>
    <xf numFmtId="49" fontId="18" fillId="0" borderId="115" xfId="84" applyNumberFormat="1" applyFont="1" applyFill="1" applyBorder="1" applyAlignment="1">
      <alignment horizontal="center" vertical="center" wrapText="1"/>
    </xf>
    <xf numFmtId="49" fontId="18" fillId="0" borderId="20" xfId="84" applyNumberFormat="1" applyFont="1" applyFill="1" applyBorder="1" applyAlignment="1">
      <alignment horizontal="center" vertical="center"/>
    </xf>
    <xf numFmtId="49" fontId="18" fillId="0" borderId="109" xfId="84" applyNumberFormat="1" applyFont="1" applyFill="1" applyBorder="1" applyAlignment="1">
      <alignment horizontal="center" vertical="center"/>
    </xf>
    <xf numFmtId="49" fontId="18" fillId="0" borderId="25" xfId="84" applyNumberFormat="1" applyFont="1" applyFill="1" applyBorder="1" applyAlignment="1">
      <alignment horizontal="center" vertical="center"/>
    </xf>
    <xf numFmtId="49" fontId="18" fillId="0" borderId="110" xfId="84" applyNumberFormat="1" applyFont="1" applyFill="1" applyBorder="1" applyAlignment="1">
      <alignment horizontal="center" vertical="center"/>
    </xf>
    <xf numFmtId="49" fontId="18" fillId="0" borderId="69" xfId="84" applyNumberFormat="1" applyFont="1" applyFill="1" applyBorder="1" applyAlignment="1">
      <alignment horizontal="center" vertical="center"/>
    </xf>
    <xf numFmtId="49" fontId="20" fillId="0" borderId="3" xfId="84" applyNumberFormat="1" applyFont="1" applyFill="1" applyBorder="1" applyAlignment="1">
      <alignment horizontal="center" vertical="center" wrapText="1"/>
    </xf>
    <xf numFmtId="49" fontId="20" fillId="0" borderId="133" xfId="84" applyNumberFormat="1" applyFont="1" applyFill="1" applyBorder="1" applyAlignment="1">
      <alignment horizontal="center" vertical="center" wrapText="1"/>
    </xf>
    <xf numFmtId="49" fontId="76" fillId="0" borderId="124" xfId="84" applyNumberFormat="1" applyFont="1" applyFill="1" applyBorder="1" applyAlignment="1">
      <alignment horizontal="center" vertical="center"/>
    </xf>
    <xf numFmtId="49" fontId="76" fillId="0" borderId="22" xfId="84" applyNumberFormat="1" applyFont="1" applyFill="1" applyBorder="1" applyAlignment="1">
      <alignment horizontal="center" vertical="center"/>
    </xf>
    <xf numFmtId="49" fontId="76" fillId="0" borderId="114" xfId="84" applyNumberFormat="1" applyFont="1" applyFill="1" applyBorder="1" applyAlignment="1">
      <alignment horizontal="center" vertical="center"/>
    </xf>
    <xf numFmtId="177" fontId="76" fillId="0" borderId="0" xfId="84" applyNumberFormat="1" applyFont="1" applyFill="1" applyBorder="1" applyAlignment="1">
      <alignment horizontal="center" vertical="center"/>
    </xf>
    <xf numFmtId="49" fontId="76" fillId="0" borderId="71" xfId="84" applyNumberFormat="1" applyFont="1" applyFill="1" applyBorder="1" applyAlignment="1">
      <alignment horizontal="center" vertical="center"/>
    </xf>
    <xf numFmtId="49" fontId="76" fillId="0" borderId="131" xfId="84" applyNumberFormat="1" applyFont="1" applyFill="1" applyBorder="1" applyAlignment="1">
      <alignment horizontal="center" vertical="center"/>
    </xf>
    <xf numFmtId="38" fontId="18" fillId="0" borderId="0" xfId="67" applyFont="1" applyFill="1" applyBorder="1" applyAlignment="1">
      <alignment horizontal="center" vertical="center"/>
    </xf>
    <xf numFmtId="38" fontId="18" fillId="0" borderId="37" xfId="67" applyFont="1" applyFill="1" applyBorder="1" applyAlignment="1">
      <alignment horizontal="center" vertical="center"/>
    </xf>
    <xf numFmtId="38" fontId="18" fillId="0" borderId="35" xfId="67" applyFont="1" applyFill="1" applyBorder="1" applyAlignment="1">
      <alignment horizontal="center" vertical="center"/>
    </xf>
    <xf numFmtId="38" fontId="18" fillId="0" borderId="113" xfId="67" applyFont="1" applyFill="1" applyBorder="1" applyAlignment="1">
      <alignment horizontal="center" vertical="center"/>
    </xf>
    <xf numFmtId="177" fontId="76" fillId="0" borderId="114" xfId="84" applyNumberFormat="1" applyFont="1" applyFill="1" applyBorder="1" applyAlignment="1">
      <alignment horizontal="center" vertical="center"/>
    </xf>
    <xf numFmtId="177" fontId="76" fillId="0" borderId="46" xfId="84" applyNumberFormat="1" applyFont="1" applyFill="1" applyBorder="1" applyAlignment="1">
      <alignment horizontal="center" vertical="center"/>
    </xf>
    <xf numFmtId="177" fontId="76" fillId="0" borderId="111" xfId="84" applyNumberFormat="1" applyFont="1" applyFill="1" applyBorder="1" applyAlignment="1">
      <alignment horizontal="center" vertical="center"/>
    </xf>
    <xf numFmtId="177" fontId="76" fillId="0" borderId="71" xfId="84" applyNumberFormat="1" applyFont="1" applyFill="1" applyBorder="1" applyAlignment="1">
      <alignment horizontal="center" vertical="center"/>
    </xf>
    <xf numFmtId="189" fontId="20" fillId="0" borderId="0" xfId="0" quotePrefix="1" applyNumberFormat="1" applyFont="1" applyFill="1" applyBorder="1" applyAlignment="1">
      <alignment horizontal="right" vertical="center"/>
    </xf>
    <xf numFmtId="49" fontId="75" fillId="0" borderId="0" xfId="84" applyNumberFormat="1" applyFont="1" applyFill="1" applyAlignment="1">
      <alignment horizontal="left" vertical="center"/>
    </xf>
    <xf numFmtId="49" fontId="76" fillId="0" borderId="130" xfId="84" applyNumberFormat="1" applyFont="1" applyFill="1" applyBorder="1" applyAlignment="1">
      <alignment horizontal="center" vertical="center"/>
    </xf>
    <xf numFmtId="49" fontId="22" fillId="0" borderId="2" xfId="68" applyNumberFormat="1" applyFont="1" applyFill="1" applyBorder="1" applyAlignment="1">
      <alignment horizontal="center" vertical="center"/>
    </xf>
    <xf numFmtId="49" fontId="22" fillId="0" borderId="15" xfId="68" applyNumberFormat="1" applyFont="1" applyFill="1" applyBorder="1" applyAlignment="1">
      <alignment horizontal="center" vertical="center"/>
    </xf>
    <xf numFmtId="38" fontId="22" fillId="0" borderId="108" xfId="67" applyFont="1" applyFill="1" applyBorder="1" applyAlignment="1">
      <alignment horizontal="right" vertical="center"/>
    </xf>
    <xf numFmtId="38" fontId="22" fillId="0" borderId="2" xfId="67" applyFont="1" applyFill="1" applyBorder="1" applyAlignment="1">
      <alignment horizontal="right" vertical="center"/>
    </xf>
    <xf numFmtId="38" fontId="22" fillId="0" borderId="15" xfId="67" applyFont="1" applyFill="1" applyBorder="1" applyAlignment="1">
      <alignment horizontal="right" vertical="center"/>
    </xf>
    <xf numFmtId="49" fontId="22" fillId="0" borderId="108" xfId="68" applyNumberFormat="1" applyFont="1" applyFill="1" applyBorder="1" applyAlignment="1">
      <alignment horizontal="left" vertical="center"/>
    </xf>
    <xf numFmtId="49" fontId="22" fillId="0" borderId="2" xfId="68" applyNumberFormat="1" applyFont="1" applyFill="1" applyBorder="1" applyAlignment="1">
      <alignment horizontal="left" vertical="center"/>
    </xf>
    <xf numFmtId="49" fontId="22" fillId="0" borderId="15" xfId="68" applyNumberFormat="1" applyFont="1" applyFill="1" applyBorder="1" applyAlignment="1">
      <alignment horizontal="left" vertical="center"/>
    </xf>
    <xf numFmtId="0" fontId="86" fillId="0" borderId="18" xfId="82" applyFont="1" applyFill="1" applyBorder="1" applyAlignment="1" applyProtection="1">
      <alignment horizontal="left" vertical="center" wrapText="1"/>
    </xf>
    <xf numFmtId="0" fontId="86" fillId="0" borderId="112" xfId="82" applyFont="1" applyFill="1" applyBorder="1" applyAlignment="1" applyProtection="1">
      <alignment horizontal="left" vertical="center" wrapText="1"/>
    </xf>
    <xf numFmtId="0" fontId="86" fillId="0" borderId="16" xfId="82" applyFont="1" applyFill="1" applyBorder="1" applyAlignment="1" applyProtection="1">
      <alignment horizontal="left" vertical="center" wrapText="1"/>
    </xf>
    <xf numFmtId="0" fontId="86" fillId="0" borderId="4" xfId="82" applyFont="1" applyFill="1" applyBorder="1" applyAlignment="1" applyProtection="1">
      <alignment horizontal="center" vertical="center" textRotation="255"/>
    </xf>
    <xf numFmtId="0" fontId="86" fillId="0" borderId="115" xfId="82" applyFont="1" applyFill="1" applyBorder="1" applyAlignment="1" applyProtection="1">
      <alignment horizontal="center" vertical="center" textRotation="255"/>
    </xf>
    <xf numFmtId="0" fontId="86" fillId="0" borderId="18" xfId="82" applyFont="1" applyFill="1" applyBorder="1" applyAlignment="1">
      <alignment horizontal="left" vertical="center" wrapText="1"/>
    </xf>
    <xf numFmtId="0" fontId="86" fillId="0" borderId="16" xfId="82" applyFont="1" applyFill="1" applyBorder="1" applyAlignment="1">
      <alignment horizontal="left" vertical="center" wrapText="1"/>
    </xf>
    <xf numFmtId="0" fontId="86" fillId="0" borderId="108" xfId="82" applyFont="1" applyFill="1" applyBorder="1" applyAlignment="1" applyProtection="1">
      <alignment horizontal="left" vertical="center" wrapText="1"/>
    </xf>
    <xf numFmtId="0" fontId="86" fillId="0" borderId="15" xfId="82" applyFont="1" applyFill="1" applyBorder="1" applyAlignment="1" applyProtection="1">
      <alignment horizontal="left" vertical="center" wrapText="1"/>
    </xf>
    <xf numFmtId="0" fontId="86" fillId="0" borderId="113" xfId="82" applyFont="1" applyFill="1" applyBorder="1" applyAlignment="1" applyProtection="1">
      <alignment horizontal="left" vertical="center"/>
    </xf>
    <xf numFmtId="0" fontId="77" fillId="26" borderId="0" xfId="82" applyFont="1" applyFill="1" applyAlignment="1">
      <alignment horizontal="center" vertical="center"/>
    </xf>
    <xf numFmtId="0" fontId="84" fillId="0" borderId="37" xfId="82" applyFont="1" applyFill="1" applyBorder="1" applyAlignment="1" applyProtection="1">
      <alignment horizontal="center" vertical="center" wrapText="1"/>
    </xf>
    <xf numFmtId="0" fontId="84" fillId="0" borderId="113" xfId="82" applyFont="1" applyFill="1" applyBorder="1" applyAlignment="1" applyProtection="1">
      <alignment horizontal="center" vertical="center" wrapText="1"/>
    </xf>
    <xf numFmtId="0" fontId="84" fillId="0" borderId="28" xfId="82" applyFont="1" applyFill="1" applyBorder="1" applyAlignment="1" applyProtection="1">
      <alignment horizontal="center" vertical="center" wrapText="1"/>
    </xf>
    <xf numFmtId="0" fontId="84" fillId="0" borderId="110" xfId="82" applyFont="1" applyFill="1" applyBorder="1" applyAlignment="1" applyProtection="1">
      <alignment horizontal="center" vertical="center" wrapText="1"/>
    </xf>
    <xf numFmtId="0" fontId="84" fillId="0" borderId="116" xfId="82" applyFont="1" applyFill="1" applyBorder="1" applyAlignment="1" applyProtection="1">
      <alignment horizontal="center" vertical="center" wrapText="1"/>
    </xf>
    <xf numFmtId="0" fontId="84" fillId="0" borderId="57" xfId="82" applyFont="1" applyFill="1" applyBorder="1" applyAlignment="1" applyProtection="1">
      <alignment horizontal="center" vertical="center" wrapText="1"/>
    </xf>
    <xf numFmtId="0" fontId="84" fillId="0" borderId="41" xfId="82" applyFont="1" applyFill="1" applyBorder="1" applyAlignment="1" applyProtection="1">
      <alignment horizontal="center" vertical="center" wrapText="1"/>
    </xf>
    <xf numFmtId="0" fontId="84" fillId="0" borderId="62" xfId="82" applyFont="1" applyFill="1" applyBorder="1" applyAlignment="1" applyProtection="1">
      <alignment horizontal="center" vertical="center" wrapText="1"/>
    </xf>
    <xf numFmtId="0" fontId="84" fillId="0" borderId="135" xfId="82" applyFont="1" applyFill="1" applyBorder="1" applyAlignment="1" applyProtection="1">
      <alignment horizontal="center" vertical="center" wrapText="1"/>
    </xf>
    <xf numFmtId="0" fontId="84" fillId="0" borderId="64" xfId="82" applyFont="1" applyFill="1" applyBorder="1" applyAlignment="1" applyProtection="1">
      <alignment horizontal="center" vertical="center" wrapText="1"/>
    </xf>
    <xf numFmtId="0" fontId="86" fillId="0" borderId="2" xfId="82" applyFont="1" applyFill="1" applyBorder="1" applyAlignment="1" applyProtection="1">
      <alignment horizontal="left" vertical="center" wrapText="1"/>
    </xf>
    <xf numFmtId="0" fontId="86" fillId="0" borderId="127" xfId="82" applyFont="1" applyFill="1" applyBorder="1" applyAlignment="1">
      <alignment horizontal="center" vertical="center" textRotation="255"/>
    </xf>
    <xf numFmtId="0" fontId="86" fillId="0" borderId="128" xfId="82" applyFont="1" applyFill="1" applyBorder="1" applyAlignment="1">
      <alignment horizontal="center" vertical="center" textRotation="255"/>
    </xf>
    <xf numFmtId="0" fontId="86" fillId="0" borderId="129" xfId="82" applyFont="1" applyFill="1" applyBorder="1" applyAlignment="1">
      <alignment horizontal="center" vertical="center" textRotation="255"/>
    </xf>
    <xf numFmtId="0" fontId="86" fillId="0" borderId="118" xfId="82" applyFont="1" applyFill="1" applyBorder="1" applyAlignment="1" applyProtection="1">
      <alignment horizontal="center" vertical="center" textRotation="255"/>
    </xf>
    <xf numFmtId="0" fontId="86" fillId="0" borderId="115" xfId="82" applyFont="1" applyFill="1" applyBorder="1" applyAlignment="1" applyProtection="1">
      <alignment horizontal="left" vertical="center" wrapText="1"/>
    </xf>
    <xf numFmtId="0" fontId="86" fillId="0" borderId="119" xfId="82" applyFont="1" applyFill="1" applyBorder="1" applyAlignment="1" applyProtection="1">
      <alignment horizontal="center" vertical="center" textRotation="255"/>
    </xf>
    <xf numFmtId="0" fontId="86" fillId="0" borderId="35" xfId="82" applyFont="1" applyFill="1" applyBorder="1" applyAlignment="1" applyProtection="1">
      <alignment horizontal="left" vertical="center"/>
    </xf>
    <xf numFmtId="0" fontId="86" fillId="0" borderId="130" xfId="82" applyFont="1" applyFill="1" applyBorder="1" applyAlignment="1" applyProtection="1">
      <alignment horizontal="left" vertical="center" wrapText="1"/>
    </xf>
    <xf numFmtId="0" fontId="86" fillId="0" borderId="71" xfId="82" applyFont="1" applyFill="1" applyBorder="1" applyAlignment="1" applyProtection="1">
      <alignment horizontal="left" vertical="center"/>
    </xf>
    <xf numFmtId="0" fontId="86" fillId="0" borderId="131" xfId="82" applyFont="1" applyFill="1" applyBorder="1" applyAlignment="1" applyProtection="1">
      <alignment horizontal="left" vertical="center"/>
    </xf>
    <xf numFmtId="0" fontId="84" fillId="0" borderId="130" xfId="82" applyFont="1" applyFill="1" applyBorder="1" applyAlignment="1" applyProtection="1">
      <alignment horizontal="center" vertical="center" wrapText="1"/>
    </xf>
    <xf numFmtId="0" fontId="84" fillId="0" borderId="131" xfId="82" applyFont="1" applyFill="1" applyBorder="1" applyAlignment="1" applyProtection="1">
      <alignment horizontal="center" vertical="center" wrapText="1"/>
    </xf>
    <xf numFmtId="0" fontId="85" fillId="27" borderId="114" xfId="82" applyFont="1" applyFill="1" applyBorder="1" applyAlignment="1" applyProtection="1">
      <alignment horizontal="center" vertical="center" wrapText="1"/>
    </xf>
    <xf numFmtId="0" fontId="85" fillId="27" borderId="46" xfId="82" applyFont="1" applyFill="1" applyBorder="1" applyAlignment="1" applyProtection="1">
      <alignment horizontal="center" vertical="center" wrapText="1"/>
    </xf>
    <xf numFmtId="0" fontId="93" fillId="26" borderId="0" xfId="82" applyFont="1" applyFill="1" applyBorder="1" applyAlignment="1" applyProtection="1">
      <alignment horizontal="left" vertical="center"/>
    </xf>
    <xf numFmtId="0" fontId="85" fillId="26" borderId="124" xfId="82" applyFont="1" applyFill="1" applyBorder="1" applyAlignment="1" applyProtection="1">
      <alignment horizontal="center" vertical="center" wrapText="1"/>
    </xf>
    <xf numFmtId="0" fontId="85" fillId="26" borderId="109" xfId="82" applyFont="1" applyFill="1" applyBorder="1" applyAlignment="1" applyProtection="1">
      <alignment horizontal="center" vertical="center" wrapText="1"/>
    </xf>
    <xf numFmtId="0" fontId="85" fillId="26" borderId="28" xfId="82" applyFont="1" applyFill="1" applyBorder="1" applyAlignment="1" applyProtection="1">
      <alignment horizontal="center" vertical="center" wrapText="1"/>
    </xf>
    <xf numFmtId="0" fontId="85" fillId="26" borderId="110" xfId="82" applyFont="1" applyFill="1" applyBorder="1" applyAlignment="1" applyProtection="1">
      <alignment horizontal="center" vertical="center" wrapText="1"/>
    </xf>
    <xf numFmtId="0" fontId="85" fillId="26" borderId="111" xfId="82" applyFont="1" applyFill="1" applyBorder="1" applyAlignment="1" applyProtection="1">
      <alignment horizontal="center" vertical="center" wrapText="1"/>
    </xf>
    <xf numFmtId="0" fontId="92" fillId="26" borderId="71" xfId="82" applyFont="1" applyFill="1" applyBorder="1" applyAlignment="1" applyProtection="1">
      <alignment horizontal="right" vertical="center"/>
    </xf>
    <xf numFmtId="55" fontId="92" fillId="26" borderId="0" xfId="82" applyNumberFormat="1" applyFont="1" applyFill="1" applyBorder="1" applyAlignment="1" applyProtection="1">
      <alignment horizontal="right" vertical="center"/>
    </xf>
    <xf numFmtId="0" fontId="82" fillId="27" borderId="125" xfId="82" applyFont="1" applyFill="1" applyBorder="1" applyAlignment="1" applyProtection="1">
      <alignment horizontal="center" vertical="center"/>
    </xf>
    <xf numFmtId="0" fontId="82" fillId="27" borderId="120" xfId="82" applyFont="1" applyFill="1" applyBorder="1" applyAlignment="1" applyProtection="1">
      <alignment horizontal="center" vertical="center"/>
    </xf>
    <xf numFmtId="0" fontId="95" fillId="26" borderId="126" xfId="82" applyFont="1" applyFill="1" applyBorder="1" applyAlignment="1">
      <alignment horizontal="center" vertical="center"/>
    </xf>
    <xf numFmtId="0" fontId="95" fillId="26" borderId="112" xfId="82" applyFont="1" applyFill="1" applyBorder="1" applyAlignment="1">
      <alignment horizontal="center" vertical="center"/>
    </xf>
    <xf numFmtId="0" fontId="95" fillId="26" borderId="16" xfId="82" applyFont="1" applyFill="1" applyBorder="1" applyAlignment="1">
      <alignment horizontal="center" vertical="center"/>
    </xf>
    <xf numFmtId="0" fontId="82" fillId="27" borderId="108" xfId="82" applyFont="1" applyFill="1" applyBorder="1" applyAlignment="1" applyProtection="1">
      <alignment horizontal="center" vertical="center"/>
    </xf>
    <xf numFmtId="0" fontId="82" fillId="27" borderId="2" xfId="82" applyFont="1" applyFill="1" applyBorder="1" applyAlignment="1" applyProtection="1">
      <alignment horizontal="center" vertical="center"/>
    </xf>
    <xf numFmtId="0" fontId="82" fillId="0" borderId="108" xfId="80" applyFont="1" applyFill="1" applyBorder="1" applyAlignment="1">
      <alignment horizontal="center" vertical="center" wrapText="1"/>
    </xf>
    <xf numFmtId="0" fontId="82" fillId="0" borderId="2" xfId="80" applyFont="1" applyFill="1" applyBorder="1" applyAlignment="1">
      <alignment horizontal="center" vertical="center" wrapText="1"/>
    </xf>
    <xf numFmtId="0" fontId="82" fillId="0" borderId="15" xfId="80" applyFont="1" applyFill="1" applyBorder="1" applyAlignment="1">
      <alignment horizontal="center" vertical="center" wrapText="1"/>
    </xf>
    <xf numFmtId="0" fontId="82" fillId="0" borderId="37" xfId="82" applyFont="1" applyFill="1" applyBorder="1" applyAlignment="1">
      <alignment horizontal="center" vertical="center"/>
    </xf>
    <xf numFmtId="0" fontId="82" fillId="0" borderId="35" xfId="82" applyFont="1" applyFill="1" applyBorder="1" applyAlignment="1">
      <alignment horizontal="center" vertical="center"/>
    </xf>
    <xf numFmtId="0" fontId="82" fillId="0" borderId="113" xfId="82" applyFont="1" applyFill="1" applyBorder="1" applyAlignment="1">
      <alignment horizontal="center" vertical="center"/>
    </xf>
    <xf numFmtId="0" fontId="82" fillId="0" borderId="108" xfId="82" applyFont="1" applyFill="1" applyBorder="1" applyAlignment="1" applyProtection="1">
      <alignment horizontal="center" vertical="center"/>
    </xf>
    <xf numFmtId="0" fontId="82" fillId="0" borderId="2" xfId="82" applyFont="1" applyFill="1" applyBorder="1" applyAlignment="1" applyProtection="1">
      <alignment horizontal="center" vertical="center"/>
    </xf>
    <xf numFmtId="0" fontId="82" fillId="0" borderId="15" xfId="82" applyFont="1" applyFill="1" applyBorder="1" applyAlignment="1" applyProtection="1">
      <alignment horizontal="center" vertical="center"/>
    </xf>
    <xf numFmtId="0" fontId="82" fillId="27" borderId="37" xfId="82" applyFont="1" applyFill="1" applyBorder="1" applyAlignment="1">
      <alignment horizontal="center" vertical="center"/>
    </xf>
    <xf numFmtId="0" fontId="82" fillId="27" borderId="35" xfId="82" applyFont="1" applyFill="1" applyBorder="1" applyAlignment="1">
      <alignment horizontal="center" vertical="center"/>
    </xf>
    <xf numFmtId="0" fontId="82" fillId="27" borderId="113" xfId="82" applyFont="1" applyFill="1" applyBorder="1" applyAlignment="1">
      <alignment horizontal="center" vertical="center"/>
    </xf>
    <xf numFmtId="0" fontId="82" fillId="27" borderId="15" xfId="82" applyFont="1" applyFill="1" applyBorder="1" applyAlignment="1" applyProtection="1">
      <alignment horizontal="center" vertical="center"/>
    </xf>
    <xf numFmtId="0" fontId="85" fillId="0" borderId="114" xfId="80" applyFont="1" applyFill="1" applyBorder="1" applyAlignment="1">
      <alignment horizontal="center" vertical="center" wrapText="1"/>
    </xf>
    <xf numFmtId="0" fontId="85" fillId="0" borderId="111" xfId="80" applyFont="1" applyFill="1" applyBorder="1" applyAlignment="1">
      <alignment horizontal="center" vertical="center" wrapText="1"/>
    </xf>
    <xf numFmtId="0" fontId="85" fillId="27" borderId="3" xfId="82" applyFont="1" applyFill="1" applyBorder="1" applyAlignment="1" applyProtection="1">
      <alignment horizontal="center" vertical="center" wrapText="1"/>
    </xf>
    <xf numFmtId="0" fontId="85" fillId="0" borderId="3" xfId="82" applyFont="1" applyFill="1" applyBorder="1" applyAlignment="1" applyProtection="1">
      <alignment horizontal="center" vertical="center" wrapText="1"/>
    </xf>
    <xf numFmtId="0" fontId="87" fillId="0" borderId="108" xfId="82" applyFont="1" applyFill="1" applyBorder="1" applyAlignment="1" applyProtection="1">
      <alignment horizontal="left" vertical="center" wrapText="1"/>
    </xf>
    <xf numFmtId="0" fontId="97" fillId="0" borderId="108" xfId="82" applyFont="1" applyFill="1" applyBorder="1" applyAlignment="1" applyProtection="1">
      <alignment horizontal="center" vertical="center" wrapText="1"/>
    </xf>
    <xf numFmtId="0" fontId="97" fillId="0" borderId="15" xfId="82" applyFont="1" applyFill="1" applyBorder="1" applyAlignment="1" applyProtection="1">
      <alignment horizontal="center" vertical="center" wrapText="1"/>
    </xf>
    <xf numFmtId="0" fontId="87" fillId="0" borderId="3" xfId="82" applyFont="1" applyFill="1" applyBorder="1" applyAlignment="1" applyProtection="1">
      <alignment horizontal="left" vertical="center" wrapText="1"/>
    </xf>
    <xf numFmtId="0" fontId="87" fillId="0" borderId="37" xfId="82" applyFont="1" applyFill="1" applyBorder="1" applyAlignment="1" applyProtection="1">
      <alignment horizontal="left" vertical="center"/>
    </xf>
    <xf numFmtId="0" fontId="87" fillId="0" borderId="113" xfId="82" applyFont="1" applyFill="1" applyBorder="1" applyAlignment="1" applyProtection="1">
      <alignment horizontal="left" vertical="center"/>
    </xf>
    <xf numFmtId="0" fontId="87" fillId="0" borderId="114" xfId="82" applyFont="1" applyFill="1" applyBorder="1" applyAlignment="1" applyProtection="1">
      <alignment horizontal="left" vertical="center"/>
    </xf>
    <xf numFmtId="0" fontId="87" fillId="0" borderId="111" xfId="82" applyFont="1" applyFill="1" applyBorder="1" applyAlignment="1" applyProtection="1">
      <alignment horizontal="left" vertical="center"/>
    </xf>
    <xf numFmtId="0" fontId="97" fillId="0" borderId="108" xfId="82" applyFont="1" applyFill="1" applyBorder="1" applyAlignment="1" applyProtection="1">
      <alignment horizontal="center" vertical="center"/>
    </xf>
    <xf numFmtId="0" fontId="97" fillId="0" borderId="15" xfId="82" applyFont="1" applyFill="1" applyBorder="1" applyAlignment="1" applyProtection="1">
      <alignment horizontal="center" vertical="center"/>
    </xf>
    <xf numFmtId="0" fontId="87" fillId="0" borderId="37" xfId="82" applyFont="1" applyFill="1" applyBorder="1" applyAlignment="1" applyProtection="1">
      <alignment vertical="center" wrapText="1"/>
    </xf>
    <xf numFmtId="0" fontId="87" fillId="0" borderId="113" xfId="82" applyFont="1" applyFill="1" applyBorder="1" applyAlignment="1" applyProtection="1">
      <alignment vertical="center" wrapText="1"/>
    </xf>
    <xf numFmtId="0" fontId="87" fillId="0" borderId="28" xfId="82" applyFont="1" applyFill="1" applyBorder="1" applyAlignment="1" applyProtection="1">
      <alignment vertical="center" wrapText="1"/>
    </xf>
    <xf numFmtId="0" fontId="87" fillId="0" borderId="110" xfId="82" applyFont="1" applyFill="1" applyBorder="1" applyAlignment="1" applyProtection="1">
      <alignment vertical="center" wrapText="1"/>
    </xf>
    <xf numFmtId="0" fontId="87" fillId="0" borderId="114" xfId="82" applyFont="1" applyFill="1" applyBorder="1" applyAlignment="1" applyProtection="1">
      <alignment vertical="center" wrapText="1"/>
    </xf>
    <xf numFmtId="0" fontId="87" fillId="0" borderId="111" xfId="82" applyFont="1" applyFill="1" applyBorder="1" applyAlignment="1" applyProtection="1">
      <alignment vertical="center" wrapText="1"/>
    </xf>
    <xf numFmtId="0" fontId="87" fillId="0" borderId="65" xfId="82" applyFont="1" applyFill="1" applyBorder="1" applyAlignment="1" applyProtection="1">
      <alignment vertical="center"/>
    </xf>
    <xf numFmtId="0" fontId="87" fillId="0" borderId="170" xfId="82" applyFont="1" applyFill="1" applyBorder="1" applyAlignment="1" applyProtection="1">
      <alignment vertical="center"/>
    </xf>
    <xf numFmtId="0" fontId="87" fillId="0" borderId="58" xfId="82" applyFont="1" applyFill="1" applyBorder="1" applyAlignment="1" applyProtection="1">
      <alignment vertical="center"/>
    </xf>
    <xf numFmtId="0" fontId="87" fillId="0" borderId="172" xfId="82" applyFont="1" applyFill="1" applyBorder="1" applyAlignment="1" applyProtection="1">
      <alignment vertical="center"/>
    </xf>
    <xf numFmtId="0" fontId="87" fillId="0" borderId="118" xfId="82" applyFont="1" applyFill="1" applyBorder="1" applyAlignment="1" applyProtection="1">
      <alignment horizontal="left" vertical="center" wrapText="1"/>
    </xf>
    <xf numFmtId="0" fontId="97" fillId="0" borderId="37" xfId="82" applyFont="1" applyFill="1" applyBorder="1" applyAlignment="1" applyProtection="1">
      <alignment horizontal="center" vertical="center" wrapText="1"/>
    </xf>
    <xf numFmtId="0" fontId="97" fillId="0" borderId="113" xfId="82" applyFont="1" applyFill="1" applyBorder="1" applyAlignment="1" applyProtection="1">
      <alignment horizontal="center" vertical="center" wrapText="1"/>
    </xf>
    <xf numFmtId="0" fontId="97" fillId="0" borderId="114" xfId="82" applyFont="1" applyFill="1" applyBorder="1" applyAlignment="1" applyProtection="1">
      <alignment horizontal="center" vertical="center" wrapText="1"/>
    </xf>
    <xf numFmtId="0" fontId="97" fillId="0" borderId="111" xfId="82" applyFont="1" applyFill="1" applyBorder="1" applyAlignment="1" applyProtection="1">
      <alignment horizontal="center" vertical="center" wrapText="1"/>
    </xf>
    <xf numFmtId="0" fontId="87" fillId="0" borderId="37" xfId="82" applyFont="1" applyFill="1" applyBorder="1" applyAlignment="1" applyProtection="1">
      <alignment horizontal="left" vertical="center" wrapText="1"/>
    </xf>
    <xf numFmtId="0" fontId="48" fillId="0" borderId="81" xfId="81" applyFont="1" applyFill="1" applyBorder="1" applyAlignment="1">
      <alignment horizontal="center" vertical="center"/>
    </xf>
    <xf numFmtId="0" fontId="48" fillId="0" borderId="82" xfId="81" applyFont="1" applyFill="1" applyBorder="1" applyAlignment="1">
      <alignment horizontal="center" vertical="center"/>
    </xf>
    <xf numFmtId="0" fontId="48" fillId="0" borderId="83" xfId="81" applyFont="1" applyFill="1" applyBorder="1" applyAlignment="1">
      <alignment horizontal="center" vertical="center"/>
    </xf>
    <xf numFmtId="0" fontId="98" fillId="0" borderId="0" xfId="81" applyFont="1" applyFill="1" applyAlignment="1">
      <alignment horizontal="right"/>
    </xf>
    <xf numFmtId="0" fontId="98" fillId="0" borderId="71" xfId="81" applyFont="1" applyFill="1" applyBorder="1" applyAlignment="1">
      <alignment horizontal="right"/>
    </xf>
    <xf numFmtId="49" fontId="55" fillId="0" borderId="144" xfId="81" applyNumberFormat="1" applyFont="1" applyFill="1" applyBorder="1" applyAlignment="1">
      <alignment horizontal="center" vertical="center"/>
    </xf>
    <xf numFmtId="49" fontId="55" fillId="0" borderId="145" xfId="81" applyNumberFormat="1" applyFont="1" applyFill="1" applyBorder="1" applyAlignment="1">
      <alignment horizontal="center" vertical="center"/>
    </xf>
    <xf numFmtId="49" fontId="55" fillId="0" borderId="149" xfId="81" applyNumberFormat="1" applyFont="1" applyFill="1" applyBorder="1" applyAlignment="1">
      <alignment horizontal="center" vertical="center"/>
    </xf>
    <xf numFmtId="49" fontId="55" fillId="0" borderId="150" xfId="81" applyNumberFormat="1" applyFont="1" applyFill="1" applyBorder="1" applyAlignment="1">
      <alignment horizontal="center" vertical="center"/>
    </xf>
    <xf numFmtId="49" fontId="55" fillId="0" borderId="158" xfId="81" applyNumberFormat="1" applyFont="1" applyFill="1" applyBorder="1" applyAlignment="1">
      <alignment horizontal="center" vertical="center"/>
    </xf>
    <xf numFmtId="49" fontId="55" fillId="0" borderId="159" xfId="81" applyNumberFormat="1" applyFont="1" applyFill="1" applyBorder="1" applyAlignment="1">
      <alignment horizontal="center" vertical="center"/>
    </xf>
    <xf numFmtId="31" fontId="68" fillId="0" borderId="0" xfId="80" applyNumberFormat="1" applyFont="1" applyAlignment="1">
      <alignment horizontal="center"/>
    </xf>
    <xf numFmtId="0" fontId="69" fillId="0" borderId="0" xfId="80" applyFont="1" applyAlignment="1">
      <alignment horizontal="center"/>
    </xf>
    <xf numFmtId="0" fontId="72" fillId="0" borderId="37" xfId="80" applyFont="1" applyBorder="1" applyAlignment="1">
      <alignment horizontal="center" vertical="center" wrapText="1"/>
    </xf>
    <xf numFmtId="0" fontId="72" fillId="0" borderId="113" xfId="80" applyFont="1" applyBorder="1" applyAlignment="1">
      <alignment horizontal="center" vertical="center" wrapText="1"/>
    </xf>
    <xf numFmtId="0" fontId="72" fillId="0" borderId="28" xfId="80" applyFont="1" applyBorder="1" applyAlignment="1">
      <alignment horizontal="center" vertical="center" wrapText="1"/>
    </xf>
    <xf numFmtId="0" fontId="72" fillId="0" borderId="110" xfId="80" applyFont="1" applyBorder="1" applyAlignment="1">
      <alignment horizontal="center" vertical="center" wrapText="1"/>
    </xf>
    <xf numFmtId="0" fontId="72" fillId="0" borderId="114" xfId="80" applyFont="1" applyBorder="1" applyAlignment="1">
      <alignment horizontal="center" vertical="center" wrapText="1"/>
    </xf>
    <xf numFmtId="0" fontId="72" fillId="0" borderId="111" xfId="80" applyFont="1" applyBorder="1" applyAlignment="1">
      <alignment horizontal="center" vertical="center" wrapText="1"/>
    </xf>
    <xf numFmtId="0" fontId="68" fillId="0" borderId="37" xfId="80" applyFont="1" applyFill="1" applyBorder="1" applyAlignment="1">
      <alignment horizontal="center" vertical="center"/>
    </xf>
    <xf numFmtId="0" fontId="68" fillId="0" borderId="113" xfId="80" applyFont="1" applyFill="1" applyBorder="1" applyAlignment="1">
      <alignment horizontal="center" vertical="center"/>
    </xf>
    <xf numFmtId="0" fontId="68" fillId="0" borderId="28" xfId="80" applyFont="1" applyFill="1" applyBorder="1" applyAlignment="1">
      <alignment horizontal="center" vertical="center"/>
    </xf>
    <xf numFmtId="0" fontId="68" fillId="0" borderId="110" xfId="80" applyFont="1" applyFill="1" applyBorder="1" applyAlignment="1">
      <alignment horizontal="center" vertical="center"/>
    </xf>
    <xf numFmtId="0" fontId="68" fillId="0" borderId="114" xfId="80" applyFont="1" applyFill="1" applyBorder="1" applyAlignment="1">
      <alignment horizontal="center" vertical="center"/>
    </xf>
    <xf numFmtId="0" fontId="68" fillId="0" borderId="111" xfId="80" applyFont="1" applyFill="1" applyBorder="1" applyAlignment="1">
      <alignment horizontal="center" vertical="center"/>
    </xf>
    <xf numFmtId="0" fontId="72" fillId="0" borderId="118" xfId="80" applyFont="1" applyFill="1" applyBorder="1" applyAlignment="1">
      <alignment horizontal="center" vertical="center"/>
    </xf>
    <xf numFmtId="0" fontId="72" fillId="0" borderId="4" xfId="80" applyFont="1" applyFill="1" applyBorder="1" applyAlignment="1">
      <alignment horizontal="center" vertical="center"/>
    </xf>
    <xf numFmtId="0" fontId="72" fillId="0" borderId="115" xfId="80" applyFont="1" applyFill="1" applyBorder="1" applyAlignment="1">
      <alignment horizontal="center" vertical="center"/>
    </xf>
    <xf numFmtId="0" fontId="72" fillId="0" borderId="37" xfId="80" applyFont="1" applyFill="1" applyBorder="1" applyAlignment="1">
      <alignment horizontal="center" vertical="center" wrapText="1"/>
    </xf>
    <xf numFmtId="0" fontId="72" fillId="0" borderId="35" xfId="80" applyFont="1" applyFill="1" applyBorder="1" applyAlignment="1">
      <alignment horizontal="center" vertical="center" wrapText="1"/>
    </xf>
    <xf numFmtId="0" fontId="72" fillId="0" borderId="28" xfId="80" applyFont="1" applyFill="1" applyBorder="1" applyAlignment="1">
      <alignment horizontal="center" vertical="center" wrapText="1"/>
    </xf>
    <xf numFmtId="0" fontId="72" fillId="0" borderId="0" xfId="80" applyFont="1" applyFill="1" applyBorder="1" applyAlignment="1">
      <alignment horizontal="center" vertical="center" wrapText="1"/>
    </xf>
    <xf numFmtId="0" fontId="72" fillId="0" borderId="114" xfId="80" applyFont="1" applyFill="1" applyBorder="1" applyAlignment="1">
      <alignment horizontal="center" vertical="center" wrapText="1"/>
    </xf>
    <xf numFmtId="0" fontId="72" fillId="0" borderId="46" xfId="80" applyFont="1" applyFill="1" applyBorder="1" applyAlignment="1">
      <alignment horizontal="center" vertical="center" wrapText="1"/>
    </xf>
    <xf numFmtId="0" fontId="72" fillId="0" borderId="113" xfId="80" applyFont="1" applyFill="1" applyBorder="1" applyAlignment="1">
      <alignment horizontal="center" vertical="center" wrapText="1"/>
    </xf>
    <xf numFmtId="0" fontId="72" fillId="0" borderId="110" xfId="80" applyFont="1" applyFill="1" applyBorder="1" applyAlignment="1">
      <alignment horizontal="center" vertical="center" wrapText="1"/>
    </xf>
    <xf numFmtId="0" fontId="72" fillId="0" borderId="111" xfId="80" applyFont="1" applyFill="1" applyBorder="1" applyAlignment="1">
      <alignment horizontal="center" vertical="center" wrapText="1"/>
    </xf>
    <xf numFmtId="0" fontId="72" fillId="0" borderId="118" xfId="80" applyFont="1" applyFill="1" applyBorder="1" applyAlignment="1">
      <alignment horizontal="center" vertical="center" wrapText="1"/>
    </xf>
    <xf numFmtId="0" fontId="72" fillId="0" borderId="4" xfId="80" applyFont="1" applyFill="1" applyBorder="1" applyAlignment="1">
      <alignment horizontal="center" vertical="center" wrapText="1"/>
    </xf>
    <xf numFmtId="0" fontId="72" fillId="0" borderId="115" xfId="80" applyFont="1" applyFill="1" applyBorder="1" applyAlignment="1">
      <alignment horizontal="center" vertical="center" wrapText="1"/>
    </xf>
    <xf numFmtId="0" fontId="71" fillId="0" borderId="37" xfId="80" applyFont="1" applyBorder="1" applyAlignment="1">
      <alignment horizontal="center" vertical="center"/>
    </xf>
    <xf numFmtId="0" fontId="71" fillId="0" borderId="113" xfId="80" applyFont="1" applyBorder="1" applyAlignment="1">
      <alignment horizontal="center" vertical="center"/>
    </xf>
    <xf numFmtId="0" fontId="71" fillId="0" borderId="114" xfId="80" applyFont="1" applyBorder="1" applyAlignment="1">
      <alignment horizontal="center" vertical="center"/>
    </xf>
    <xf numFmtId="0" fontId="71" fillId="0" borderId="111" xfId="80" applyFont="1" applyBorder="1" applyAlignment="1">
      <alignment horizontal="center" vertical="center"/>
    </xf>
    <xf numFmtId="49" fontId="71" fillId="0" borderId="118" xfId="80" applyNumberFormat="1" applyFont="1" applyBorder="1" applyAlignment="1">
      <alignment horizontal="center" vertical="center"/>
    </xf>
    <xf numFmtId="49" fontId="71" fillId="0" borderId="4" xfId="80" applyNumberFormat="1" applyFont="1" applyBorder="1" applyAlignment="1">
      <alignment horizontal="center" vertical="center"/>
    </xf>
    <xf numFmtId="49" fontId="71" fillId="0" borderId="115" xfId="80" applyNumberFormat="1" applyFont="1" applyBorder="1" applyAlignment="1">
      <alignment horizontal="center" vertical="center"/>
    </xf>
    <xf numFmtId="49" fontId="71" fillId="0" borderId="118" xfId="80" applyNumberFormat="1" applyFont="1" applyBorder="1" applyAlignment="1">
      <alignment horizontal="center" vertical="center" wrapText="1"/>
    </xf>
    <xf numFmtId="38" fontId="21" fillId="0" borderId="37" xfId="68" applyFont="1" applyBorder="1" applyAlignment="1">
      <alignment horizontal="center" vertical="center"/>
    </xf>
    <xf numFmtId="38" fontId="21" fillId="0" borderId="28" xfId="68" applyFont="1" applyBorder="1" applyAlignment="1">
      <alignment horizontal="center" vertical="center"/>
    </xf>
    <xf numFmtId="38" fontId="21" fillId="0" borderId="114" xfId="68" applyFont="1" applyBorder="1" applyAlignment="1">
      <alignment horizontal="center" vertical="center"/>
    </xf>
    <xf numFmtId="0" fontId="21" fillId="0" borderId="117" xfId="68" applyNumberFormat="1" applyFont="1" applyBorder="1" applyAlignment="1">
      <alignment horizontal="center" vertical="center"/>
    </xf>
    <xf numFmtId="0" fontId="21" fillId="0" borderId="134" xfId="68" applyNumberFormat="1" applyFont="1" applyBorder="1" applyAlignment="1">
      <alignment horizontal="center" vertical="center"/>
    </xf>
    <xf numFmtId="0" fontId="21" fillId="0" borderId="136" xfId="68" applyNumberFormat="1" applyFont="1" applyBorder="1" applyAlignment="1">
      <alignment horizontal="center" vertical="center"/>
    </xf>
    <xf numFmtId="0" fontId="21" fillId="0" borderId="118" xfId="68" applyNumberFormat="1" applyFont="1" applyBorder="1" applyAlignment="1">
      <alignment horizontal="center" vertical="center"/>
    </xf>
    <xf numFmtId="0" fontId="21" fillId="0" borderId="4" xfId="68" applyNumberFormat="1" applyFont="1" applyBorder="1" applyAlignment="1">
      <alignment horizontal="center" vertical="center"/>
    </xf>
    <xf numFmtId="0" fontId="21" fillId="0" borderId="115" xfId="68" applyNumberFormat="1" applyFont="1" applyBorder="1" applyAlignment="1">
      <alignment horizontal="center" vertical="center"/>
    </xf>
    <xf numFmtId="0" fontId="21" fillId="0" borderId="166" xfId="68" applyNumberFormat="1" applyFont="1" applyBorder="1" applyAlignment="1">
      <alignment horizontal="center" vertical="center"/>
    </xf>
  </cellXfs>
  <cellStyles count="8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zerodec" xfId="20"/>
    <cellStyle name="Comma_1995" xfId="21"/>
    <cellStyle name="Currency [0]_1995" xfId="22"/>
    <cellStyle name="Currency_1995" xfId="23"/>
    <cellStyle name="Currency1" xfId="24"/>
    <cellStyle name="Dollar (zero dec)" xfId="25"/>
    <cellStyle name="Followed Hyperlink" xfId="26"/>
    <cellStyle name="Grey" xfId="27"/>
    <cellStyle name="Header1" xfId="28"/>
    <cellStyle name="Header2" xfId="29"/>
    <cellStyle name="Hyperlink" xfId="30"/>
    <cellStyle name="Input [yellow]" xfId="31"/>
    <cellStyle name="Milliers [0]_AR1194" xfId="32"/>
    <cellStyle name="Milliers_AR1194" xfId="33"/>
    <cellStyle name="Moeda [0]_aola" xfId="34"/>
    <cellStyle name="Moeda_aola" xfId="35"/>
    <cellStyle name="Mon騁aire [0]_AR1194" xfId="36"/>
    <cellStyle name="Mon騁aire_AR1194" xfId="37"/>
    <cellStyle name="no dec" xfId="38"/>
    <cellStyle name="Normal - Style1" xfId="39"/>
    <cellStyle name="Normal_#18-Internet" xfId="40"/>
    <cellStyle name="Percent [2]" xfId="41"/>
    <cellStyle name="Quantity" xfId="42"/>
    <cellStyle name="Separador de milhares [0]_Person" xfId="43"/>
    <cellStyle name="Separador de milhares_Person" xfId="44"/>
    <cellStyle name="Standard_Frontal Airbag Blatt 1" xfId="45"/>
    <cellStyle name="subhead" xfId="46"/>
    <cellStyle name="アクセント 1" xfId="47" builtinId="29" customBuiltin="1"/>
    <cellStyle name="アクセント 2" xfId="48" builtinId="33" customBuiltin="1"/>
    <cellStyle name="アクセント 3" xfId="49" builtinId="37" customBuiltin="1"/>
    <cellStyle name="アクセント 4" xfId="50" builtinId="41" customBuiltin="1"/>
    <cellStyle name="アクセント 5" xfId="51" builtinId="45" customBuiltin="1"/>
    <cellStyle name="アクセント 6" xfId="52" builtinId="49" customBuiltin="1"/>
    <cellStyle name="ｹ鮗ﾐﾀｲ_ｰ豼ｵﾁ･" xfId="53"/>
    <cellStyle name="タイトル" xfId="54" builtinId="15" customBuiltin="1"/>
    <cellStyle name="チェック セル" xfId="55" builtinId="23" customBuiltin="1"/>
    <cellStyle name="ﾄﾞｸｶ [0]_ｰ霾ｹ" xfId="56"/>
    <cellStyle name="ﾄﾞｸｶ_ｰ霾ｹ" xfId="57"/>
    <cellStyle name="どちらでもない" xfId="58" builtinId="28" customBuiltin="1"/>
    <cellStyle name="ﾅ・ｭ [0]_ｰ霾ｹ" xfId="59"/>
    <cellStyle name="ﾅ・ｭ_ｰ霾ｹ" xfId="60"/>
    <cellStyle name="ﾇ･ﾁﾘ_ｰ霾ｹ" xfId="61"/>
    <cellStyle name="メモ" xfId="62" builtinId="10" customBuiltin="1"/>
    <cellStyle name="リンク セル" xfId="63" builtinId="24" customBuiltin="1"/>
    <cellStyle name="悪い" xfId="64" builtinId="27" customBuiltin="1"/>
    <cellStyle name="計算" xfId="65" builtinId="22" customBuiltin="1"/>
    <cellStyle name="警告文" xfId="66" builtinId="11" customBuiltin="1"/>
    <cellStyle name="桁区切り" xfId="67" builtinId="6"/>
    <cellStyle name="桁区切り 2" xfId="68"/>
    <cellStyle name="見出し 1" xfId="69" builtinId="16" customBuiltin="1"/>
    <cellStyle name="見出し 2" xfId="70" builtinId="17" customBuiltin="1"/>
    <cellStyle name="見出し 3" xfId="71" builtinId="18" customBuiltin="1"/>
    <cellStyle name="見出し 4" xfId="72" builtinId="19" customBuiltin="1"/>
    <cellStyle name="集計" xfId="73" builtinId="25" customBuiltin="1"/>
    <cellStyle name="出力" xfId="74" builtinId="21" customBuiltin="1"/>
    <cellStyle name="説明文" xfId="75" builtinId="53" customBuiltin="1"/>
    <cellStyle name="入力" xfId="76" builtinId="20" customBuiltin="1"/>
    <cellStyle name="標準" xfId="0" builtinId="0"/>
    <cellStyle name="標準 2" xfId="77"/>
    <cellStyle name="標準 2 2" xfId="78"/>
    <cellStyle name="標準 2 3" xfId="79"/>
    <cellStyle name="標準 3" xfId="80"/>
    <cellStyle name="標準 4" xfId="81"/>
    <cellStyle name="標準_120223_発準部署殿☆アルティスMOP表（1204）" xfId="82"/>
    <cellStyle name="標準_ｸｰ(J3.J4)" xfId="83"/>
    <cellStyle name="標準_価格表(税込)" xfId="84"/>
    <cellStyle name="未定義" xfId="85"/>
    <cellStyle name="良い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0</xdr:row>
      <xdr:rowOff>244475</xdr:rowOff>
    </xdr:from>
    <xdr:to>
      <xdr:col>5</xdr:col>
      <xdr:colOff>209550</xdr:colOff>
      <xdr:row>3</xdr:row>
      <xdr:rowOff>5896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244475"/>
          <a:ext cx="1196975" cy="504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</xdr:row>
      <xdr:rowOff>9525</xdr:rowOff>
    </xdr:from>
    <xdr:to>
      <xdr:col>10</xdr:col>
      <xdr:colOff>25400</xdr:colOff>
      <xdr:row>2</xdr:row>
      <xdr:rowOff>222250</xdr:rowOff>
    </xdr:to>
    <xdr:pic>
      <xdr:nvPicPr>
        <xdr:cNvPr id="3" name="図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1092200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139700</xdr:colOff>
      <xdr:row>0</xdr:row>
      <xdr:rowOff>209550</xdr:rowOff>
    </xdr:from>
    <xdr:to>
      <xdr:col>15</xdr:col>
      <xdr:colOff>234950</xdr:colOff>
      <xdr:row>2</xdr:row>
      <xdr:rowOff>234950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950" y="209550"/>
          <a:ext cx="147637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117475</xdr:colOff>
      <xdr:row>0</xdr:row>
      <xdr:rowOff>244475</xdr:rowOff>
    </xdr:from>
    <xdr:to>
      <xdr:col>5</xdr:col>
      <xdr:colOff>209550</xdr:colOff>
      <xdr:row>3</xdr:row>
      <xdr:rowOff>5896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244475"/>
          <a:ext cx="1196975" cy="504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</xdr:row>
      <xdr:rowOff>9525</xdr:rowOff>
    </xdr:from>
    <xdr:to>
      <xdr:col>10</xdr:col>
      <xdr:colOff>25400</xdr:colOff>
      <xdr:row>2</xdr:row>
      <xdr:rowOff>222250</xdr:rowOff>
    </xdr:to>
    <xdr:pic>
      <xdr:nvPicPr>
        <xdr:cNvPr id="3" name="図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1092200" cy="46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139700</xdr:colOff>
      <xdr:row>0</xdr:row>
      <xdr:rowOff>209550</xdr:rowOff>
    </xdr:from>
    <xdr:to>
      <xdr:col>15</xdr:col>
      <xdr:colOff>234950</xdr:colOff>
      <xdr:row>2</xdr:row>
      <xdr:rowOff>234950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950" y="209550"/>
          <a:ext cx="147637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228600</xdr:colOff>
      <xdr:row>66</xdr:row>
      <xdr:rowOff>142875</xdr:rowOff>
    </xdr:from>
    <xdr:to>
      <xdr:col>17</xdr:col>
      <xdr:colOff>171450</xdr:colOff>
      <xdr:row>70</xdr:row>
      <xdr:rowOff>161925</xdr:rowOff>
    </xdr:to>
    <xdr:pic>
      <xdr:nvPicPr>
        <xdr:cNvPr id="2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14658975"/>
          <a:ext cx="38100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tabColor rgb="FF00B0F0"/>
    <pageSetUpPr fitToPage="1"/>
  </sheetPr>
  <dimension ref="B1:AQ44"/>
  <sheetViews>
    <sheetView view="pageBreakPreview" zoomScale="70" zoomScaleNormal="75" zoomScaleSheetLayoutView="70" workbookViewId="0">
      <selection activeCell="AH5" sqref="AH5:AQ23"/>
    </sheetView>
  </sheetViews>
  <sheetFormatPr defaultColWidth="3.625" defaultRowHeight="20.100000000000001" customHeight="1"/>
  <cols>
    <col min="1" max="11" width="3.625" style="389"/>
    <col min="12" max="13" width="3.625" style="395" customWidth="1"/>
    <col min="14" max="15" width="3.625" style="389" customWidth="1"/>
    <col min="16" max="19" width="3.625" style="389"/>
    <col min="20" max="20" width="3.625" style="389" customWidth="1"/>
    <col min="21" max="24" width="3.625" style="389"/>
    <col min="25" max="25" width="3.625" style="389" customWidth="1"/>
    <col min="26" max="28" width="3.625" style="389"/>
    <col min="29" max="29" width="3.625" style="389" customWidth="1"/>
    <col min="30" max="35" width="3.625" style="389"/>
    <col min="36" max="36" width="3.625" style="389" customWidth="1"/>
    <col min="37" max="51" width="3.625" style="389"/>
    <col min="52" max="52" width="3.625" style="389" customWidth="1"/>
    <col min="53" max="16384" width="3.625" style="389"/>
  </cols>
  <sheetData>
    <row r="1" spans="2:43" ht="20.100000000000001" customHeight="1">
      <c r="D1" s="382"/>
      <c r="E1" s="382"/>
      <c r="F1" s="382"/>
      <c r="H1" s="382"/>
      <c r="I1" s="382"/>
      <c r="J1" s="390"/>
      <c r="K1" s="390"/>
      <c r="L1" s="404" t="s">
        <v>0</v>
      </c>
      <c r="M1" s="404"/>
      <c r="N1" s="382"/>
    </row>
    <row r="2" spans="2:43" ht="20.100000000000001" customHeight="1">
      <c r="B2" s="391"/>
      <c r="C2" s="391"/>
      <c r="D2" s="382"/>
      <c r="E2" s="382"/>
      <c r="F2" s="382"/>
      <c r="G2" s="382"/>
      <c r="H2" s="392"/>
      <c r="I2" s="392"/>
      <c r="J2" s="390"/>
      <c r="K2" s="390"/>
      <c r="L2" s="404"/>
      <c r="M2" s="404"/>
      <c r="N2" s="391"/>
      <c r="Q2" s="705" t="s">
        <v>642</v>
      </c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402"/>
      <c r="AD2" s="402"/>
      <c r="AE2" s="402"/>
      <c r="AF2" s="402"/>
      <c r="AG2" s="402"/>
      <c r="AM2" s="401"/>
      <c r="AN2" s="401"/>
      <c r="AO2" s="401"/>
      <c r="AP2" s="401"/>
    </row>
    <row r="3" spans="2:43" ht="20.100000000000001" customHeight="1">
      <c r="B3" s="391"/>
      <c r="C3" s="391"/>
      <c r="D3" s="382"/>
      <c r="E3" s="382"/>
      <c r="F3" s="382"/>
      <c r="G3" s="382"/>
      <c r="H3" s="392"/>
      <c r="I3" s="392"/>
      <c r="J3" s="390"/>
      <c r="K3" s="390"/>
      <c r="L3" s="404"/>
      <c r="M3" s="404"/>
      <c r="N3" s="391"/>
      <c r="Q3" s="705"/>
      <c r="R3" s="705"/>
      <c r="S3" s="705"/>
      <c r="T3" s="705"/>
      <c r="U3" s="705"/>
      <c r="V3" s="705"/>
      <c r="W3" s="705"/>
      <c r="X3" s="705"/>
      <c r="Y3" s="705"/>
      <c r="Z3" s="705"/>
      <c r="AA3" s="705"/>
      <c r="AB3" s="705"/>
      <c r="AC3" s="402"/>
      <c r="AD3" s="402"/>
      <c r="AE3" s="402"/>
      <c r="AF3" s="402"/>
      <c r="AG3" s="402"/>
      <c r="AM3" s="401"/>
      <c r="AN3" s="401"/>
      <c r="AO3" s="401"/>
      <c r="AP3" s="401"/>
      <c r="AQ3" s="383" t="s">
        <v>656</v>
      </c>
    </row>
    <row r="4" spans="2:43" ht="20.100000000000001" customHeight="1" thickBot="1">
      <c r="L4" s="389"/>
      <c r="M4" s="389"/>
      <c r="AM4" s="704">
        <v>1.1000000000000001</v>
      </c>
      <c r="AN4" s="704"/>
      <c r="AO4" s="704"/>
      <c r="AP4" s="704"/>
      <c r="AQ4" s="704"/>
    </row>
    <row r="5" spans="2:43" ht="20.100000000000001" customHeight="1">
      <c r="B5" s="651" t="s">
        <v>198</v>
      </c>
      <c r="C5" s="652"/>
      <c r="D5" s="652"/>
      <c r="E5" s="652" t="s">
        <v>199</v>
      </c>
      <c r="F5" s="652"/>
      <c r="G5" s="652"/>
      <c r="H5" s="652" t="s">
        <v>201</v>
      </c>
      <c r="I5" s="652"/>
      <c r="J5" s="652"/>
      <c r="K5" s="664" t="s">
        <v>202</v>
      </c>
      <c r="L5" s="664"/>
      <c r="M5" s="664"/>
      <c r="N5" s="664"/>
      <c r="O5" s="664"/>
      <c r="P5" s="664"/>
      <c r="Q5" s="664"/>
      <c r="R5" s="664"/>
      <c r="S5" s="660" t="s">
        <v>203</v>
      </c>
      <c r="T5" s="660"/>
      <c r="U5" s="660"/>
      <c r="V5" s="652" t="s">
        <v>204</v>
      </c>
      <c r="W5" s="652"/>
      <c r="X5" s="652"/>
      <c r="Y5" s="652"/>
      <c r="Z5" s="652"/>
      <c r="AA5" s="652"/>
      <c r="AB5" s="652"/>
      <c r="AC5" s="681" t="s">
        <v>222</v>
      </c>
      <c r="AD5" s="652"/>
      <c r="AE5" s="652"/>
      <c r="AF5" s="652"/>
      <c r="AG5" s="652"/>
      <c r="AH5" s="632" t="s">
        <v>657</v>
      </c>
      <c r="AI5" s="633"/>
      <c r="AJ5" s="633"/>
      <c r="AK5" s="633"/>
      <c r="AL5" s="633"/>
      <c r="AM5" s="624" t="s">
        <v>658</v>
      </c>
      <c r="AN5" s="625"/>
      <c r="AO5" s="625"/>
      <c r="AP5" s="625"/>
      <c r="AQ5" s="626"/>
    </row>
    <row r="6" spans="2:43" ht="20.100000000000001" customHeight="1">
      <c r="B6" s="653"/>
      <c r="C6" s="654"/>
      <c r="D6" s="654"/>
      <c r="E6" s="654"/>
      <c r="F6" s="654"/>
      <c r="G6" s="654"/>
      <c r="H6" s="654"/>
      <c r="I6" s="654"/>
      <c r="J6" s="654"/>
      <c r="K6" s="665"/>
      <c r="L6" s="665"/>
      <c r="M6" s="665"/>
      <c r="N6" s="665"/>
      <c r="O6" s="665"/>
      <c r="P6" s="665"/>
      <c r="Q6" s="665"/>
      <c r="R6" s="665"/>
      <c r="S6" s="661"/>
      <c r="T6" s="661"/>
      <c r="U6" s="661"/>
      <c r="V6" s="654"/>
      <c r="W6" s="654"/>
      <c r="X6" s="654"/>
      <c r="Y6" s="654"/>
      <c r="Z6" s="654"/>
      <c r="AA6" s="654"/>
      <c r="AB6" s="654"/>
      <c r="AC6" s="682"/>
      <c r="AD6" s="654"/>
      <c r="AE6" s="654"/>
      <c r="AF6" s="654"/>
      <c r="AG6" s="654"/>
      <c r="AH6" s="634"/>
      <c r="AI6" s="635"/>
      <c r="AJ6" s="635"/>
      <c r="AK6" s="635"/>
      <c r="AL6" s="635"/>
      <c r="AM6" s="627"/>
      <c r="AN6" s="628"/>
      <c r="AO6" s="628"/>
      <c r="AP6" s="628"/>
      <c r="AQ6" s="629"/>
    </row>
    <row r="7" spans="2:43" ht="20.100000000000001" customHeight="1">
      <c r="B7" s="655"/>
      <c r="C7" s="656"/>
      <c r="D7" s="656"/>
      <c r="E7" s="656"/>
      <c r="F7" s="656"/>
      <c r="G7" s="656"/>
      <c r="H7" s="656"/>
      <c r="I7" s="656"/>
      <c r="J7" s="656"/>
      <c r="K7" s="666"/>
      <c r="L7" s="666"/>
      <c r="M7" s="666"/>
      <c r="N7" s="666"/>
      <c r="O7" s="666"/>
      <c r="P7" s="666"/>
      <c r="Q7" s="666"/>
      <c r="R7" s="666"/>
      <c r="S7" s="662"/>
      <c r="T7" s="662"/>
      <c r="U7" s="662"/>
      <c r="V7" s="656"/>
      <c r="W7" s="656"/>
      <c r="X7" s="656"/>
      <c r="Y7" s="656"/>
      <c r="Z7" s="656"/>
      <c r="AA7" s="656"/>
      <c r="AB7" s="656"/>
      <c r="AC7" s="656"/>
      <c r="AD7" s="656"/>
      <c r="AE7" s="656"/>
      <c r="AF7" s="656"/>
      <c r="AG7" s="656"/>
      <c r="AH7" s="634"/>
      <c r="AI7" s="635"/>
      <c r="AJ7" s="635"/>
      <c r="AK7" s="635"/>
      <c r="AL7" s="635"/>
      <c r="AM7" s="627"/>
      <c r="AN7" s="628"/>
      <c r="AO7" s="628"/>
      <c r="AP7" s="628"/>
      <c r="AQ7" s="629"/>
    </row>
    <row r="8" spans="2:43" ht="20.100000000000001" customHeight="1">
      <c r="B8" s="655"/>
      <c r="C8" s="656"/>
      <c r="D8" s="656"/>
      <c r="E8" s="656"/>
      <c r="F8" s="656"/>
      <c r="G8" s="656"/>
      <c r="H8" s="656"/>
      <c r="I8" s="656"/>
      <c r="J8" s="656"/>
      <c r="K8" s="666"/>
      <c r="L8" s="666"/>
      <c r="M8" s="666"/>
      <c r="N8" s="666"/>
      <c r="O8" s="666"/>
      <c r="P8" s="666"/>
      <c r="Q8" s="666"/>
      <c r="R8" s="666"/>
      <c r="S8" s="662"/>
      <c r="T8" s="662"/>
      <c r="U8" s="662"/>
      <c r="V8" s="656"/>
      <c r="W8" s="656"/>
      <c r="X8" s="656"/>
      <c r="Y8" s="656"/>
      <c r="Z8" s="656"/>
      <c r="AA8" s="656"/>
      <c r="AB8" s="656"/>
      <c r="AC8" s="642" t="s">
        <v>205</v>
      </c>
      <c r="AD8" s="643"/>
      <c r="AE8" s="643"/>
      <c r="AF8" s="643"/>
      <c r="AG8" s="644"/>
      <c r="AH8" s="634"/>
      <c r="AI8" s="635"/>
      <c r="AJ8" s="635"/>
      <c r="AK8" s="635"/>
      <c r="AL8" s="635"/>
      <c r="AM8" s="627"/>
      <c r="AN8" s="628"/>
      <c r="AO8" s="628"/>
      <c r="AP8" s="628"/>
      <c r="AQ8" s="629"/>
    </row>
    <row r="9" spans="2:43" ht="20.100000000000001" customHeight="1" thickBot="1">
      <c r="B9" s="657"/>
      <c r="C9" s="658"/>
      <c r="D9" s="658"/>
      <c r="E9" s="658"/>
      <c r="F9" s="658"/>
      <c r="G9" s="658"/>
      <c r="H9" s="658"/>
      <c r="I9" s="658"/>
      <c r="J9" s="658"/>
      <c r="K9" s="667"/>
      <c r="L9" s="667"/>
      <c r="M9" s="667"/>
      <c r="N9" s="667"/>
      <c r="O9" s="667"/>
      <c r="P9" s="667"/>
      <c r="Q9" s="667"/>
      <c r="R9" s="667"/>
      <c r="S9" s="663"/>
      <c r="T9" s="663"/>
      <c r="U9" s="663"/>
      <c r="V9" s="658"/>
      <c r="W9" s="658"/>
      <c r="X9" s="658"/>
      <c r="Y9" s="658"/>
      <c r="Z9" s="658"/>
      <c r="AA9" s="658"/>
      <c r="AB9" s="658"/>
      <c r="AC9" s="706" t="s">
        <v>221</v>
      </c>
      <c r="AD9" s="694"/>
      <c r="AE9" s="694"/>
      <c r="AF9" s="694"/>
      <c r="AG9" s="695"/>
      <c r="AH9" s="636"/>
      <c r="AI9" s="637"/>
      <c r="AJ9" s="637"/>
      <c r="AK9" s="637"/>
      <c r="AL9" s="637"/>
      <c r="AM9" s="645"/>
      <c r="AN9" s="646"/>
      <c r="AO9" s="646"/>
      <c r="AP9" s="646"/>
      <c r="AQ9" s="648"/>
    </row>
    <row r="10" spans="2:43" ht="20.100000000000001" customHeight="1">
      <c r="B10" s="683" t="s">
        <v>225</v>
      </c>
      <c r="C10" s="625"/>
      <c r="D10" s="684"/>
      <c r="E10" s="688" t="s">
        <v>227</v>
      </c>
      <c r="F10" s="688"/>
      <c r="G10" s="688"/>
      <c r="H10" s="656" t="s">
        <v>226</v>
      </c>
      <c r="I10" s="656"/>
      <c r="J10" s="656"/>
      <c r="K10" s="642" t="s">
        <v>206</v>
      </c>
      <c r="L10" s="643"/>
      <c r="M10" s="643"/>
      <c r="N10" s="643"/>
      <c r="O10" s="643"/>
      <c r="P10" s="643"/>
      <c r="Q10" s="643"/>
      <c r="R10" s="644"/>
      <c r="S10" s="672" t="s">
        <v>213</v>
      </c>
      <c r="T10" s="673"/>
      <c r="U10" s="674"/>
      <c r="V10" s="690" t="s">
        <v>228</v>
      </c>
      <c r="W10" s="691"/>
      <c r="X10" s="691"/>
      <c r="Y10" s="668" t="s">
        <v>214</v>
      </c>
      <c r="Z10" s="668"/>
      <c r="AA10" s="668"/>
      <c r="AB10" s="669"/>
      <c r="AC10" s="697">
        <f>AC11*$AM$4</f>
        <v>1265000</v>
      </c>
      <c r="AD10" s="698"/>
      <c r="AE10" s="698"/>
      <c r="AF10" s="698"/>
      <c r="AG10" s="699"/>
      <c r="AH10" s="638">
        <v>10300</v>
      </c>
      <c r="AI10" s="639"/>
      <c r="AJ10" s="639"/>
      <c r="AK10" s="639"/>
      <c r="AL10" s="639"/>
      <c r="AM10" s="638">
        <v>7500</v>
      </c>
      <c r="AN10" s="639"/>
      <c r="AO10" s="639"/>
      <c r="AP10" s="639"/>
      <c r="AQ10" s="649"/>
    </row>
    <row r="11" spans="2:43" ht="20.100000000000001" customHeight="1">
      <c r="B11" s="685"/>
      <c r="C11" s="628"/>
      <c r="D11" s="686"/>
      <c r="E11" s="688"/>
      <c r="F11" s="688"/>
      <c r="G11" s="688"/>
      <c r="H11" s="656"/>
      <c r="I11" s="656"/>
      <c r="J11" s="656"/>
      <c r="K11" s="630" t="s">
        <v>207</v>
      </c>
      <c r="L11" s="631"/>
      <c r="M11" s="631"/>
      <c r="N11" s="631"/>
      <c r="O11" s="631"/>
      <c r="P11" s="631"/>
      <c r="Q11" s="631"/>
      <c r="R11" s="659"/>
      <c r="S11" s="675"/>
      <c r="T11" s="676"/>
      <c r="U11" s="677"/>
      <c r="V11" s="692"/>
      <c r="W11" s="670"/>
      <c r="X11" s="670"/>
      <c r="Y11" s="670"/>
      <c r="Z11" s="670"/>
      <c r="AA11" s="670"/>
      <c r="AB11" s="671"/>
      <c r="AC11" s="700">
        <v>1150000</v>
      </c>
      <c r="AD11" s="701"/>
      <c r="AE11" s="701"/>
      <c r="AF11" s="701"/>
      <c r="AG11" s="702"/>
      <c r="AH11" s="640"/>
      <c r="AI11" s="641"/>
      <c r="AJ11" s="641"/>
      <c r="AK11" s="641"/>
      <c r="AL11" s="641"/>
      <c r="AM11" s="640"/>
      <c r="AN11" s="641"/>
      <c r="AO11" s="641"/>
      <c r="AP11" s="641"/>
      <c r="AQ11" s="650"/>
    </row>
    <row r="12" spans="2:43" ht="20.100000000000001" customHeight="1">
      <c r="B12" s="685"/>
      <c r="C12" s="628"/>
      <c r="D12" s="686"/>
      <c r="E12" s="688"/>
      <c r="F12" s="688"/>
      <c r="G12" s="688"/>
      <c r="H12" s="656"/>
      <c r="I12" s="656"/>
      <c r="J12" s="656"/>
      <c r="K12" s="628" t="s">
        <v>206</v>
      </c>
      <c r="L12" s="628"/>
      <c r="M12" s="628"/>
      <c r="N12" s="628"/>
      <c r="O12" s="628"/>
      <c r="P12" s="628"/>
      <c r="Q12" s="628"/>
      <c r="R12" s="628"/>
      <c r="S12" s="675"/>
      <c r="T12" s="676"/>
      <c r="U12" s="677"/>
      <c r="V12" s="409"/>
      <c r="W12" s="410"/>
      <c r="X12" s="410"/>
      <c r="Y12" s="668" t="s">
        <v>214</v>
      </c>
      <c r="Z12" s="668"/>
      <c r="AA12" s="668" t="s">
        <v>216</v>
      </c>
      <c r="AB12" s="669"/>
      <c r="AC12" s="696">
        <f>AC13*$AM$4</f>
        <v>1375000</v>
      </c>
      <c r="AD12" s="696"/>
      <c r="AE12" s="696"/>
      <c r="AF12" s="696"/>
      <c r="AG12" s="696"/>
      <c r="AH12" s="618">
        <v>11200</v>
      </c>
      <c r="AI12" s="619"/>
      <c r="AJ12" s="619"/>
      <c r="AK12" s="619"/>
      <c r="AL12" s="619"/>
      <c r="AM12" s="618">
        <v>7500</v>
      </c>
      <c r="AN12" s="619"/>
      <c r="AO12" s="619"/>
      <c r="AP12" s="619"/>
      <c r="AQ12" s="620"/>
    </row>
    <row r="13" spans="2:43" ht="20.100000000000001" customHeight="1">
      <c r="B13" s="685"/>
      <c r="C13" s="628"/>
      <c r="D13" s="686"/>
      <c r="E13" s="688"/>
      <c r="F13" s="688"/>
      <c r="G13" s="688"/>
      <c r="H13" s="656"/>
      <c r="I13" s="656"/>
      <c r="J13" s="656"/>
      <c r="K13" s="628" t="s">
        <v>208</v>
      </c>
      <c r="L13" s="628"/>
      <c r="M13" s="628"/>
      <c r="N13" s="628"/>
      <c r="O13" s="628"/>
      <c r="P13" s="628"/>
      <c r="Q13" s="628"/>
      <c r="R13" s="628"/>
      <c r="S13" s="675"/>
      <c r="T13" s="676"/>
      <c r="U13" s="677"/>
      <c r="V13" s="411"/>
      <c r="W13" s="412"/>
      <c r="X13" s="412"/>
      <c r="Y13" s="670"/>
      <c r="Z13" s="670"/>
      <c r="AA13" s="670"/>
      <c r="AB13" s="671"/>
      <c r="AC13" s="693">
        <v>1250000</v>
      </c>
      <c r="AD13" s="693"/>
      <c r="AE13" s="693"/>
      <c r="AF13" s="693"/>
      <c r="AG13" s="693"/>
      <c r="AH13" s="640"/>
      <c r="AI13" s="641"/>
      <c r="AJ13" s="641"/>
      <c r="AK13" s="641"/>
      <c r="AL13" s="641"/>
      <c r="AM13" s="640"/>
      <c r="AN13" s="641"/>
      <c r="AO13" s="641"/>
      <c r="AP13" s="641"/>
      <c r="AQ13" s="650"/>
    </row>
    <row r="14" spans="2:43" ht="20.100000000000001" customHeight="1">
      <c r="B14" s="685"/>
      <c r="C14" s="628"/>
      <c r="D14" s="686"/>
      <c r="E14" s="688"/>
      <c r="F14" s="688"/>
      <c r="G14" s="688"/>
      <c r="H14" s="656"/>
      <c r="I14" s="656"/>
      <c r="J14" s="656"/>
      <c r="K14" s="642" t="s">
        <v>210</v>
      </c>
      <c r="L14" s="643"/>
      <c r="M14" s="643"/>
      <c r="N14" s="643"/>
      <c r="O14" s="643"/>
      <c r="P14" s="643"/>
      <c r="Q14" s="643"/>
      <c r="R14" s="644"/>
      <c r="S14" s="675"/>
      <c r="T14" s="676"/>
      <c r="U14" s="677"/>
      <c r="V14" s="409"/>
      <c r="W14" s="410"/>
      <c r="X14" s="410"/>
      <c r="Y14" s="668" t="s">
        <v>215</v>
      </c>
      <c r="Z14" s="668"/>
      <c r="AA14" s="668"/>
      <c r="AB14" s="669"/>
      <c r="AC14" s="697">
        <f>AC15*$AM$4</f>
        <v>1562000.0000000002</v>
      </c>
      <c r="AD14" s="698"/>
      <c r="AE14" s="698"/>
      <c r="AF14" s="698"/>
      <c r="AG14" s="699"/>
      <c r="AH14" s="618">
        <v>12700</v>
      </c>
      <c r="AI14" s="619"/>
      <c r="AJ14" s="619"/>
      <c r="AK14" s="619"/>
      <c r="AL14" s="619"/>
      <c r="AM14" s="618">
        <v>7500</v>
      </c>
      <c r="AN14" s="619"/>
      <c r="AO14" s="619"/>
      <c r="AP14" s="619"/>
      <c r="AQ14" s="620"/>
    </row>
    <row r="15" spans="2:43" ht="20.100000000000001" customHeight="1">
      <c r="B15" s="685"/>
      <c r="C15" s="628"/>
      <c r="D15" s="686"/>
      <c r="E15" s="688"/>
      <c r="F15" s="688"/>
      <c r="G15" s="688"/>
      <c r="H15" s="656"/>
      <c r="I15" s="656"/>
      <c r="J15" s="656"/>
      <c r="K15" s="628" t="s">
        <v>207</v>
      </c>
      <c r="L15" s="628"/>
      <c r="M15" s="628"/>
      <c r="N15" s="628"/>
      <c r="O15" s="628"/>
      <c r="P15" s="628"/>
      <c r="Q15" s="628"/>
      <c r="R15" s="628"/>
      <c r="S15" s="675"/>
      <c r="T15" s="676"/>
      <c r="U15" s="677"/>
      <c r="V15" s="411"/>
      <c r="W15" s="412"/>
      <c r="X15" s="412"/>
      <c r="Y15" s="670"/>
      <c r="Z15" s="670"/>
      <c r="AA15" s="670"/>
      <c r="AB15" s="671"/>
      <c r="AC15" s="693">
        <v>1420000</v>
      </c>
      <c r="AD15" s="693"/>
      <c r="AE15" s="693"/>
      <c r="AF15" s="693"/>
      <c r="AG15" s="693"/>
      <c r="AH15" s="640"/>
      <c r="AI15" s="641"/>
      <c r="AJ15" s="641"/>
      <c r="AK15" s="641"/>
      <c r="AL15" s="641"/>
      <c r="AM15" s="640"/>
      <c r="AN15" s="641"/>
      <c r="AO15" s="641"/>
      <c r="AP15" s="641"/>
      <c r="AQ15" s="650"/>
    </row>
    <row r="16" spans="2:43" ht="20.100000000000001" customHeight="1">
      <c r="B16" s="685"/>
      <c r="C16" s="628"/>
      <c r="D16" s="686"/>
      <c r="E16" s="688"/>
      <c r="F16" s="688"/>
      <c r="G16" s="688"/>
      <c r="H16" s="656"/>
      <c r="I16" s="656"/>
      <c r="J16" s="656"/>
      <c r="K16" s="642" t="s">
        <v>210</v>
      </c>
      <c r="L16" s="643"/>
      <c r="M16" s="643"/>
      <c r="N16" s="643"/>
      <c r="O16" s="643"/>
      <c r="P16" s="643"/>
      <c r="Q16" s="643"/>
      <c r="R16" s="644"/>
      <c r="S16" s="675"/>
      <c r="T16" s="676"/>
      <c r="U16" s="677"/>
      <c r="V16" s="409"/>
      <c r="W16" s="410"/>
      <c r="X16" s="410"/>
      <c r="Y16" s="668" t="s">
        <v>215</v>
      </c>
      <c r="Z16" s="668"/>
      <c r="AA16" s="668" t="s">
        <v>217</v>
      </c>
      <c r="AB16" s="669"/>
      <c r="AC16" s="697">
        <f>AC17*$AM$4</f>
        <v>1727000.0000000002</v>
      </c>
      <c r="AD16" s="698"/>
      <c r="AE16" s="698"/>
      <c r="AF16" s="698"/>
      <c r="AG16" s="699"/>
      <c r="AH16" s="618">
        <v>14100</v>
      </c>
      <c r="AI16" s="619"/>
      <c r="AJ16" s="619"/>
      <c r="AK16" s="619"/>
      <c r="AL16" s="619"/>
      <c r="AM16" s="618">
        <v>7500</v>
      </c>
      <c r="AN16" s="619"/>
      <c r="AO16" s="619"/>
      <c r="AP16" s="619"/>
      <c r="AQ16" s="620"/>
    </row>
    <row r="17" spans="2:43" ht="20.100000000000001" customHeight="1">
      <c r="B17" s="685"/>
      <c r="C17" s="628"/>
      <c r="D17" s="686"/>
      <c r="E17" s="688"/>
      <c r="F17" s="688"/>
      <c r="G17" s="688"/>
      <c r="H17" s="656"/>
      <c r="I17" s="656"/>
      <c r="J17" s="656"/>
      <c r="K17" s="630" t="s">
        <v>209</v>
      </c>
      <c r="L17" s="631"/>
      <c r="M17" s="631"/>
      <c r="N17" s="631"/>
      <c r="O17" s="631"/>
      <c r="P17" s="631"/>
      <c r="Q17" s="631"/>
      <c r="R17" s="659"/>
      <c r="S17" s="675"/>
      <c r="T17" s="676"/>
      <c r="U17" s="677"/>
      <c r="V17" s="411"/>
      <c r="W17" s="412"/>
      <c r="X17" s="412"/>
      <c r="Y17" s="670"/>
      <c r="Z17" s="670"/>
      <c r="AA17" s="670"/>
      <c r="AB17" s="671"/>
      <c r="AC17" s="700">
        <v>1570000</v>
      </c>
      <c r="AD17" s="701"/>
      <c r="AE17" s="701"/>
      <c r="AF17" s="701"/>
      <c r="AG17" s="702"/>
      <c r="AH17" s="640"/>
      <c r="AI17" s="641"/>
      <c r="AJ17" s="641"/>
      <c r="AK17" s="641"/>
      <c r="AL17" s="641"/>
      <c r="AM17" s="640"/>
      <c r="AN17" s="641"/>
      <c r="AO17" s="641"/>
      <c r="AP17" s="641"/>
      <c r="AQ17" s="650"/>
    </row>
    <row r="18" spans="2:43" ht="20.100000000000001" customHeight="1">
      <c r="B18" s="685"/>
      <c r="C18" s="628"/>
      <c r="D18" s="686"/>
      <c r="E18" s="688"/>
      <c r="F18" s="688"/>
      <c r="G18" s="688"/>
      <c r="H18" s="656"/>
      <c r="I18" s="656"/>
      <c r="J18" s="656"/>
      <c r="K18" s="628" t="s">
        <v>211</v>
      </c>
      <c r="L18" s="628"/>
      <c r="M18" s="628"/>
      <c r="N18" s="628"/>
      <c r="O18" s="628"/>
      <c r="P18" s="628"/>
      <c r="Q18" s="628"/>
      <c r="R18" s="628"/>
      <c r="S18" s="675"/>
      <c r="T18" s="676"/>
      <c r="U18" s="677"/>
      <c r="V18" s="409"/>
      <c r="W18" s="410"/>
      <c r="X18" s="410"/>
      <c r="Y18" s="668" t="s">
        <v>215</v>
      </c>
      <c r="Z18" s="668"/>
      <c r="AA18" s="668" t="s">
        <v>218</v>
      </c>
      <c r="AB18" s="669"/>
      <c r="AC18" s="696">
        <f>AC19*$AM$4</f>
        <v>1551000.0000000002</v>
      </c>
      <c r="AD18" s="696"/>
      <c r="AE18" s="696"/>
      <c r="AF18" s="696"/>
      <c r="AG18" s="696"/>
      <c r="AH18" s="618">
        <v>12600</v>
      </c>
      <c r="AI18" s="619"/>
      <c r="AJ18" s="619"/>
      <c r="AK18" s="619"/>
      <c r="AL18" s="619"/>
      <c r="AM18" s="618">
        <v>7500</v>
      </c>
      <c r="AN18" s="619"/>
      <c r="AO18" s="619"/>
      <c r="AP18" s="619"/>
      <c r="AQ18" s="620"/>
    </row>
    <row r="19" spans="2:43" ht="20.100000000000001" customHeight="1">
      <c r="B19" s="685"/>
      <c r="C19" s="628"/>
      <c r="D19" s="686"/>
      <c r="E19" s="688"/>
      <c r="F19" s="688"/>
      <c r="G19" s="688"/>
      <c r="H19" s="656"/>
      <c r="I19" s="656"/>
      <c r="J19" s="656"/>
      <c r="K19" s="628" t="s">
        <v>207</v>
      </c>
      <c r="L19" s="628"/>
      <c r="M19" s="628"/>
      <c r="N19" s="628"/>
      <c r="O19" s="628"/>
      <c r="P19" s="628"/>
      <c r="Q19" s="628"/>
      <c r="R19" s="628"/>
      <c r="S19" s="675"/>
      <c r="T19" s="676"/>
      <c r="U19" s="677"/>
      <c r="V19" s="411"/>
      <c r="W19" s="412"/>
      <c r="X19" s="412"/>
      <c r="Y19" s="670"/>
      <c r="Z19" s="670"/>
      <c r="AA19" s="670"/>
      <c r="AB19" s="671"/>
      <c r="AC19" s="693">
        <v>1410000</v>
      </c>
      <c r="AD19" s="693"/>
      <c r="AE19" s="693"/>
      <c r="AF19" s="693"/>
      <c r="AG19" s="693"/>
      <c r="AH19" s="640"/>
      <c r="AI19" s="641"/>
      <c r="AJ19" s="641"/>
      <c r="AK19" s="641"/>
      <c r="AL19" s="641"/>
      <c r="AM19" s="640"/>
      <c r="AN19" s="641"/>
      <c r="AO19" s="641"/>
      <c r="AP19" s="641"/>
      <c r="AQ19" s="650"/>
    </row>
    <row r="20" spans="2:43" ht="20.100000000000001" customHeight="1">
      <c r="B20" s="685"/>
      <c r="C20" s="628"/>
      <c r="D20" s="686"/>
      <c r="E20" s="688"/>
      <c r="F20" s="688"/>
      <c r="G20" s="688"/>
      <c r="H20" s="656"/>
      <c r="I20" s="656"/>
      <c r="J20" s="656"/>
      <c r="K20" s="642" t="s">
        <v>211</v>
      </c>
      <c r="L20" s="643"/>
      <c r="M20" s="643"/>
      <c r="N20" s="643"/>
      <c r="O20" s="643"/>
      <c r="P20" s="643"/>
      <c r="Q20" s="643"/>
      <c r="R20" s="644"/>
      <c r="S20" s="675"/>
      <c r="T20" s="676"/>
      <c r="U20" s="677"/>
      <c r="V20" s="409"/>
      <c r="W20" s="410"/>
      <c r="X20" s="410"/>
      <c r="Y20" s="668" t="s">
        <v>215</v>
      </c>
      <c r="Z20" s="668"/>
      <c r="AA20" s="668" t="s">
        <v>219</v>
      </c>
      <c r="AB20" s="669"/>
      <c r="AC20" s="697">
        <f>AC21*$AM$4</f>
        <v>1639000.0000000002</v>
      </c>
      <c r="AD20" s="698"/>
      <c r="AE20" s="698"/>
      <c r="AF20" s="698"/>
      <c r="AG20" s="699"/>
      <c r="AH20" s="618">
        <v>13400</v>
      </c>
      <c r="AI20" s="619"/>
      <c r="AJ20" s="619"/>
      <c r="AK20" s="619"/>
      <c r="AL20" s="619"/>
      <c r="AM20" s="618">
        <v>7500</v>
      </c>
      <c r="AN20" s="619"/>
      <c r="AO20" s="619"/>
      <c r="AP20" s="619"/>
      <c r="AQ20" s="620"/>
    </row>
    <row r="21" spans="2:43" ht="20.100000000000001" customHeight="1">
      <c r="B21" s="685"/>
      <c r="C21" s="628"/>
      <c r="D21" s="686"/>
      <c r="E21" s="688"/>
      <c r="F21" s="688"/>
      <c r="G21" s="688"/>
      <c r="H21" s="656"/>
      <c r="I21" s="656"/>
      <c r="J21" s="656"/>
      <c r="K21" s="630" t="s">
        <v>212</v>
      </c>
      <c r="L21" s="631"/>
      <c r="M21" s="631"/>
      <c r="N21" s="631"/>
      <c r="O21" s="631"/>
      <c r="P21" s="631"/>
      <c r="Q21" s="631"/>
      <c r="R21" s="659"/>
      <c r="S21" s="675"/>
      <c r="T21" s="676"/>
      <c r="U21" s="677"/>
      <c r="V21" s="411"/>
      <c r="W21" s="412"/>
      <c r="X21" s="412"/>
      <c r="Y21" s="670"/>
      <c r="Z21" s="670"/>
      <c r="AA21" s="670"/>
      <c r="AB21" s="671"/>
      <c r="AC21" s="700">
        <v>1490000</v>
      </c>
      <c r="AD21" s="701"/>
      <c r="AE21" s="701"/>
      <c r="AF21" s="701"/>
      <c r="AG21" s="702"/>
      <c r="AH21" s="640"/>
      <c r="AI21" s="641"/>
      <c r="AJ21" s="641"/>
      <c r="AK21" s="641"/>
      <c r="AL21" s="641"/>
      <c r="AM21" s="640"/>
      <c r="AN21" s="641"/>
      <c r="AO21" s="641"/>
      <c r="AP21" s="641"/>
      <c r="AQ21" s="650"/>
    </row>
    <row r="22" spans="2:43" ht="20.100000000000001" customHeight="1">
      <c r="B22" s="685"/>
      <c r="C22" s="628"/>
      <c r="D22" s="686"/>
      <c r="E22" s="688"/>
      <c r="F22" s="688"/>
      <c r="G22" s="688"/>
      <c r="H22" s="656"/>
      <c r="I22" s="656"/>
      <c r="J22" s="656"/>
      <c r="K22" s="628" t="s">
        <v>211</v>
      </c>
      <c r="L22" s="628"/>
      <c r="M22" s="628"/>
      <c r="N22" s="628"/>
      <c r="O22" s="628"/>
      <c r="P22" s="628"/>
      <c r="Q22" s="628"/>
      <c r="R22" s="628"/>
      <c r="S22" s="675"/>
      <c r="T22" s="676"/>
      <c r="U22" s="677"/>
      <c r="V22" s="409"/>
      <c r="W22" s="410"/>
      <c r="X22" s="410"/>
      <c r="Y22" s="668" t="s">
        <v>215</v>
      </c>
      <c r="Z22" s="668"/>
      <c r="AA22" s="668" t="s">
        <v>220</v>
      </c>
      <c r="AB22" s="669"/>
      <c r="AC22" s="696">
        <f>AC23*$AM$4</f>
        <v>1639000.0000000002</v>
      </c>
      <c r="AD22" s="696"/>
      <c r="AE22" s="696"/>
      <c r="AF22" s="696"/>
      <c r="AG22" s="696"/>
      <c r="AH22" s="618">
        <v>13400</v>
      </c>
      <c r="AI22" s="619"/>
      <c r="AJ22" s="619"/>
      <c r="AK22" s="619"/>
      <c r="AL22" s="619"/>
      <c r="AM22" s="618">
        <v>7500</v>
      </c>
      <c r="AN22" s="619"/>
      <c r="AO22" s="619"/>
      <c r="AP22" s="619"/>
      <c r="AQ22" s="620"/>
    </row>
    <row r="23" spans="2:43" ht="20.100000000000001" customHeight="1" thickBot="1">
      <c r="B23" s="687"/>
      <c r="C23" s="646"/>
      <c r="D23" s="647"/>
      <c r="E23" s="689"/>
      <c r="F23" s="689"/>
      <c r="G23" s="689"/>
      <c r="H23" s="658"/>
      <c r="I23" s="658"/>
      <c r="J23" s="658"/>
      <c r="K23" s="646" t="s">
        <v>140</v>
      </c>
      <c r="L23" s="646"/>
      <c r="M23" s="646"/>
      <c r="N23" s="646"/>
      <c r="O23" s="646"/>
      <c r="P23" s="646"/>
      <c r="Q23" s="646"/>
      <c r="R23" s="646"/>
      <c r="S23" s="678"/>
      <c r="T23" s="679"/>
      <c r="U23" s="680"/>
      <c r="V23" s="413"/>
      <c r="W23" s="414"/>
      <c r="X23" s="414"/>
      <c r="Y23" s="694"/>
      <c r="Z23" s="694"/>
      <c r="AA23" s="694"/>
      <c r="AB23" s="695"/>
      <c r="AC23" s="703">
        <v>1490000</v>
      </c>
      <c r="AD23" s="703"/>
      <c r="AE23" s="703"/>
      <c r="AF23" s="703"/>
      <c r="AG23" s="703"/>
      <c r="AH23" s="621"/>
      <c r="AI23" s="622"/>
      <c r="AJ23" s="622"/>
      <c r="AK23" s="622"/>
      <c r="AL23" s="622"/>
      <c r="AM23" s="621"/>
      <c r="AN23" s="622"/>
      <c r="AO23" s="622"/>
      <c r="AP23" s="622"/>
      <c r="AQ23" s="623"/>
    </row>
    <row r="24" spans="2:43" ht="20.100000000000001" customHeight="1">
      <c r="B24" s="385" t="s">
        <v>46</v>
      </c>
      <c r="C24" s="394"/>
      <c r="D24" s="391"/>
      <c r="E24" s="391"/>
      <c r="F24" s="391"/>
      <c r="G24" s="391"/>
      <c r="H24" s="391"/>
      <c r="I24" s="391"/>
      <c r="J24" s="391"/>
      <c r="K24" s="391"/>
      <c r="L24" s="404"/>
      <c r="M24" s="393"/>
      <c r="N24" s="398"/>
      <c r="O24" s="399"/>
      <c r="P24" s="385"/>
    </row>
    <row r="25" spans="2:43" ht="20.100000000000001" customHeight="1">
      <c r="C25" s="385"/>
      <c r="D25" s="385"/>
      <c r="E25" s="385"/>
      <c r="F25" s="385"/>
      <c r="G25" s="391"/>
      <c r="H25" s="386"/>
      <c r="I25" s="386"/>
      <c r="J25" s="385"/>
      <c r="K25" s="385"/>
      <c r="L25" s="404"/>
      <c r="M25" s="404"/>
      <c r="N25" s="404"/>
      <c r="O25" s="385"/>
      <c r="P25" s="385"/>
      <c r="AG25" s="387" t="s">
        <v>49</v>
      </c>
      <c r="AQ25" s="396"/>
    </row>
    <row r="26" spans="2:43" ht="20.100000000000001" customHeight="1">
      <c r="B26" s="384" t="s">
        <v>200</v>
      </c>
      <c r="D26" s="385"/>
      <c r="E26" s="385"/>
      <c r="F26" s="393"/>
      <c r="G26" s="385"/>
      <c r="H26" s="384"/>
      <c r="I26" s="384"/>
      <c r="K26" s="384"/>
      <c r="N26" s="400"/>
      <c r="AG26" s="561"/>
      <c r="AH26" s="712" t="s">
        <v>50</v>
      </c>
      <c r="AI26" s="713"/>
      <c r="AJ26" s="713"/>
      <c r="AK26" s="713"/>
      <c r="AL26" s="713"/>
      <c r="AM26" s="714"/>
      <c r="AN26" s="709">
        <v>4830</v>
      </c>
      <c r="AO26" s="710"/>
      <c r="AP26" s="710"/>
      <c r="AQ26" s="711"/>
    </row>
    <row r="27" spans="2:43" ht="20.100000000000001" customHeight="1">
      <c r="B27" s="384" t="s">
        <v>2</v>
      </c>
      <c r="C27" s="384"/>
      <c r="D27" s="385"/>
      <c r="E27" s="385"/>
      <c r="F27" s="393"/>
      <c r="G27" s="385"/>
      <c r="H27" s="384"/>
      <c r="I27" s="384"/>
      <c r="K27" s="384"/>
      <c r="R27" s="385"/>
      <c r="AG27" s="403"/>
      <c r="AH27" s="712" t="s">
        <v>51</v>
      </c>
      <c r="AI27" s="713"/>
      <c r="AJ27" s="713"/>
      <c r="AK27" s="713"/>
      <c r="AL27" s="713"/>
      <c r="AM27" s="714"/>
      <c r="AN27" s="709">
        <v>1900</v>
      </c>
      <c r="AO27" s="710"/>
      <c r="AP27" s="710"/>
      <c r="AQ27" s="711"/>
    </row>
    <row r="28" spans="2:43" ht="20.100000000000001" customHeight="1">
      <c r="B28" s="384" t="s">
        <v>223</v>
      </c>
      <c r="C28" s="384"/>
      <c r="D28" s="385"/>
      <c r="E28" s="385"/>
      <c r="F28" s="393"/>
      <c r="G28" s="385"/>
      <c r="K28" s="386"/>
      <c r="L28" s="404"/>
      <c r="M28" s="404"/>
      <c r="N28" s="404"/>
      <c r="R28" s="385"/>
      <c r="AG28" s="403"/>
      <c r="AH28" s="712" t="s">
        <v>52</v>
      </c>
      <c r="AI28" s="713"/>
      <c r="AJ28" s="713"/>
      <c r="AK28" s="713"/>
      <c r="AL28" s="713"/>
      <c r="AM28" s="714"/>
      <c r="AN28" s="709">
        <v>1750</v>
      </c>
      <c r="AO28" s="710"/>
      <c r="AP28" s="710"/>
      <c r="AQ28" s="711"/>
    </row>
    <row r="29" spans="2:43" ht="20.100000000000001" customHeight="1">
      <c r="B29" s="384" t="s">
        <v>224</v>
      </c>
      <c r="C29" s="384"/>
      <c r="D29" s="385"/>
      <c r="E29" s="385"/>
      <c r="F29" s="393"/>
      <c r="G29" s="385"/>
      <c r="J29" s="384"/>
      <c r="K29" s="384"/>
      <c r="N29" s="385"/>
      <c r="R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403"/>
      <c r="AH29" s="712" t="s">
        <v>53</v>
      </c>
      <c r="AI29" s="713"/>
      <c r="AJ29" s="713"/>
      <c r="AK29" s="713"/>
      <c r="AL29" s="713"/>
      <c r="AM29" s="714"/>
      <c r="AN29" s="709">
        <v>130</v>
      </c>
      <c r="AO29" s="710"/>
      <c r="AP29" s="710"/>
      <c r="AQ29" s="711"/>
    </row>
    <row r="30" spans="2:43" ht="20.100000000000001" customHeight="1">
      <c r="B30" s="384" t="s">
        <v>47</v>
      </c>
      <c r="C30" s="384"/>
      <c r="D30" s="385"/>
      <c r="E30" s="385"/>
      <c r="F30" s="393"/>
      <c r="G30" s="404"/>
      <c r="K30" s="384"/>
      <c r="N30" s="389" t="s">
        <v>0</v>
      </c>
      <c r="R30" s="385"/>
      <c r="X30" s="388"/>
      <c r="Y30" s="385"/>
      <c r="Z30" s="385"/>
      <c r="AA30" s="397"/>
      <c r="AB30" s="397"/>
      <c r="AC30" s="404"/>
      <c r="AD30" s="385"/>
      <c r="AE30" s="385"/>
      <c r="AF30" s="385"/>
      <c r="AG30" s="403"/>
      <c r="AH30" s="713" t="s">
        <v>54</v>
      </c>
      <c r="AI30" s="713"/>
      <c r="AJ30" s="713"/>
      <c r="AK30" s="713"/>
      <c r="AL30" s="713"/>
      <c r="AM30" s="714"/>
      <c r="AN30" s="709">
        <v>8610</v>
      </c>
      <c r="AO30" s="710"/>
      <c r="AP30" s="710"/>
      <c r="AQ30" s="711"/>
    </row>
    <row r="31" spans="2:43" ht="20.100000000000001" customHeight="1">
      <c r="B31" s="384" t="s">
        <v>3</v>
      </c>
      <c r="C31" s="384"/>
      <c r="D31" s="385"/>
      <c r="E31" s="385"/>
      <c r="F31" s="393"/>
      <c r="G31" s="404"/>
      <c r="L31" s="389"/>
      <c r="M31" s="389"/>
      <c r="R31" s="385"/>
      <c r="X31" s="405"/>
      <c r="Y31" s="405"/>
      <c r="Z31" s="405"/>
      <c r="AA31" s="405"/>
      <c r="AB31" s="405"/>
      <c r="AC31" s="405"/>
      <c r="AD31" s="405"/>
      <c r="AE31" s="405"/>
      <c r="AF31" s="405"/>
      <c r="AG31" s="562"/>
      <c r="AH31" s="712" t="s">
        <v>643</v>
      </c>
      <c r="AI31" s="713"/>
      <c r="AJ31" s="713"/>
      <c r="AK31" s="713"/>
      <c r="AL31" s="713"/>
      <c r="AM31" s="714"/>
      <c r="AN31" s="709">
        <v>290</v>
      </c>
      <c r="AO31" s="710"/>
      <c r="AP31" s="710"/>
      <c r="AQ31" s="711"/>
    </row>
    <row r="32" spans="2:43" ht="20.100000000000001" customHeight="1">
      <c r="B32" s="384" t="s">
        <v>48</v>
      </c>
      <c r="C32" s="384"/>
      <c r="D32" s="385"/>
      <c r="E32" s="385"/>
      <c r="F32" s="393"/>
      <c r="G32" s="393"/>
      <c r="L32" s="389"/>
      <c r="M32" s="389"/>
      <c r="X32" s="406"/>
      <c r="Y32" s="406"/>
      <c r="Z32" s="406"/>
      <c r="AA32" s="406"/>
      <c r="AB32" s="406"/>
      <c r="AC32" s="407"/>
      <c r="AD32" s="407"/>
      <c r="AE32" s="407"/>
      <c r="AF32" s="407"/>
      <c r="AG32" s="563"/>
      <c r="AH32" s="707" t="s">
        <v>55</v>
      </c>
      <c r="AI32" s="707"/>
      <c r="AJ32" s="707"/>
      <c r="AK32" s="707"/>
      <c r="AL32" s="707"/>
      <c r="AM32" s="708"/>
      <c r="AN32" s="709">
        <v>8900</v>
      </c>
      <c r="AO32" s="710"/>
      <c r="AP32" s="710"/>
      <c r="AQ32" s="711"/>
    </row>
    <row r="33" spans="2:33" ht="20.100000000000001" customHeight="1">
      <c r="C33" s="384"/>
      <c r="D33" s="385"/>
      <c r="E33" s="385"/>
      <c r="F33" s="393"/>
      <c r="G33" s="385"/>
      <c r="L33" s="389"/>
      <c r="M33" s="389"/>
      <c r="X33" s="406"/>
      <c r="Y33" s="406"/>
      <c r="Z33" s="406"/>
      <c r="AA33" s="406"/>
      <c r="AB33" s="406"/>
      <c r="AC33" s="407"/>
      <c r="AD33" s="407"/>
      <c r="AE33" s="407"/>
      <c r="AF33" s="407"/>
      <c r="AG33" s="408"/>
    </row>
    <row r="34" spans="2:33" ht="20.100000000000001" customHeight="1">
      <c r="G34" s="385"/>
      <c r="L34" s="389"/>
      <c r="M34" s="389"/>
      <c r="X34" s="406"/>
      <c r="Y34" s="406"/>
      <c r="Z34" s="406"/>
      <c r="AA34" s="406"/>
      <c r="AB34" s="406"/>
      <c r="AC34" s="407"/>
      <c r="AD34" s="407"/>
      <c r="AE34" s="407"/>
      <c r="AF34" s="407"/>
      <c r="AG34" s="408"/>
    </row>
    <row r="35" spans="2:33" ht="20.100000000000001" customHeight="1">
      <c r="G35" s="385"/>
      <c r="L35" s="389"/>
      <c r="M35" s="389"/>
      <c r="X35" s="406"/>
      <c r="Y35" s="406"/>
      <c r="Z35" s="406"/>
      <c r="AA35" s="406"/>
      <c r="AB35" s="406"/>
      <c r="AC35" s="407"/>
      <c r="AD35" s="407"/>
      <c r="AE35" s="407"/>
      <c r="AF35" s="407"/>
      <c r="AG35" s="408"/>
    </row>
    <row r="36" spans="2:33" ht="20.100000000000001" customHeight="1">
      <c r="G36" s="385"/>
      <c r="L36" s="389"/>
      <c r="M36" s="389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</row>
    <row r="37" spans="2:33" ht="20.100000000000001" customHeight="1">
      <c r="G37" s="385"/>
      <c r="L37" s="389"/>
      <c r="M37" s="389"/>
    </row>
    <row r="38" spans="2:33" ht="20.100000000000001" customHeight="1">
      <c r="B38" s="385"/>
      <c r="C38" s="385"/>
      <c r="D38" s="385"/>
      <c r="E38" s="385"/>
      <c r="F38" s="393"/>
      <c r="G38" s="385"/>
      <c r="L38" s="389"/>
      <c r="M38" s="389"/>
    </row>
    <row r="39" spans="2:33" ht="20.100000000000001" customHeight="1">
      <c r="B39" s="385"/>
      <c r="C39" s="385"/>
      <c r="D39" s="385"/>
      <c r="E39" s="385"/>
      <c r="F39" s="393"/>
      <c r="G39" s="385"/>
      <c r="H39" s="384"/>
      <c r="I39" s="384"/>
    </row>
    <row r="40" spans="2:33" ht="20.100000000000001" customHeight="1">
      <c r="B40" s="385"/>
      <c r="C40" s="385"/>
      <c r="D40" s="385"/>
      <c r="E40" s="385"/>
      <c r="F40" s="393"/>
      <c r="G40" s="385"/>
      <c r="H40" s="384"/>
      <c r="I40" s="384"/>
      <c r="L40" s="404"/>
      <c r="M40" s="404"/>
    </row>
    <row r="41" spans="2:33" ht="20.100000000000001" customHeight="1">
      <c r="B41" s="385"/>
      <c r="C41" s="385"/>
      <c r="D41" s="385"/>
      <c r="E41" s="385"/>
      <c r="F41" s="393"/>
      <c r="G41" s="385"/>
      <c r="H41" s="384"/>
      <c r="I41" s="384"/>
      <c r="L41" s="404"/>
      <c r="M41" s="404"/>
    </row>
    <row r="42" spans="2:33" ht="20.100000000000001" customHeight="1">
      <c r="B42" s="385"/>
      <c r="C42" s="385"/>
      <c r="D42" s="385"/>
      <c r="E42" s="385"/>
      <c r="F42" s="385"/>
      <c r="G42" s="385"/>
      <c r="K42" s="385"/>
      <c r="L42" s="385"/>
      <c r="M42" s="385"/>
      <c r="N42" s="404"/>
    </row>
    <row r="43" spans="2:33" ht="20.100000000000001" customHeight="1">
      <c r="K43" s="404"/>
      <c r="L43" s="385"/>
      <c r="M43" s="385"/>
      <c r="N43" s="404"/>
    </row>
    <row r="44" spans="2:33" ht="20.100000000000001" customHeight="1">
      <c r="K44" s="385"/>
      <c r="L44" s="404"/>
      <c r="M44" s="404"/>
      <c r="N44" s="385"/>
    </row>
  </sheetData>
  <mergeCells count="88">
    <mergeCell ref="AM20:AQ21"/>
    <mergeCell ref="AM22:AQ23"/>
    <mergeCell ref="AH18:AL19"/>
    <mergeCell ref="AM10:AQ11"/>
    <mergeCell ref="AM12:AQ13"/>
    <mergeCell ref="AM14:AQ15"/>
    <mergeCell ref="AM16:AQ17"/>
    <mergeCell ref="AM18:AQ19"/>
    <mergeCell ref="AH10:AL11"/>
    <mergeCell ref="AH12:AL13"/>
    <mergeCell ref="AH14:AL15"/>
    <mergeCell ref="AH16:AL17"/>
    <mergeCell ref="AH22:AL23"/>
    <mergeCell ref="AH31:AM31"/>
    <mergeCell ref="AN31:AQ31"/>
    <mergeCell ref="AH32:AM32"/>
    <mergeCell ref="AN32:AQ32"/>
    <mergeCell ref="AH28:AM28"/>
    <mergeCell ref="AN28:AQ28"/>
    <mergeCell ref="AH29:AM29"/>
    <mergeCell ref="AN29:AQ29"/>
    <mergeCell ref="AH30:AM30"/>
    <mergeCell ref="AN30:AQ30"/>
    <mergeCell ref="AH27:AM27"/>
    <mergeCell ref="AN27:AQ27"/>
    <mergeCell ref="K21:R21"/>
    <mergeCell ref="AC21:AG21"/>
    <mergeCell ref="K22:R22"/>
    <mergeCell ref="Y22:Z23"/>
    <mergeCell ref="AA22:AB23"/>
    <mergeCell ref="AC22:AG22"/>
    <mergeCell ref="K23:R23"/>
    <mergeCell ref="AC23:AG23"/>
    <mergeCell ref="AH26:AM26"/>
    <mergeCell ref="AN26:AQ26"/>
    <mergeCell ref="Y20:Z21"/>
    <mergeCell ref="AA20:AB21"/>
    <mergeCell ref="AC20:AG20"/>
    <mergeCell ref="AH20:AL21"/>
    <mergeCell ref="AC17:AG17"/>
    <mergeCell ref="K18:R18"/>
    <mergeCell ref="Y18:Z19"/>
    <mergeCell ref="AA18:AB19"/>
    <mergeCell ref="AC18:AG18"/>
    <mergeCell ref="K19:R19"/>
    <mergeCell ref="AC19:AG19"/>
    <mergeCell ref="Y16:Z17"/>
    <mergeCell ref="AA16:AB17"/>
    <mergeCell ref="AC16:AG16"/>
    <mergeCell ref="AC15:AG15"/>
    <mergeCell ref="AC13:AG13"/>
    <mergeCell ref="K14:R14"/>
    <mergeCell ref="Y14:Z15"/>
    <mergeCell ref="AA14:AB15"/>
    <mergeCell ref="AC14:AG14"/>
    <mergeCell ref="AC11:AG11"/>
    <mergeCell ref="K12:R12"/>
    <mergeCell ref="Y12:Z13"/>
    <mergeCell ref="AA12:AB13"/>
    <mergeCell ref="AC12:AG12"/>
    <mergeCell ref="Y10:Z11"/>
    <mergeCell ref="AA10:AB11"/>
    <mergeCell ref="AC10:AG10"/>
    <mergeCell ref="V10:X11"/>
    <mergeCell ref="B10:D23"/>
    <mergeCell ref="E10:G23"/>
    <mergeCell ref="H10:J23"/>
    <mergeCell ref="K10:R10"/>
    <mergeCell ref="S10:U23"/>
    <mergeCell ref="K13:R13"/>
    <mergeCell ref="K16:R16"/>
    <mergeCell ref="K20:R20"/>
    <mergeCell ref="K11:R11"/>
    <mergeCell ref="K15:R15"/>
    <mergeCell ref="K17:R17"/>
    <mergeCell ref="Q2:AB3"/>
    <mergeCell ref="AM4:AQ4"/>
    <mergeCell ref="B5:D9"/>
    <mergeCell ref="E5:G9"/>
    <mergeCell ref="H5:J9"/>
    <mergeCell ref="K5:R9"/>
    <mergeCell ref="S5:U9"/>
    <mergeCell ref="V5:AB9"/>
    <mergeCell ref="AC5:AG7"/>
    <mergeCell ref="AC8:AG8"/>
    <mergeCell ref="AC9:AG9"/>
    <mergeCell ref="AH5:AL9"/>
    <mergeCell ref="AM5:AQ9"/>
  </mergeCells>
  <phoneticPr fontId="41"/>
  <printOptions horizontalCentered="1"/>
  <pageMargins left="0" right="0" top="0.19685039370078741" bottom="0.19685039370078741" header="0.19685039370078741" footer="0.19685039370078741"/>
  <pageSetup paperSize="9" scale="91" orientation="landscape" r:id="rId1"/>
  <headerFooter alignWithMargins="0">
    <oddHeader>&amp;R&amp;"ＭＳ ゴシック,太字 斜体"&amp;16株式会社新潟ダイハツモータース&amp;"ＭＳ ゴシック,標準"&amp;11
&amp;"ＭＳ ゴシック,斜体"本社/新潟市中央区東大通2丁目6-32　TEL 025-247-2131(代)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ntry="1">
    <tabColor rgb="FF00B0F0"/>
    <pageSetUpPr fitToPage="1"/>
  </sheetPr>
  <dimension ref="B1:AQ44"/>
  <sheetViews>
    <sheetView view="pageBreakPreview" topLeftCell="A10" zoomScale="70" zoomScaleNormal="75" zoomScaleSheetLayoutView="70" workbookViewId="0">
      <selection activeCell="AA36" sqref="AA36"/>
    </sheetView>
  </sheetViews>
  <sheetFormatPr defaultColWidth="3.625" defaultRowHeight="20.100000000000001" customHeight="1"/>
  <cols>
    <col min="1" max="11" width="3.625" style="389"/>
    <col min="12" max="13" width="3.625" style="395" customWidth="1"/>
    <col min="14" max="15" width="3.625" style="389" customWidth="1"/>
    <col min="16" max="19" width="3.625" style="389"/>
    <col min="20" max="20" width="3.625" style="389" customWidth="1"/>
    <col min="21" max="24" width="3.625" style="389"/>
    <col min="25" max="25" width="3.625" style="389" customWidth="1"/>
    <col min="26" max="28" width="3.625" style="389"/>
    <col min="29" max="29" width="3.625" style="389" customWidth="1"/>
    <col min="30" max="35" width="3.625" style="389"/>
    <col min="36" max="36" width="3.625" style="389" customWidth="1"/>
    <col min="37" max="51" width="3.625" style="389"/>
    <col min="52" max="52" width="3.625" style="389" customWidth="1"/>
    <col min="53" max="16384" width="3.625" style="389"/>
  </cols>
  <sheetData>
    <row r="1" spans="2:43" ht="20.100000000000001" customHeight="1">
      <c r="D1" s="382"/>
      <c r="E1" s="382"/>
      <c r="F1" s="382"/>
      <c r="H1" s="382"/>
      <c r="I1" s="382"/>
      <c r="J1" s="390"/>
      <c r="K1" s="390"/>
      <c r="L1" s="404" t="s">
        <v>0</v>
      </c>
      <c r="M1" s="404"/>
      <c r="N1" s="382"/>
    </row>
    <row r="2" spans="2:43" ht="20.100000000000001" customHeight="1">
      <c r="B2" s="391"/>
      <c r="C2" s="391"/>
      <c r="D2" s="382"/>
      <c r="E2" s="382"/>
      <c r="F2" s="382"/>
      <c r="G2" s="382"/>
      <c r="H2" s="392"/>
      <c r="I2" s="392"/>
      <c r="J2" s="390"/>
      <c r="K2" s="390"/>
      <c r="L2" s="404"/>
      <c r="M2" s="404"/>
      <c r="N2" s="391"/>
      <c r="Q2" s="705" t="s">
        <v>644</v>
      </c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402"/>
      <c r="AD2" s="402"/>
      <c r="AE2" s="402"/>
      <c r="AF2" s="402"/>
      <c r="AG2" s="402"/>
      <c r="AM2" s="401"/>
      <c r="AN2" s="401"/>
      <c r="AO2" s="401"/>
      <c r="AP2" s="401"/>
    </row>
    <row r="3" spans="2:43" ht="20.100000000000001" customHeight="1">
      <c r="B3" s="391"/>
      <c r="C3" s="391"/>
      <c r="D3" s="382"/>
      <c r="E3" s="382"/>
      <c r="F3" s="382"/>
      <c r="G3" s="382"/>
      <c r="H3" s="392"/>
      <c r="I3" s="392"/>
      <c r="J3" s="390"/>
      <c r="K3" s="390"/>
      <c r="L3" s="404"/>
      <c r="M3" s="404"/>
      <c r="N3" s="391"/>
      <c r="Q3" s="705"/>
      <c r="R3" s="705"/>
      <c r="S3" s="705"/>
      <c r="T3" s="705"/>
      <c r="U3" s="705"/>
      <c r="V3" s="705"/>
      <c r="W3" s="705"/>
      <c r="X3" s="705"/>
      <c r="Y3" s="705"/>
      <c r="Z3" s="705"/>
      <c r="AA3" s="705"/>
      <c r="AB3" s="705"/>
      <c r="AC3" s="402"/>
      <c r="AD3" s="402"/>
      <c r="AE3" s="402"/>
      <c r="AF3" s="402"/>
      <c r="AG3" s="402"/>
      <c r="AM3" s="401"/>
      <c r="AN3" s="401"/>
      <c r="AO3" s="401"/>
      <c r="AP3" s="401"/>
      <c r="AQ3" s="383" t="s">
        <v>656</v>
      </c>
    </row>
    <row r="4" spans="2:43" ht="20.100000000000001" customHeight="1" thickBot="1">
      <c r="L4" s="389"/>
      <c r="M4" s="389"/>
      <c r="AM4" s="704">
        <v>1.1000000000000001</v>
      </c>
      <c r="AN4" s="704"/>
      <c r="AO4" s="704"/>
      <c r="AP4" s="704"/>
      <c r="AQ4" s="704"/>
    </row>
    <row r="5" spans="2:43" ht="20.100000000000001" customHeight="1">
      <c r="B5" s="651" t="s">
        <v>198</v>
      </c>
      <c r="C5" s="652"/>
      <c r="D5" s="652"/>
      <c r="E5" s="652" t="s">
        <v>199</v>
      </c>
      <c r="F5" s="652"/>
      <c r="G5" s="652"/>
      <c r="H5" s="652" t="s">
        <v>201</v>
      </c>
      <c r="I5" s="652"/>
      <c r="J5" s="652"/>
      <c r="K5" s="664" t="s">
        <v>202</v>
      </c>
      <c r="L5" s="664"/>
      <c r="M5" s="664"/>
      <c r="N5" s="664"/>
      <c r="O5" s="664"/>
      <c r="P5" s="664"/>
      <c r="Q5" s="664"/>
      <c r="R5" s="664"/>
      <c r="S5" s="660" t="s">
        <v>203</v>
      </c>
      <c r="T5" s="660"/>
      <c r="U5" s="660"/>
      <c r="V5" s="652" t="s">
        <v>204</v>
      </c>
      <c r="W5" s="652"/>
      <c r="X5" s="652"/>
      <c r="Y5" s="652"/>
      <c r="Z5" s="652"/>
      <c r="AA5" s="652"/>
      <c r="AB5" s="652"/>
      <c r="AC5" s="681" t="s">
        <v>222</v>
      </c>
      <c r="AD5" s="652"/>
      <c r="AE5" s="652"/>
      <c r="AF5" s="652"/>
      <c r="AG5" s="652"/>
      <c r="AH5" s="632" t="s">
        <v>657</v>
      </c>
      <c r="AI5" s="633"/>
      <c r="AJ5" s="633"/>
      <c r="AK5" s="633"/>
      <c r="AL5" s="633"/>
      <c r="AM5" s="624" t="s">
        <v>658</v>
      </c>
      <c r="AN5" s="625"/>
      <c r="AO5" s="625"/>
      <c r="AP5" s="625"/>
      <c r="AQ5" s="626"/>
    </row>
    <row r="6" spans="2:43" ht="20.100000000000001" customHeight="1">
      <c r="B6" s="653"/>
      <c r="C6" s="654"/>
      <c r="D6" s="654"/>
      <c r="E6" s="654"/>
      <c r="F6" s="654"/>
      <c r="G6" s="654"/>
      <c r="H6" s="654"/>
      <c r="I6" s="654"/>
      <c r="J6" s="654"/>
      <c r="K6" s="665"/>
      <c r="L6" s="665"/>
      <c r="M6" s="665"/>
      <c r="N6" s="665"/>
      <c r="O6" s="665"/>
      <c r="P6" s="665"/>
      <c r="Q6" s="665"/>
      <c r="R6" s="665"/>
      <c r="S6" s="661"/>
      <c r="T6" s="661"/>
      <c r="U6" s="661"/>
      <c r="V6" s="654"/>
      <c r="W6" s="654"/>
      <c r="X6" s="654"/>
      <c r="Y6" s="654"/>
      <c r="Z6" s="654"/>
      <c r="AA6" s="654"/>
      <c r="AB6" s="654"/>
      <c r="AC6" s="682"/>
      <c r="AD6" s="654"/>
      <c r="AE6" s="654"/>
      <c r="AF6" s="654"/>
      <c r="AG6" s="654"/>
      <c r="AH6" s="634"/>
      <c r="AI6" s="635"/>
      <c r="AJ6" s="635"/>
      <c r="AK6" s="635"/>
      <c r="AL6" s="635"/>
      <c r="AM6" s="627"/>
      <c r="AN6" s="628"/>
      <c r="AO6" s="628"/>
      <c r="AP6" s="628"/>
      <c r="AQ6" s="629"/>
    </row>
    <row r="7" spans="2:43" ht="20.100000000000001" customHeight="1">
      <c r="B7" s="655"/>
      <c r="C7" s="656"/>
      <c r="D7" s="656"/>
      <c r="E7" s="656"/>
      <c r="F7" s="656"/>
      <c r="G7" s="656"/>
      <c r="H7" s="656"/>
      <c r="I7" s="656"/>
      <c r="J7" s="656"/>
      <c r="K7" s="666"/>
      <c r="L7" s="666"/>
      <c r="M7" s="666"/>
      <c r="N7" s="666"/>
      <c r="O7" s="666"/>
      <c r="P7" s="666"/>
      <c r="Q7" s="666"/>
      <c r="R7" s="666"/>
      <c r="S7" s="662"/>
      <c r="T7" s="662"/>
      <c r="U7" s="662"/>
      <c r="V7" s="656"/>
      <c r="W7" s="656"/>
      <c r="X7" s="656"/>
      <c r="Y7" s="656"/>
      <c r="Z7" s="656"/>
      <c r="AA7" s="656"/>
      <c r="AB7" s="656"/>
      <c r="AC7" s="656"/>
      <c r="AD7" s="656"/>
      <c r="AE7" s="656"/>
      <c r="AF7" s="656"/>
      <c r="AG7" s="656"/>
      <c r="AH7" s="634"/>
      <c r="AI7" s="635"/>
      <c r="AJ7" s="635"/>
      <c r="AK7" s="635"/>
      <c r="AL7" s="635"/>
      <c r="AM7" s="627"/>
      <c r="AN7" s="628"/>
      <c r="AO7" s="628"/>
      <c r="AP7" s="628"/>
      <c r="AQ7" s="629"/>
    </row>
    <row r="8" spans="2:43" ht="20.100000000000001" customHeight="1">
      <c r="B8" s="655"/>
      <c r="C8" s="656"/>
      <c r="D8" s="656"/>
      <c r="E8" s="656"/>
      <c r="F8" s="656"/>
      <c r="G8" s="656"/>
      <c r="H8" s="656"/>
      <c r="I8" s="656"/>
      <c r="J8" s="656"/>
      <c r="K8" s="666"/>
      <c r="L8" s="666"/>
      <c r="M8" s="666"/>
      <c r="N8" s="666"/>
      <c r="O8" s="666"/>
      <c r="P8" s="666"/>
      <c r="Q8" s="666"/>
      <c r="R8" s="666"/>
      <c r="S8" s="662"/>
      <c r="T8" s="662"/>
      <c r="U8" s="662"/>
      <c r="V8" s="656"/>
      <c r="W8" s="656"/>
      <c r="X8" s="656"/>
      <c r="Y8" s="656"/>
      <c r="Z8" s="656"/>
      <c r="AA8" s="656"/>
      <c r="AB8" s="656"/>
      <c r="AC8" s="642" t="s">
        <v>205</v>
      </c>
      <c r="AD8" s="643"/>
      <c r="AE8" s="643"/>
      <c r="AF8" s="643"/>
      <c r="AG8" s="644"/>
      <c r="AH8" s="634"/>
      <c r="AI8" s="635"/>
      <c r="AJ8" s="635"/>
      <c r="AK8" s="635"/>
      <c r="AL8" s="635"/>
      <c r="AM8" s="627"/>
      <c r="AN8" s="628"/>
      <c r="AO8" s="628"/>
      <c r="AP8" s="628"/>
      <c r="AQ8" s="629"/>
    </row>
    <row r="9" spans="2:43" ht="20.100000000000001" customHeight="1" thickBot="1">
      <c r="B9" s="657"/>
      <c r="C9" s="658"/>
      <c r="D9" s="658"/>
      <c r="E9" s="658"/>
      <c r="F9" s="658"/>
      <c r="G9" s="658"/>
      <c r="H9" s="658"/>
      <c r="I9" s="658"/>
      <c r="J9" s="658"/>
      <c r="K9" s="667"/>
      <c r="L9" s="667"/>
      <c r="M9" s="667"/>
      <c r="N9" s="667"/>
      <c r="O9" s="667"/>
      <c r="P9" s="667"/>
      <c r="Q9" s="667"/>
      <c r="R9" s="667"/>
      <c r="S9" s="663"/>
      <c r="T9" s="663"/>
      <c r="U9" s="663"/>
      <c r="V9" s="658"/>
      <c r="W9" s="658"/>
      <c r="X9" s="658"/>
      <c r="Y9" s="658"/>
      <c r="Z9" s="658"/>
      <c r="AA9" s="658"/>
      <c r="AB9" s="658"/>
      <c r="AC9" s="706" t="s">
        <v>221</v>
      </c>
      <c r="AD9" s="694"/>
      <c r="AE9" s="694"/>
      <c r="AF9" s="694"/>
      <c r="AG9" s="695"/>
      <c r="AH9" s="636"/>
      <c r="AI9" s="637"/>
      <c r="AJ9" s="637"/>
      <c r="AK9" s="637"/>
      <c r="AL9" s="637"/>
      <c r="AM9" s="645"/>
      <c r="AN9" s="646"/>
      <c r="AO9" s="646"/>
      <c r="AP9" s="646"/>
      <c r="AQ9" s="648"/>
    </row>
    <row r="10" spans="2:43" ht="20.100000000000001" customHeight="1">
      <c r="B10" s="683" t="s">
        <v>229</v>
      </c>
      <c r="C10" s="625"/>
      <c r="D10" s="684"/>
      <c r="E10" s="688" t="s">
        <v>227</v>
      </c>
      <c r="F10" s="688"/>
      <c r="G10" s="688"/>
      <c r="H10" s="656" t="s">
        <v>226</v>
      </c>
      <c r="I10" s="656"/>
      <c r="J10" s="656"/>
      <c r="K10" s="642" t="s">
        <v>206</v>
      </c>
      <c r="L10" s="643"/>
      <c r="M10" s="643"/>
      <c r="N10" s="643"/>
      <c r="O10" s="643"/>
      <c r="P10" s="643"/>
      <c r="Q10" s="643"/>
      <c r="R10" s="644"/>
      <c r="S10" s="672" t="s">
        <v>213</v>
      </c>
      <c r="T10" s="673"/>
      <c r="U10" s="674"/>
      <c r="V10" s="690" t="s">
        <v>230</v>
      </c>
      <c r="W10" s="691"/>
      <c r="X10" s="691"/>
      <c r="Y10" s="668" t="s">
        <v>214</v>
      </c>
      <c r="Z10" s="668"/>
      <c r="AA10" s="668"/>
      <c r="AB10" s="669"/>
      <c r="AC10" s="697">
        <f>AC11*$AM$4</f>
        <v>1469600.0000000002</v>
      </c>
      <c r="AD10" s="698"/>
      <c r="AE10" s="698"/>
      <c r="AF10" s="698"/>
      <c r="AG10" s="699"/>
      <c r="AH10" s="638">
        <v>24000</v>
      </c>
      <c r="AI10" s="639"/>
      <c r="AJ10" s="639"/>
      <c r="AK10" s="639"/>
      <c r="AL10" s="639"/>
      <c r="AM10" s="638">
        <v>11200</v>
      </c>
      <c r="AN10" s="639"/>
      <c r="AO10" s="639"/>
      <c r="AP10" s="639"/>
      <c r="AQ10" s="649"/>
    </row>
    <row r="11" spans="2:43" ht="20.100000000000001" customHeight="1">
      <c r="B11" s="685"/>
      <c r="C11" s="628"/>
      <c r="D11" s="686"/>
      <c r="E11" s="688"/>
      <c r="F11" s="688"/>
      <c r="G11" s="688"/>
      <c r="H11" s="656"/>
      <c r="I11" s="656"/>
      <c r="J11" s="656"/>
      <c r="K11" s="630" t="s">
        <v>207</v>
      </c>
      <c r="L11" s="631"/>
      <c r="M11" s="631"/>
      <c r="N11" s="631"/>
      <c r="O11" s="631"/>
      <c r="P11" s="631"/>
      <c r="Q11" s="631"/>
      <c r="R11" s="659"/>
      <c r="S11" s="675"/>
      <c r="T11" s="676"/>
      <c r="U11" s="677"/>
      <c r="V11" s="692"/>
      <c r="W11" s="670"/>
      <c r="X11" s="670"/>
      <c r="Y11" s="670"/>
      <c r="Z11" s="670"/>
      <c r="AA11" s="670"/>
      <c r="AB11" s="671"/>
      <c r="AC11" s="700">
        <v>1336000</v>
      </c>
      <c r="AD11" s="701"/>
      <c r="AE11" s="701"/>
      <c r="AF11" s="701"/>
      <c r="AG11" s="702"/>
      <c r="AH11" s="640"/>
      <c r="AI11" s="641"/>
      <c r="AJ11" s="641"/>
      <c r="AK11" s="641"/>
      <c r="AL11" s="641"/>
      <c r="AM11" s="640"/>
      <c r="AN11" s="641"/>
      <c r="AO11" s="641"/>
      <c r="AP11" s="641"/>
      <c r="AQ11" s="650"/>
    </row>
    <row r="12" spans="2:43" ht="20.100000000000001" customHeight="1">
      <c r="B12" s="685"/>
      <c r="C12" s="628"/>
      <c r="D12" s="686"/>
      <c r="E12" s="688"/>
      <c r="F12" s="688"/>
      <c r="G12" s="688"/>
      <c r="H12" s="656"/>
      <c r="I12" s="656"/>
      <c r="J12" s="656"/>
      <c r="K12" s="628" t="s">
        <v>206</v>
      </c>
      <c r="L12" s="628"/>
      <c r="M12" s="628"/>
      <c r="N12" s="628"/>
      <c r="O12" s="628"/>
      <c r="P12" s="628"/>
      <c r="Q12" s="628"/>
      <c r="R12" s="628"/>
      <c r="S12" s="675"/>
      <c r="T12" s="676"/>
      <c r="U12" s="677"/>
      <c r="V12" s="409"/>
      <c r="W12" s="410"/>
      <c r="X12" s="410"/>
      <c r="Y12" s="668" t="s">
        <v>214</v>
      </c>
      <c r="Z12" s="668"/>
      <c r="AA12" s="668" t="s">
        <v>216</v>
      </c>
      <c r="AB12" s="669"/>
      <c r="AC12" s="696">
        <f>AC13*$AM$4</f>
        <v>1574100.0000000002</v>
      </c>
      <c r="AD12" s="696"/>
      <c r="AE12" s="696"/>
      <c r="AF12" s="696"/>
      <c r="AG12" s="696"/>
      <c r="AH12" s="618">
        <v>25700</v>
      </c>
      <c r="AI12" s="619"/>
      <c r="AJ12" s="619"/>
      <c r="AK12" s="619"/>
      <c r="AL12" s="619"/>
      <c r="AM12" s="618">
        <v>11200</v>
      </c>
      <c r="AN12" s="619"/>
      <c r="AO12" s="619"/>
      <c r="AP12" s="619"/>
      <c r="AQ12" s="620"/>
    </row>
    <row r="13" spans="2:43" ht="20.100000000000001" customHeight="1">
      <c r="B13" s="685"/>
      <c r="C13" s="628"/>
      <c r="D13" s="686"/>
      <c r="E13" s="688"/>
      <c r="F13" s="688"/>
      <c r="G13" s="688"/>
      <c r="H13" s="656"/>
      <c r="I13" s="656"/>
      <c r="J13" s="656"/>
      <c r="K13" s="628" t="s">
        <v>208</v>
      </c>
      <c r="L13" s="628"/>
      <c r="M13" s="628"/>
      <c r="N13" s="628"/>
      <c r="O13" s="628"/>
      <c r="P13" s="628"/>
      <c r="Q13" s="628"/>
      <c r="R13" s="628"/>
      <c r="S13" s="675"/>
      <c r="T13" s="676"/>
      <c r="U13" s="677"/>
      <c r="V13" s="411"/>
      <c r="W13" s="412"/>
      <c r="X13" s="412"/>
      <c r="Y13" s="670"/>
      <c r="Z13" s="670"/>
      <c r="AA13" s="670"/>
      <c r="AB13" s="671"/>
      <c r="AC13" s="693">
        <v>1431000</v>
      </c>
      <c r="AD13" s="693"/>
      <c r="AE13" s="693"/>
      <c r="AF13" s="693"/>
      <c r="AG13" s="693"/>
      <c r="AH13" s="640"/>
      <c r="AI13" s="641"/>
      <c r="AJ13" s="641"/>
      <c r="AK13" s="641"/>
      <c r="AL13" s="641"/>
      <c r="AM13" s="640"/>
      <c r="AN13" s="641"/>
      <c r="AO13" s="641"/>
      <c r="AP13" s="641"/>
      <c r="AQ13" s="650"/>
    </row>
    <row r="14" spans="2:43" ht="20.100000000000001" customHeight="1">
      <c r="B14" s="685"/>
      <c r="C14" s="628"/>
      <c r="D14" s="686"/>
      <c r="E14" s="688"/>
      <c r="F14" s="688"/>
      <c r="G14" s="688"/>
      <c r="H14" s="656"/>
      <c r="I14" s="656"/>
      <c r="J14" s="656"/>
      <c r="K14" s="642" t="s">
        <v>210</v>
      </c>
      <c r="L14" s="643"/>
      <c r="M14" s="643"/>
      <c r="N14" s="643"/>
      <c r="O14" s="643"/>
      <c r="P14" s="643"/>
      <c r="Q14" s="643"/>
      <c r="R14" s="644"/>
      <c r="S14" s="675"/>
      <c r="T14" s="676"/>
      <c r="U14" s="677"/>
      <c r="V14" s="409"/>
      <c r="W14" s="410"/>
      <c r="X14" s="410"/>
      <c r="Y14" s="668" t="s">
        <v>215</v>
      </c>
      <c r="Z14" s="668"/>
      <c r="AA14" s="668"/>
      <c r="AB14" s="669"/>
      <c r="AC14" s="697">
        <f>AC15*$AM$4</f>
        <v>1761100.0000000002</v>
      </c>
      <c r="AD14" s="698"/>
      <c r="AE14" s="698"/>
      <c r="AF14" s="698"/>
      <c r="AG14" s="699"/>
      <c r="AH14" s="618">
        <v>28800</v>
      </c>
      <c r="AI14" s="619"/>
      <c r="AJ14" s="619"/>
      <c r="AK14" s="619"/>
      <c r="AL14" s="619"/>
      <c r="AM14" s="618">
        <v>11200</v>
      </c>
      <c r="AN14" s="619"/>
      <c r="AO14" s="619"/>
      <c r="AP14" s="619"/>
      <c r="AQ14" s="620"/>
    </row>
    <row r="15" spans="2:43" ht="20.100000000000001" customHeight="1">
      <c r="B15" s="685"/>
      <c r="C15" s="628"/>
      <c r="D15" s="686"/>
      <c r="E15" s="688"/>
      <c r="F15" s="688"/>
      <c r="G15" s="688"/>
      <c r="H15" s="656"/>
      <c r="I15" s="656"/>
      <c r="J15" s="656"/>
      <c r="K15" s="628" t="s">
        <v>207</v>
      </c>
      <c r="L15" s="628"/>
      <c r="M15" s="628"/>
      <c r="N15" s="628"/>
      <c r="O15" s="628"/>
      <c r="P15" s="628"/>
      <c r="Q15" s="628"/>
      <c r="R15" s="628"/>
      <c r="S15" s="675"/>
      <c r="T15" s="676"/>
      <c r="U15" s="677"/>
      <c r="V15" s="411"/>
      <c r="W15" s="412"/>
      <c r="X15" s="412"/>
      <c r="Y15" s="670"/>
      <c r="Z15" s="670"/>
      <c r="AA15" s="670"/>
      <c r="AB15" s="671"/>
      <c r="AC15" s="693">
        <v>1601000</v>
      </c>
      <c r="AD15" s="693"/>
      <c r="AE15" s="693"/>
      <c r="AF15" s="693"/>
      <c r="AG15" s="693"/>
      <c r="AH15" s="640"/>
      <c r="AI15" s="641"/>
      <c r="AJ15" s="641"/>
      <c r="AK15" s="641"/>
      <c r="AL15" s="641"/>
      <c r="AM15" s="640"/>
      <c r="AN15" s="641"/>
      <c r="AO15" s="641"/>
      <c r="AP15" s="641"/>
      <c r="AQ15" s="650"/>
    </row>
    <row r="16" spans="2:43" ht="20.100000000000001" customHeight="1">
      <c r="B16" s="685"/>
      <c r="C16" s="628"/>
      <c r="D16" s="686"/>
      <c r="E16" s="688"/>
      <c r="F16" s="688"/>
      <c r="G16" s="688"/>
      <c r="H16" s="656"/>
      <c r="I16" s="656"/>
      <c r="J16" s="656"/>
      <c r="K16" s="642" t="s">
        <v>210</v>
      </c>
      <c r="L16" s="643"/>
      <c r="M16" s="643"/>
      <c r="N16" s="643"/>
      <c r="O16" s="643"/>
      <c r="P16" s="643"/>
      <c r="Q16" s="643"/>
      <c r="R16" s="644"/>
      <c r="S16" s="675"/>
      <c r="T16" s="676"/>
      <c r="U16" s="677"/>
      <c r="V16" s="409"/>
      <c r="W16" s="410"/>
      <c r="X16" s="410"/>
      <c r="Y16" s="668" t="s">
        <v>215</v>
      </c>
      <c r="Z16" s="668"/>
      <c r="AA16" s="668" t="s">
        <v>217</v>
      </c>
      <c r="AB16" s="669"/>
      <c r="AC16" s="697">
        <f>AC17*$AM$4</f>
        <v>1926100.0000000002</v>
      </c>
      <c r="AD16" s="698"/>
      <c r="AE16" s="698"/>
      <c r="AF16" s="698"/>
      <c r="AG16" s="699"/>
      <c r="AH16" s="618">
        <v>31500</v>
      </c>
      <c r="AI16" s="619"/>
      <c r="AJ16" s="619"/>
      <c r="AK16" s="619"/>
      <c r="AL16" s="619"/>
      <c r="AM16" s="618">
        <v>11200</v>
      </c>
      <c r="AN16" s="619"/>
      <c r="AO16" s="619"/>
      <c r="AP16" s="619"/>
      <c r="AQ16" s="620"/>
    </row>
    <row r="17" spans="2:43" ht="20.100000000000001" customHeight="1">
      <c r="B17" s="685"/>
      <c r="C17" s="628"/>
      <c r="D17" s="686"/>
      <c r="E17" s="688"/>
      <c r="F17" s="688"/>
      <c r="G17" s="688"/>
      <c r="H17" s="656"/>
      <c r="I17" s="656"/>
      <c r="J17" s="656"/>
      <c r="K17" s="630" t="s">
        <v>209</v>
      </c>
      <c r="L17" s="631"/>
      <c r="M17" s="631"/>
      <c r="N17" s="631"/>
      <c r="O17" s="631"/>
      <c r="P17" s="631"/>
      <c r="Q17" s="631"/>
      <c r="R17" s="659"/>
      <c r="S17" s="675"/>
      <c r="T17" s="676"/>
      <c r="U17" s="677"/>
      <c r="V17" s="411"/>
      <c r="W17" s="412"/>
      <c r="X17" s="412"/>
      <c r="Y17" s="670"/>
      <c r="Z17" s="670"/>
      <c r="AA17" s="670"/>
      <c r="AB17" s="671"/>
      <c r="AC17" s="700">
        <v>1751000</v>
      </c>
      <c r="AD17" s="701"/>
      <c r="AE17" s="701"/>
      <c r="AF17" s="701"/>
      <c r="AG17" s="702"/>
      <c r="AH17" s="640"/>
      <c r="AI17" s="641"/>
      <c r="AJ17" s="641"/>
      <c r="AK17" s="641"/>
      <c r="AL17" s="641"/>
      <c r="AM17" s="640"/>
      <c r="AN17" s="641"/>
      <c r="AO17" s="641"/>
      <c r="AP17" s="641"/>
      <c r="AQ17" s="650"/>
    </row>
    <row r="18" spans="2:43" ht="20.100000000000001" customHeight="1">
      <c r="B18" s="685"/>
      <c r="C18" s="628"/>
      <c r="D18" s="686"/>
      <c r="E18" s="688"/>
      <c r="F18" s="688"/>
      <c r="G18" s="688"/>
      <c r="H18" s="656"/>
      <c r="I18" s="656"/>
      <c r="J18" s="656"/>
      <c r="K18" s="628" t="s">
        <v>211</v>
      </c>
      <c r="L18" s="628"/>
      <c r="M18" s="628"/>
      <c r="N18" s="628"/>
      <c r="O18" s="628"/>
      <c r="P18" s="628"/>
      <c r="Q18" s="628"/>
      <c r="R18" s="628"/>
      <c r="S18" s="675"/>
      <c r="T18" s="676"/>
      <c r="U18" s="677"/>
      <c r="V18" s="409"/>
      <c r="W18" s="410"/>
      <c r="X18" s="410"/>
      <c r="Y18" s="668" t="s">
        <v>215</v>
      </c>
      <c r="Z18" s="668"/>
      <c r="AA18" s="668" t="s">
        <v>218</v>
      </c>
      <c r="AB18" s="669"/>
      <c r="AC18" s="696">
        <f>AC19*$AM$4</f>
        <v>1750100.0000000002</v>
      </c>
      <c r="AD18" s="696"/>
      <c r="AE18" s="696"/>
      <c r="AF18" s="696"/>
      <c r="AG18" s="696"/>
      <c r="AH18" s="618">
        <v>28600</v>
      </c>
      <c r="AI18" s="619"/>
      <c r="AJ18" s="619"/>
      <c r="AK18" s="619"/>
      <c r="AL18" s="619"/>
      <c r="AM18" s="618">
        <v>11200</v>
      </c>
      <c r="AN18" s="619"/>
      <c r="AO18" s="619"/>
      <c r="AP18" s="619"/>
      <c r="AQ18" s="620"/>
    </row>
    <row r="19" spans="2:43" ht="20.100000000000001" customHeight="1">
      <c r="B19" s="685"/>
      <c r="C19" s="628"/>
      <c r="D19" s="686"/>
      <c r="E19" s="688"/>
      <c r="F19" s="688"/>
      <c r="G19" s="688"/>
      <c r="H19" s="656"/>
      <c r="I19" s="656"/>
      <c r="J19" s="656"/>
      <c r="K19" s="628" t="s">
        <v>207</v>
      </c>
      <c r="L19" s="628"/>
      <c r="M19" s="628"/>
      <c r="N19" s="628"/>
      <c r="O19" s="628"/>
      <c r="P19" s="628"/>
      <c r="Q19" s="628"/>
      <c r="R19" s="628"/>
      <c r="S19" s="675"/>
      <c r="T19" s="676"/>
      <c r="U19" s="677"/>
      <c r="V19" s="411"/>
      <c r="W19" s="412"/>
      <c r="X19" s="412"/>
      <c r="Y19" s="670"/>
      <c r="Z19" s="670"/>
      <c r="AA19" s="670"/>
      <c r="AB19" s="671"/>
      <c r="AC19" s="693">
        <v>1591000</v>
      </c>
      <c r="AD19" s="693"/>
      <c r="AE19" s="693"/>
      <c r="AF19" s="693"/>
      <c r="AG19" s="693"/>
      <c r="AH19" s="640"/>
      <c r="AI19" s="641"/>
      <c r="AJ19" s="641"/>
      <c r="AK19" s="641"/>
      <c r="AL19" s="641"/>
      <c r="AM19" s="640"/>
      <c r="AN19" s="641"/>
      <c r="AO19" s="641"/>
      <c r="AP19" s="641"/>
      <c r="AQ19" s="650"/>
    </row>
    <row r="20" spans="2:43" ht="20.100000000000001" customHeight="1">
      <c r="B20" s="685"/>
      <c r="C20" s="628"/>
      <c r="D20" s="686"/>
      <c r="E20" s="688"/>
      <c r="F20" s="688"/>
      <c r="G20" s="688"/>
      <c r="H20" s="656"/>
      <c r="I20" s="656"/>
      <c r="J20" s="656"/>
      <c r="K20" s="642" t="s">
        <v>211</v>
      </c>
      <c r="L20" s="643"/>
      <c r="M20" s="643"/>
      <c r="N20" s="643"/>
      <c r="O20" s="643"/>
      <c r="P20" s="643"/>
      <c r="Q20" s="643"/>
      <c r="R20" s="644"/>
      <c r="S20" s="675"/>
      <c r="T20" s="676"/>
      <c r="U20" s="677"/>
      <c r="V20" s="409"/>
      <c r="W20" s="410"/>
      <c r="X20" s="410"/>
      <c r="Y20" s="668" t="s">
        <v>215</v>
      </c>
      <c r="Z20" s="668"/>
      <c r="AA20" s="668" t="s">
        <v>219</v>
      </c>
      <c r="AB20" s="669"/>
      <c r="AC20" s="697">
        <f>AC21*$AM$4</f>
        <v>1838100.0000000002</v>
      </c>
      <c r="AD20" s="698"/>
      <c r="AE20" s="698"/>
      <c r="AF20" s="698"/>
      <c r="AG20" s="699"/>
      <c r="AH20" s="618">
        <v>30000</v>
      </c>
      <c r="AI20" s="619"/>
      <c r="AJ20" s="619"/>
      <c r="AK20" s="619"/>
      <c r="AL20" s="619"/>
      <c r="AM20" s="618">
        <v>11200</v>
      </c>
      <c r="AN20" s="619"/>
      <c r="AO20" s="619"/>
      <c r="AP20" s="619"/>
      <c r="AQ20" s="620"/>
    </row>
    <row r="21" spans="2:43" ht="20.100000000000001" customHeight="1">
      <c r="B21" s="685"/>
      <c r="C21" s="628"/>
      <c r="D21" s="686"/>
      <c r="E21" s="688"/>
      <c r="F21" s="688"/>
      <c r="G21" s="688"/>
      <c r="H21" s="656"/>
      <c r="I21" s="656"/>
      <c r="J21" s="656"/>
      <c r="K21" s="630" t="s">
        <v>212</v>
      </c>
      <c r="L21" s="631"/>
      <c r="M21" s="631"/>
      <c r="N21" s="631"/>
      <c r="O21" s="631"/>
      <c r="P21" s="631"/>
      <c r="Q21" s="631"/>
      <c r="R21" s="659"/>
      <c r="S21" s="675"/>
      <c r="T21" s="676"/>
      <c r="U21" s="677"/>
      <c r="V21" s="411"/>
      <c r="W21" s="412"/>
      <c r="X21" s="412"/>
      <c r="Y21" s="670"/>
      <c r="Z21" s="670"/>
      <c r="AA21" s="670"/>
      <c r="AB21" s="671"/>
      <c r="AC21" s="700">
        <v>1671000</v>
      </c>
      <c r="AD21" s="701"/>
      <c r="AE21" s="701"/>
      <c r="AF21" s="701"/>
      <c r="AG21" s="702"/>
      <c r="AH21" s="640"/>
      <c r="AI21" s="641"/>
      <c r="AJ21" s="641"/>
      <c r="AK21" s="641"/>
      <c r="AL21" s="641"/>
      <c r="AM21" s="640"/>
      <c r="AN21" s="641"/>
      <c r="AO21" s="641"/>
      <c r="AP21" s="641"/>
      <c r="AQ21" s="650"/>
    </row>
    <row r="22" spans="2:43" ht="20.100000000000001" customHeight="1">
      <c r="B22" s="685"/>
      <c r="C22" s="628"/>
      <c r="D22" s="686"/>
      <c r="E22" s="688"/>
      <c r="F22" s="688"/>
      <c r="G22" s="688"/>
      <c r="H22" s="656"/>
      <c r="I22" s="656"/>
      <c r="J22" s="656"/>
      <c r="K22" s="628" t="s">
        <v>211</v>
      </c>
      <c r="L22" s="628"/>
      <c r="M22" s="628"/>
      <c r="N22" s="628"/>
      <c r="O22" s="628"/>
      <c r="P22" s="628"/>
      <c r="Q22" s="628"/>
      <c r="R22" s="628"/>
      <c r="S22" s="675"/>
      <c r="T22" s="676"/>
      <c r="U22" s="677"/>
      <c r="V22" s="409"/>
      <c r="W22" s="410"/>
      <c r="X22" s="410"/>
      <c r="Y22" s="668" t="s">
        <v>215</v>
      </c>
      <c r="Z22" s="668"/>
      <c r="AA22" s="668" t="s">
        <v>220</v>
      </c>
      <c r="AB22" s="669"/>
      <c r="AC22" s="696">
        <f>AC23*$AM$4</f>
        <v>1838100.0000000002</v>
      </c>
      <c r="AD22" s="696"/>
      <c r="AE22" s="696"/>
      <c r="AF22" s="696"/>
      <c r="AG22" s="696"/>
      <c r="AH22" s="618">
        <v>30000</v>
      </c>
      <c r="AI22" s="619"/>
      <c r="AJ22" s="619"/>
      <c r="AK22" s="619"/>
      <c r="AL22" s="619"/>
      <c r="AM22" s="618">
        <v>11200</v>
      </c>
      <c r="AN22" s="619"/>
      <c r="AO22" s="619"/>
      <c r="AP22" s="619"/>
      <c r="AQ22" s="620"/>
    </row>
    <row r="23" spans="2:43" ht="20.100000000000001" customHeight="1" thickBot="1">
      <c r="B23" s="687"/>
      <c r="C23" s="646"/>
      <c r="D23" s="647"/>
      <c r="E23" s="689"/>
      <c r="F23" s="689"/>
      <c r="G23" s="689"/>
      <c r="H23" s="658"/>
      <c r="I23" s="658"/>
      <c r="J23" s="658"/>
      <c r="K23" s="646" t="s">
        <v>140</v>
      </c>
      <c r="L23" s="646"/>
      <c r="M23" s="646"/>
      <c r="N23" s="646"/>
      <c r="O23" s="646"/>
      <c r="P23" s="646"/>
      <c r="Q23" s="646"/>
      <c r="R23" s="646"/>
      <c r="S23" s="678"/>
      <c r="T23" s="679"/>
      <c r="U23" s="680"/>
      <c r="V23" s="413"/>
      <c r="W23" s="414"/>
      <c r="X23" s="414"/>
      <c r="Y23" s="694"/>
      <c r="Z23" s="694"/>
      <c r="AA23" s="694"/>
      <c r="AB23" s="695"/>
      <c r="AC23" s="703">
        <v>1671000</v>
      </c>
      <c r="AD23" s="703"/>
      <c r="AE23" s="703"/>
      <c r="AF23" s="703"/>
      <c r="AG23" s="703"/>
      <c r="AH23" s="621"/>
      <c r="AI23" s="622"/>
      <c r="AJ23" s="622"/>
      <c r="AK23" s="622"/>
      <c r="AL23" s="622"/>
      <c r="AM23" s="621"/>
      <c r="AN23" s="622"/>
      <c r="AO23" s="622"/>
      <c r="AP23" s="622"/>
      <c r="AQ23" s="623"/>
    </row>
    <row r="24" spans="2:43" ht="20.100000000000001" customHeight="1">
      <c r="B24" s="385" t="s">
        <v>46</v>
      </c>
      <c r="C24" s="394"/>
      <c r="D24" s="391"/>
      <c r="E24" s="391"/>
      <c r="F24" s="391"/>
      <c r="G24" s="391"/>
      <c r="H24" s="391"/>
      <c r="I24" s="391"/>
      <c r="J24" s="391"/>
      <c r="K24" s="391"/>
      <c r="L24" s="404"/>
      <c r="M24" s="393"/>
      <c r="N24" s="398"/>
      <c r="O24" s="399"/>
      <c r="P24" s="385"/>
    </row>
    <row r="25" spans="2:43" ht="20.100000000000001" customHeight="1">
      <c r="C25" s="385"/>
      <c r="D25" s="385"/>
      <c r="E25" s="385"/>
      <c r="F25" s="385"/>
      <c r="G25" s="391"/>
      <c r="H25" s="386"/>
      <c r="I25" s="386"/>
      <c r="J25" s="385"/>
      <c r="K25" s="385"/>
      <c r="L25" s="404"/>
      <c r="M25" s="404"/>
      <c r="N25" s="404"/>
      <c r="O25" s="385"/>
      <c r="P25" s="385"/>
      <c r="AG25" s="387" t="s">
        <v>49</v>
      </c>
      <c r="AQ25" s="396"/>
    </row>
    <row r="26" spans="2:43" ht="20.100000000000001" customHeight="1">
      <c r="B26" s="384" t="s">
        <v>200</v>
      </c>
      <c r="D26" s="385"/>
      <c r="E26" s="385"/>
      <c r="F26" s="393"/>
      <c r="G26" s="385"/>
      <c r="H26" s="384"/>
      <c r="I26" s="384"/>
      <c r="K26" s="384"/>
      <c r="N26" s="400"/>
      <c r="AG26" s="561"/>
      <c r="AH26" s="712" t="s">
        <v>50</v>
      </c>
      <c r="AI26" s="713"/>
      <c r="AJ26" s="713"/>
      <c r="AK26" s="713"/>
      <c r="AL26" s="713"/>
      <c r="AM26" s="714"/>
      <c r="AN26" s="709">
        <v>4830</v>
      </c>
      <c r="AO26" s="710"/>
      <c r="AP26" s="710"/>
      <c r="AQ26" s="711"/>
    </row>
    <row r="27" spans="2:43" ht="20.100000000000001" customHeight="1">
      <c r="B27" s="384" t="s">
        <v>2</v>
      </c>
      <c r="C27" s="384"/>
      <c r="D27" s="385"/>
      <c r="E27" s="385"/>
      <c r="F27" s="393"/>
      <c r="G27" s="385"/>
      <c r="H27" s="384"/>
      <c r="I27" s="384"/>
      <c r="K27" s="384"/>
      <c r="R27" s="385"/>
      <c r="AG27" s="403"/>
      <c r="AH27" s="712" t="s">
        <v>51</v>
      </c>
      <c r="AI27" s="713"/>
      <c r="AJ27" s="713"/>
      <c r="AK27" s="713"/>
      <c r="AL27" s="713"/>
      <c r="AM27" s="714"/>
      <c r="AN27" s="709">
        <v>1900</v>
      </c>
      <c r="AO27" s="710"/>
      <c r="AP27" s="710"/>
      <c r="AQ27" s="711"/>
    </row>
    <row r="28" spans="2:43" ht="20.100000000000001" customHeight="1">
      <c r="B28" s="384" t="s">
        <v>223</v>
      </c>
      <c r="C28" s="384"/>
      <c r="D28" s="385"/>
      <c r="E28" s="385"/>
      <c r="F28" s="393"/>
      <c r="G28" s="385"/>
      <c r="K28" s="386"/>
      <c r="L28" s="404"/>
      <c r="M28" s="404"/>
      <c r="N28" s="404"/>
      <c r="R28" s="385"/>
      <c r="AG28" s="403"/>
      <c r="AH28" s="712" t="s">
        <v>52</v>
      </c>
      <c r="AI28" s="713"/>
      <c r="AJ28" s="713"/>
      <c r="AK28" s="713"/>
      <c r="AL28" s="713"/>
      <c r="AM28" s="714"/>
      <c r="AN28" s="709">
        <v>1750</v>
      </c>
      <c r="AO28" s="710"/>
      <c r="AP28" s="710"/>
      <c r="AQ28" s="711"/>
    </row>
    <row r="29" spans="2:43" ht="20.100000000000001" customHeight="1">
      <c r="B29" s="384" t="s">
        <v>224</v>
      </c>
      <c r="C29" s="384"/>
      <c r="D29" s="385"/>
      <c r="E29" s="385"/>
      <c r="F29" s="393"/>
      <c r="G29" s="385"/>
      <c r="J29" s="384"/>
      <c r="K29" s="384"/>
      <c r="N29" s="385"/>
      <c r="R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403"/>
      <c r="AH29" s="712" t="s">
        <v>53</v>
      </c>
      <c r="AI29" s="713"/>
      <c r="AJ29" s="713"/>
      <c r="AK29" s="713"/>
      <c r="AL29" s="713"/>
      <c r="AM29" s="714"/>
      <c r="AN29" s="709">
        <v>130</v>
      </c>
      <c r="AO29" s="710"/>
      <c r="AP29" s="710"/>
      <c r="AQ29" s="711"/>
    </row>
    <row r="30" spans="2:43" ht="20.100000000000001" customHeight="1">
      <c r="B30" s="384" t="s">
        <v>47</v>
      </c>
      <c r="C30" s="384"/>
      <c r="D30" s="385"/>
      <c r="E30" s="385"/>
      <c r="F30" s="393"/>
      <c r="G30" s="404"/>
      <c r="K30" s="384"/>
      <c r="N30" s="389" t="s">
        <v>0</v>
      </c>
      <c r="R30" s="385"/>
      <c r="X30" s="388"/>
      <c r="Y30" s="385"/>
      <c r="Z30" s="385"/>
      <c r="AA30" s="397"/>
      <c r="AB30" s="397"/>
      <c r="AC30" s="404"/>
      <c r="AD30" s="385"/>
      <c r="AE30" s="385"/>
      <c r="AF30" s="385"/>
      <c r="AG30" s="403"/>
      <c r="AH30" s="713" t="s">
        <v>54</v>
      </c>
      <c r="AI30" s="713"/>
      <c r="AJ30" s="713"/>
      <c r="AK30" s="713"/>
      <c r="AL30" s="713"/>
      <c r="AM30" s="714"/>
      <c r="AN30" s="709">
        <v>8610</v>
      </c>
      <c r="AO30" s="710"/>
      <c r="AP30" s="710"/>
      <c r="AQ30" s="711"/>
    </row>
    <row r="31" spans="2:43" ht="20.100000000000001" customHeight="1">
      <c r="B31" s="384" t="s">
        <v>3</v>
      </c>
      <c r="C31" s="384"/>
      <c r="D31" s="385"/>
      <c r="E31" s="385"/>
      <c r="F31" s="393"/>
      <c r="G31" s="404"/>
      <c r="L31" s="389"/>
      <c r="M31" s="389"/>
      <c r="R31" s="385"/>
      <c r="X31" s="405"/>
      <c r="Y31" s="405"/>
      <c r="Z31" s="405"/>
      <c r="AA31" s="405"/>
      <c r="AB31" s="405"/>
      <c r="AC31" s="405"/>
      <c r="AD31" s="405"/>
      <c r="AE31" s="405"/>
      <c r="AF31" s="405"/>
      <c r="AG31" s="562"/>
      <c r="AH31" s="712" t="s">
        <v>643</v>
      </c>
      <c r="AI31" s="713"/>
      <c r="AJ31" s="713"/>
      <c r="AK31" s="713"/>
      <c r="AL31" s="713"/>
      <c r="AM31" s="714"/>
      <c r="AN31" s="709">
        <v>290</v>
      </c>
      <c r="AO31" s="710"/>
      <c r="AP31" s="710"/>
      <c r="AQ31" s="711"/>
    </row>
    <row r="32" spans="2:43" ht="20.100000000000001" customHeight="1">
      <c r="B32" s="384" t="s">
        <v>48</v>
      </c>
      <c r="C32" s="384"/>
      <c r="D32" s="385"/>
      <c r="E32" s="385"/>
      <c r="F32" s="393"/>
      <c r="G32" s="393"/>
      <c r="L32" s="389"/>
      <c r="M32" s="389"/>
      <c r="X32" s="406"/>
      <c r="Y32" s="406"/>
      <c r="Z32" s="406"/>
      <c r="AA32" s="406"/>
      <c r="AB32" s="406"/>
      <c r="AC32" s="407"/>
      <c r="AD32" s="407"/>
      <c r="AE32" s="407"/>
      <c r="AF32" s="407"/>
      <c r="AG32" s="563"/>
      <c r="AH32" s="707" t="s">
        <v>55</v>
      </c>
      <c r="AI32" s="707"/>
      <c r="AJ32" s="707"/>
      <c r="AK32" s="707"/>
      <c r="AL32" s="707"/>
      <c r="AM32" s="708"/>
      <c r="AN32" s="709">
        <v>8900</v>
      </c>
      <c r="AO32" s="710"/>
      <c r="AP32" s="710"/>
      <c r="AQ32" s="711"/>
    </row>
    <row r="33" spans="2:33" ht="20.100000000000001" customHeight="1">
      <c r="C33" s="384"/>
      <c r="D33" s="385"/>
      <c r="E33" s="385"/>
      <c r="F33" s="393"/>
      <c r="G33" s="385"/>
      <c r="L33" s="389"/>
      <c r="M33" s="389"/>
      <c r="X33" s="406"/>
      <c r="Y33" s="406"/>
      <c r="Z33" s="406"/>
      <c r="AA33" s="406"/>
      <c r="AB33" s="406"/>
      <c r="AC33" s="407"/>
      <c r="AD33" s="407"/>
      <c r="AE33" s="407"/>
      <c r="AF33" s="407"/>
      <c r="AG33" s="408"/>
    </row>
    <row r="34" spans="2:33" ht="20.100000000000001" customHeight="1">
      <c r="G34" s="385"/>
      <c r="L34" s="389"/>
      <c r="M34" s="389"/>
      <c r="X34" s="406"/>
      <c r="Y34" s="406"/>
      <c r="Z34" s="406"/>
      <c r="AA34" s="406"/>
      <c r="AB34" s="406"/>
      <c r="AC34" s="407"/>
      <c r="AD34" s="407"/>
      <c r="AE34" s="407"/>
      <c r="AF34" s="407"/>
      <c r="AG34" s="408"/>
    </row>
    <row r="35" spans="2:33" ht="20.100000000000001" customHeight="1">
      <c r="G35" s="385"/>
      <c r="L35" s="389"/>
      <c r="M35" s="389"/>
      <c r="X35" s="406"/>
      <c r="Y35" s="406"/>
      <c r="Z35" s="406"/>
      <c r="AA35" s="406"/>
      <c r="AB35" s="406"/>
      <c r="AC35" s="407"/>
      <c r="AD35" s="407"/>
      <c r="AE35" s="407"/>
      <c r="AF35" s="407"/>
      <c r="AG35" s="408"/>
    </row>
    <row r="36" spans="2:33" ht="20.100000000000001" customHeight="1">
      <c r="G36" s="385"/>
      <c r="L36" s="389"/>
      <c r="M36" s="389"/>
      <c r="X36" s="385"/>
      <c r="Y36" s="385"/>
      <c r="Z36" s="385"/>
      <c r="AA36" s="385"/>
      <c r="AB36" s="385"/>
      <c r="AC36" s="385"/>
      <c r="AD36" s="385"/>
      <c r="AE36" s="385"/>
      <c r="AF36" s="385"/>
      <c r="AG36" s="385"/>
    </row>
    <row r="37" spans="2:33" ht="20.100000000000001" customHeight="1">
      <c r="G37" s="385"/>
      <c r="L37" s="389"/>
      <c r="M37" s="389"/>
    </row>
    <row r="38" spans="2:33" ht="20.100000000000001" customHeight="1">
      <c r="B38" s="385"/>
      <c r="C38" s="385"/>
      <c r="D38" s="385"/>
      <c r="E38" s="385"/>
      <c r="F38" s="393"/>
      <c r="G38" s="385"/>
      <c r="L38" s="389"/>
      <c r="M38" s="389"/>
    </row>
    <row r="39" spans="2:33" ht="20.100000000000001" customHeight="1">
      <c r="B39" s="385"/>
      <c r="C39" s="385"/>
      <c r="D39" s="385"/>
      <c r="E39" s="385"/>
      <c r="F39" s="393"/>
      <c r="G39" s="385"/>
      <c r="H39" s="384"/>
      <c r="I39" s="384"/>
    </row>
    <row r="40" spans="2:33" ht="20.100000000000001" customHeight="1">
      <c r="B40" s="385"/>
      <c r="C40" s="385"/>
      <c r="D40" s="385"/>
      <c r="E40" s="385"/>
      <c r="F40" s="393"/>
      <c r="G40" s="385"/>
      <c r="H40" s="384"/>
      <c r="I40" s="384"/>
      <c r="L40" s="404"/>
      <c r="M40" s="404"/>
    </row>
    <row r="41" spans="2:33" ht="20.100000000000001" customHeight="1">
      <c r="B41" s="385"/>
      <c r="C41" s="385"/>
      <c r="D41" s="385"/>
      <c r="E41" s="385"/>
      <c r="F41" s="393"/>
      <c r="G41" s="385"/>
      <c r="H41" s="384"/>
      <c r="I41" s="384"/>
      <c r="L41" s="404"/>
      <c r="M41" s="404"/>
    </row>
    <row r="42" spans="2:33" ht="20.100000000000001" customHeight="1">
      <c r="B42" s="385"/>
      <c r="C42" s="385"/>
      <c r="D42" s="385"/>
      <c r="E42" s="385"/>
      <c r="F42" s="385"/>
      <c r="G42" s="385"/>
      <c r="K42" s="385"/>
      <c r="L42" s="385"/>
      <c r="M42" s="385"/>
      <c r="N42" s="404"/>
    </row>
    <row r="43" spans="2:33" ht="20.100000000000001" customHeight="1">
      <c r="K43" s="404"/>
      <c r="L43" s="385"/>
      <c r="M43" s="385"/>
      <c r="N43" s="404"/>
    </row>
    <row r="44" spans="2:33" ht="20.100000000000001" customHeight="1">
      <c r="K44" s="385"/>
      <c r="L44" s="404"/>
      <c r="M44" s="404"/>
      <c r="N44" s="385"/>
    </row>
  </sheetData>
  <mergeCells count="88">
    <mergeCell ref="AH22:AL23"/>
    <mergeCell ref="AM22:AQ23"/>
    <mergeCell ref="AM5:AQ9"/>
    <mergeCell ref="AH10:AL11"/>
    <mergeCell ref="AM10:AQ11"/>
    <mergeCell ref="AH12:AL13"/>
    <mergeCell ref="AM12:AQ13"/>
    <mergeCell ref="AM20:AQ21"/>
    <mergeCell ref="AH16:AL17"/>
    <mergeCell ref="AM16:AQ17"/>
    <mergeCell ref="AH18:AL19"/>
    <mergeCell ref="AM18:AQ19"/>
    <mergeCell ref="AH31:AM31"/>
    <mergeCell ref="AN31:AQ31"/>
    <mergeCell ref="AH32:AM32"/>
    <mergeCell ref="AN32:AQ32"/>
    <mergeCell ref="AH28:AM28"/>
    <mergeCell ref="AN28:AQ28"/>
    <mergeCell ref="AH29:AM29"/>
    <mergeCell ref="AN29:AQ29"/>
    <mergeCell ref="AH30:AM30"/>
    <mergeCell ref="AN30:AQ30"/>
    <mergeCell ref="AH27:AM27"/>
    <mergeCell ref="AN27:AQ27"/>
    <mergeCell ref="K21:R21"/>
    <mergeCell ref="AC21:AG21"/>
    <mergeCell ref="K22:R22"/>
    <mergeCell ref="Y22:Z23"/>
    <mergeCell ref="AA22:AB23"/>
    <mergeCell ref="AC22:AG22"/>
    <mergeCell ref="K23:R23"/>
    <mergeCell ref="AC23:AG23"/>
    <mergeCell ref="AH26:AM26"/>
    <mergeCell ref="AN26:AQ26"/>
    <mergeCell ref="Y20:Z21"/>
    <mergeCell ref="AA20:AB21"/>
    <mergeCell ref="AC20:AG20"/>
    <mergeCell ref="AH20:AL21"/>
    <mergeCell ref="AC17:AG17"/>
    <mergeCell ref="K18:R18"/>
    <mergeCell ref="Y18:Z19"/>
    <mergeCell ref="AA18:AB19"/>
    <mergeCell ref="AC18:AG18"/>
    <mergeCell ref="K19:R19"/>
    <mergeCell ref="AC19:AG19"/>
    <mergeCell ref="Y16:Z17"/>
    <mergeCell ref="AA16:AB17"/>
    <mergeCell ref="AC16:AG16"/>
    <mergeCell ref="AC15:AG15"/>
    <mergeCell ref="AH14:AL15"/>
    <mergeCell ref="AM14:AQ15"/>
    <mergeCell ref="AC13:AG13"/>
    <mergeCell ref="K14:R14"/>
    <mergeCell ref="Y14:Z15"/>
    <mergeCell ref="AA14:AB15"/>
    <mergeCell ref="AC14:AG14"/>
    <mergeCell ref="AC11:AG11"/>
    <mergeCell ref="K12:R12"/>
    <mergeCell ref="Y12:Z13"/>
    <mergeCell ref="AA12:AB13"/>
    <mergeCell ref="AC12:AG12"/>
    <mergeCell ref="Y10:Z11"/>
    <mergeCell ref="AA10:AB11"/>
    <mergeCell ref="AC10:AG10"/>
    <mergeCell ref="V10:X11"/>
    <mergeCell ref="B10:D23"/>
    <mergeCell ref="E10:G23"/>
    <mergeCell ref="H10:J23"/>
    <mergeCell ref="K10:R10"/>
    <mergeCell ref="S10:U23"/>
    <mergeCell ref="K13:R13"/>
    <mergeCell ref="K16:R16"/>
    <mergeCell ref="K20:R20"/>
    <mergeCell ref="K11:R11"/>
    <mergeCell ref="K15:R15"/>
    <mergeCell ref="K17:R17"/>
    <mergeCell ref="Q2:AB3"/>
    <mergeCell ref="AM4:AQ4"/>
    <mergeCell ref="B5:D9"/>
    <mergeCell ref="E5:G9"/>
    <mergeCell ref="H5:J9"/>
    <mergeCell ref="K5:R9"/>
    <mergeCell ref="S5:U9"/>
    <mergeCell ref="V5:AB9"/>
    <mergeCell ref="AC5:AG7"/>
    <mergeCell ref="AC8:AG8"/>
    <mergeCell ref="AC9:AG9"/>
    <mergeCell ref="AH5:AL9"/>
  </mergeCells>
  <phoneticPr fontId="41"/>
  <printOptions horizontalCentered="1"/>
  <pageMargins left="0" right="0" top="0.19685039370078741" bottom="0.19685039370078741" header="0.19685039370078741" footer="0.19685039370078741"/>
  <pageSetup paperSize="9" scale="91" orientation="landscape" r:id="rId1"/>
  <headerFooter alignWithMargins="0">
    <oddHeader>&amp;R&amp;"ＭＳ ゴシック,太字 斜体"&amp;16株式会社新潟ダイハツモータース&amp;"ＭＳ ゴシック,標準"&amp;11
&amp;"ＭＳ ゴシック,斜体"本社/新潟市中央区東大通2丁目6-32　TEL 025-247-2131(代)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88"/>
  <sheetViews>
    <sheetView view="pageBreakPreview" zoomScale="33" zoomScaleNormal="40" zoomScaleSheetLayoutView="33" workbookViewId="0">
      <selection activeCell="D1" sqref="D1"/>
    </sheetView>
  </sheetViews>
  <sheetFormatPr defaultColWidth="10.625" defaultRowHeight="16.5"/>
  <cols>
    <col min="1" max="1" width="1.625" style="416" customWidth="1"/>
    <col min="2" max="3" width="5.375" style="560" customWidth="1"/>
    <col min="4" max="4" width="7.875" style="560" customWidth="1"/>
    <col min="5" max="5" width="95.375" style="416" customWidth="1"/>
    <col min="6" max="6" width="134.875" style="416" customWidth="1"/>
    <col min="7" max="7" width="15.5" style="416" customWidth="1" collapsed="1"/>
    <col min="8" max="8" width="15.5" style="416" customWidth="1"/>
    <col min="9" max="11" width="21.875" style="416" customWidth="1"/>
    <col min="12" max="12" width="14.125" style="416" customWidth="1" collapsed="1"/>
    <col min="13" max="13" width="14.125" style="416" customWidth="1"/>
    <col min="14" max="14" width="14.125" style="416" customWidth="1" collapsed="1"/>
    <col min="15" max="15" width="14.125" style="416" customWidth="1"/>
    <col min="16" max="16" width="14.125" style="416" customWidth="1" collapsed="1"/>
    <col min="17" max="25" width="14.125" style="416" customWidth="1"/>
    <col min="26" max="26" width="14.125" style="416" customWidth="1" collapsed="1"/>
    <col min="27" max="27" width="14.125" style="416" customWidth="1"/>
    <col min="28" max="28" width="14.125" style="416" customWidth="1" collapsed="1"/>
    <col min="29" max="29" width="14.125" style="416" customWidth="1"/>
    <col min="30" max="30" width="14.125" style="416" customWidth="1" collapsed="1"/>
    <col min="31" max="39" width="14.125" style="416" customWidth="1"/>
    <col min="40" max="40" width="122.75" style="416" customWidth="1"/>
    <col min="41" max="16384" width="10.625" style="416"/>
  </cols>
  <sheetData>
    <row r="1" spans="1:42" ht="35.25" customHeight="1">
      <c r="A1" s="415"/>
      <c r="B1" s="416"/>
      <c r="C1" s="417"/>
      <c r="D1" s="418"/>
      <c r="E1" s="419"/>
      <c r="F1" s="419"/>
      <c r="AN1" s="420"/>
    </row>
    <row r="2" spans="1:42" ht="35.25" customHeight="1">
      <c r="A2" s="415"/>
      <c r="B2" s="416"/>
      <c r="C2" s="417"/>
      <c r="D2" s="418"/>
      <c r="E2" s="419"/>
      <c r="F2" s="419"/>
      <c r="AN2" s="421"/>
    </row>
    <row r="3" spans="1:42" ht="64.5">
      <c r="A3" s="422"/>
      <c r="B3" s="751" t="s">
        <v>645</v>
      </c>
      <c r="C3" s="751"/>
      <c r="D3" s="751"/>
      <c r="E3" s="751"/>
      <c r="F3" s="751"/>
      <c r="G3" s="751"/>
      <c r="H3" s="751"/>
      <c r="I3" s="751"/>
      <c r="J3" s="751"/>
      <c r="K3" s="751"/>
      <c r="L3" s="751"/>
      <c r="M3" s="751"/>
      <c r="N3" s="751"/>
      <c r="O3" s="751"/>
      <c r="P3" s="751"/>
      <c r="Q3" s="751"/>
      <c r="R3" s="751"/>
      <c r="S3" s="751"/>
      <c r="T3" s="751"/>
      <c r="U3" s="751"/>
      <c r="V3" s="751"/>
      <c r="W3" s="751"/>
      <c r="X3" s="751"/>
      <c r="Y3" s="751"/>
      <c r="Z3" s="751"/>
      <c r="AA3" s="751"/>
      <c r="AB3" s="751"/>
      <c r="AC3" s="751"/>
      <c r="AD3" s="751"/>
      <c r="AE3" s="751"/>
      <c r="AF3" s="751"/>
      <c r="AG3" s="751"/>
      <c r="AH3" s="751"/>
      <c r="AI3" s="751"/>
      <c r="AJ3" s="751"/>
      <c r="AK3" s="751"/>
      <c r="AL3" s="751"/>
      <c r="AM3" s="751"/>
      <c r="AN3" s="751"/>
      <c r="AP3" s="423"/>
    </row>
    <row r="4" spans="1:42" ht="24" customHeight="1">
      <c r="A4" s="422"/>
      <c r="B4" s="424"/>
      <c r="C4" s="423"/>
      <c r="D4" s="425"/>
      <c r="G4" s="426"/>
      <c r="H4" s="427"/>
      <c r="I4" s="427"/>
      <c r="J4" s="427"/>
      <c r="K4" s="427"/>
      <c r="L4" s="427"/>
      <c r="M4" s="427"/>
      <c r="N4" s="427"/>
      <c r="O4" s="427"/>
      <c r="P4" s="427"/>
      <c r="Q4" s="427"/>
      <c r="Z4" s="427"/>
      <c r="AA4" s="427"/>
      <c r="AB4" s="427"/>
      <c r="AC4" s="427"/>
      <c r="AD4" s="427"/>
      <c r="AE4" s="427"/>
      <c r="AN4" s="758">
        <v>44287</v>
      </c>
      <c r="AP4" s="423"/>
    </row>
    <row r="5" spans="1:42" ht="24" customHeight="1" thickBot="1">
      <c r="A5" s="422"/>
      <c r="B5" s="428"/>
      <c r="C5" s="423"/>
      <c r="D5" s="425"/>
      <c r="G5" s="426"/>
      <c r="H5" s="427"/>
      <c r="I5" s="427"/>
      <c r="J5" s="427"/>
      <c r="K5" s="427"/>
      <c r="L5" s="427"/>
      <c r="M5" s="427"/>
      <c r="N5" s="427"/>
      <c r="O5" s="427"/>
      <c r="P5" s="427"/>
      <c r="Q5" s="427"/>
      <c r="Z5" s="427"/>
      <c r="AA5" s="427"/>
      <c r="AB5" s="427"/>
      <c r="AC5" s="427"/>
      <c r="AD5" s="427"/>
      <c r="AE5" s="427"/>
      <c r="AN5" s="757"/>
      <c r="AP5" s="423"/>
    </row>
    <row r="6" spans="1:42" s="435" customFormat="1" ht="36.75" customHeight="1">
      <c r="A6" s="429"/>
      <c r="B6" s="430"/>
      <c r="C6" s="431"/>
      <c r="D6" s="431"/>
      <c r="E6" s="432"/>
      <c r="F6" s="433"/>
      <c r="G6" s="752" t="s">
        <v>647</v>
      </c>
      <c r="H6" s="753"/>
      <c r="I6" s="434"/>
      <c r="J6" s="434"/>
      <c r="K6" s="434"/>
      <c r="L6" s="759" t="s">
        <v>147</v>
      </c>
      <c r="M6" s="760"/>
      <c r="N6" s="760"/>
      <c r="O6" s="760"/>
      <c r="P6" s="760"/>
      <c r="Q6" s="760"/>
      <c r="R6" s="760"/>
      <c r="S6" s="760"/>
      <c r="T6" s="760"/>
      <c r="U6" s="760"/>
      <c r="V6" s="760"/>
      <c r="W6" s="760"/>
      <c r="X6" s="760"/>
      <c r="Y6" s="760"/>
      <c r="Z6" s="759" t="s">
        <v>148</v>
      </c>
      <c r="AA6" s="760"/>
      <c r="AB6" s="760"/>
      <c r="AC6" s="760"/>
      <c r="AD6" s="760"/>
      <c r="AE6" s="760"/>
      <c r="AF6" s="760"/>
      <c r="AG6" s="760"/>
      <c r="AH6" s="760"/>
      <c r="AI6" s="760"/>
      <c r="AJ6" s="760"/>
      <c r="AK6" s="760"/>
      <c r="AL6" s="760"/>
      <c r="AM6" s="760"/>
      <c r="AN6" s="761" t="s">
        <v>4</v>
      </c>
    </row>
    <row r="7" spans="1:42" s="435" customFormat="1" ht="36.75" customHeight="1">
      <c r="A7" s="429"/>
      <c r="B7" s="436"/>
      <c r="C7" s="437"/>
      <c r="D7" s="564" t="s">
        <v>5</v>
      </c>
      <c r="E7" s="565"/>
      <c r="F7" s="439"/>
      <c r="G7" s="754"/>
      <c r="H7" s="755"/>
      <c r="I7" s="604"/>
      <c r="J7" s="604"/>
      <c r="K7" s="604"/>
      <c r="L7" s="764" t="s">
        <v>149</v>
      </c>
      <c r="M7" s="765"/>
      <c r="N7" s="765"/>
      <c r="O7" s="765"/>
      <c r="P7" s="765"/>
      <c r="Q7" s="765"/>
      <c r="R7" s="765"/>
      <c r="S7" s="765"/>
      <c r="T7" s="765"/>
      <c r="U7" s="765"/>
      <c r="V7" s="765"/>
      <c r="W7" s="765"/>
      <c r="X7" s="765"/>
      <c r="Y7" s="765"/>
      <c r="Z7" s="764" t="s">
        <v>150</v>
      </c>
      <c r="AA7" s="765"/>
      <c r="AB7" s="765"/>
      <c r="AC7" s="765"/>
      <c r="AD7" s="765"/>
      <c r="AE7" s="765"/>
      <c r="AF7" s="765"/>
      <c r="AG7" s="765"/>
      <c r="AH7" s="765"/>
      <c r="AI7" s="765"/>
      <c r="AJ7" s="765"/>
      <c r="AK7" s="765"/>
      <c r="AL7" s="765"/>
      <c r="AM7" s="765"/>
      <c r="AN7" s="762"/>
    </row>
    <row r="8" spans="1:42" s="435" customFormat="1" ht="36.75" customHeight="1">
      <c r="A8" s="429"/>
      <c r="B8" s="440"/>
      <c r="C8" s="438"/>
      <c r="D8" s="566"/>
      <c r="E8" s="564"/>
      <c r="F8" s="441"/>
      <c r="G8" s="754"/>
      <c r="H8" s="755"/>
      <c r="I8" s="604"/>
      <c r="J8" s="604"/>
      <c r="K8" s="604" t="s">
        <v>232</v>
      </c>
      <c r="L8" s="764" t="s">
        <v>151</v>
      </c>
      <c r="M8" s="765"/>
      <c r="N8" s="765"/>
      <c r="O8" s="765"/>
      <c r="P8" s="765"/>
      <c r="Q8" s="765"/>
      <c r="R8" s="765"/>
      <c r="S8" s="765"/>
      <c r="T8" s="765"/>
      <c r="U8" s="765"/>
      <c r="V8" s="765"/>
      <c r="W8" s="765"/>
      <c r="X8" s="765"/>
      <c r="Y8" s="765"/>
      <c r="Z8" s="765"/>
      <c r="AA8" s="765"/>
      <c r="AB8" s="765"/>
      <c r="AC8" s="765"/>
      <c r="AD8" s="765"/>
      <c r="AE8" s="765"/>
      <c r="AF8" s="765"/>
      <c r="AG8" s="765"/>
      <c r="AH8" s="765"/>
      <c r="AI8" s="765"/>
      <c r="AJ8" s="765"/>
      <c r="AK8" s="765"/>
      <c r="AL8" s="765"/>
      <c r="AM8" s="765"/>
      <c r="AN8" s="762"/>
      <c r="AO8" s="427"/>
    </row>
    <row r="9" spans="1:42" s="435" customFormat="1" ht="36.75" customHeight="1">
      <c r="A9" s="429"/>
      <c r="B9" s="440"/>
      <c r="C9" s="438"/>
      <c r="D9" s="564" t="s">
        <v>231</v>
      </c>
      <c r="E9" s="564"/>
      <c r="F9" s="441"/>
      <c r="G9" s="754"/>
      <c r="H9" s="755"/>
      <c r="I9" s="604" t="s">
        <v>233</v>
      </c>
      <c r="J9" s="604" t="s">
        <v>233</v>
      </c>
      <c r="K9" s="604" t="s">
        <v>234</v>
      </c>
      <c r="L9" s="766" t="s">
        <v>152</v>
      </c>
      <c r="M9" s="767"/>
      <c r="N9" s="767"/>
      <c r="O9" s="767"/>
      <c r="P9" s="767"/>
      <c r="Q9" s="768"/>
      <c r="R9" s="769" t="s">
        <v>153</v>
      </c>
      <c r="S9" s="770"/>
      <c r="T9" s="770"/>
      <c r="U9" s="771"/>
      <c r="V9" s="772" t="s">
        <v>154</v>
      </c>
      <c r="W9" s="773"/>
      <c r="X9" s="773"/>
      <c r="Y9" s="774"/>
      <c r="Z9" s="766" t="s">
        <v>152</v>
      </c>
      <c r="AA9" s="767"/>
      <c r="AB9" s="767"/>
      <c r="AC9" s="767"/>
      <c r="AD9" s="767"/>
      <c r="AE9" s="768"/>
      <c r="AF9" s="775" t="s">
        <v>153</v>
      </c>
      <c r="AG9" s="776"/>
      <c r="AH9" s="776"/>
      <c r="AI9" s="777"/>
      <c r="AJ9" s="764" t="s">
        <v>154</v>
      </c>
      <c r="AK9" s="765"/>
      <c r="AL9" s="765"/>
      <c r="AM9" s="778"/>
      <c r="AN9" s="762"/>
      <c r="AO9" s="427"/>
    </row>
    <row r="10" spans="1:42" s="435" customFormat="1" ht="69.75" customHeight="1">
      <c r="A10" s="429"/>
      <c r="B10" s="440"/>
      <c r="C10" s="438"/>
      <c r="D10" s="442" t="s">
        <v>646</v>
      </c>
      <c r="E10" s="443"/>
      <c r="F10" s="439"/>
      <c r="G10" s="754"/>
      <c r="H10" s="755"/>
      <c r="I10" s="604" t="s">
        <v>235</v>
      </c>
      <c r="J10" s="604" t="s">
        <v>236</v>
      </c>
      <c r="K10" s="604" t="s">
        <v>237</v>
      </c>
      <c r="L10" s="779" t="s">
        <v>155</v>
      </c>
      <c r="M10" s="780"/>
      <c r="N10" s="779" t="s">
        <v>156</v>
      </c>
      <c r="O10" s="780"/>
      <c r="P10" s="779" t="s">
        <v>157</v>
      </c>
      <c r="Q10" s="780"/>
      <c r="R10" s="567" t="s">
        <v>238</v>
      </c>
      <c r="S10" s="568"/>
      <c r="T10" s="569" t="s">
        <v>158</v>
      </c>
      <c r="U10" s="568"/>
      <c r="V10" s="782" t="s">
        <v>239</v>
      </c>
      <c r="W10" s="782"/>
      <c r="X10" s="570" t="s">
        <v>158</v>
      </c>
      <c r="Y10" s="571"/>
      <c r="Z10" s="779" t="s">
        <v>155</v>
      </c>
      <c r="AA10" s="780"/>
      <c r="AB10" s="779" t="s">
        <v>156</v>
      </c>
      <c r="AC10" s="780"/>
      <c r="AD10" s="779" t="s">
        <v>157</v>
      </c>
      <c r="AE10" s="780"/>
      <c r="AF10" s="572" t="s">
        <v>238</v>
      </c>
      <c r="AG10" s="573"/>
      <c r="AH10" s="574" t="s">
        <v>158</v>
      </c>
      <c r="AI10" s="573"/>
      <c r="AJ10" s="781" t="s">
        <v>239</v>
      </c>
      <c r="AK10" s="781"/>
      <c r="AL10" s="575" t="s">
        <v>159</v>
      </c>
      <c r="AM10" s="576"/>
      <c r="AN10" s="762"/>
      <c r="AO10" s="427"/>
    </row>
    <row r="11" spans="1:42" s="435" customFormat="1" ht="69.75" customHeight="1">
      <c r="A11" s="429"/>
      <c r="B11" s="444"/>
      <c r="C11" s="445"/>
      <c r="D11" s="445"/>
      <c r="E11" s="446"/>
      <c r="F11" s="447"/>
      <c r="G11" s="749"/>
      <c r="H11" s="756"/>
      <c r="I11" s="605" t="s">
        <v>240</v>
      </c>
      <c r="J11" s="605" t="s">
        <v>240</v>
      </c>
      <c r="K11" s="605" t="s">
        <v>240</v>
      </c>
      <c r="L11" s="749" t="s">
        <v>160</v>
      </c>
      <c r="M11" s="750"/>
      <c r="N11" s="749" t="s">
        <v>160</v>
      </c>
      <c r="O11" s="750"/>
      <c r="P11" s="749" t="s">
        <v>160</v>
      </c>
      <c r="Q11" s="750"/>
      <c r="R11" s="448" t="s">
        <v>161</v>
      </c>
      <c r="S11" s="449"/>
      <c r="T11" s="448" t="s">
        <v>161</v>
      </c>
      <c r="U11" s="450"/>
      <c r="V11" s="448" t="s">
        <v>162</v>
      </c>
      <c r="W11" s="448"/>
      <c r="X11" s="448" t="s">
        <v>162</v>
      </c>
      <c r="Y11" s="449"/>
      <c r="Z11" s="749" t="s">
        <v>160</v>
      </c>
      <c r="AA11" s="750"/>
      <c r="AB11" s="749" t="s">
        <v>160</v>
      </c>
      <c r="AC11" s="750"/>
      <c r="AD11" s="749" t="s">
        <v>160</v>
      </c>
      <c r="AE11" s="750"/>
      <c r="AF11" s="448" t="s">
        <v>161</v>
      </c>
      <c r="AG11" s="449"/>
      <c r="AH11" s="448" t="s">
        <v>161</v>
      </c>
      <c r="AI11" s="449"/>
      <c r="AJ11" s="448" t="s">
        <v>162</v>
      </c>
      <c r="AK11" s="448"/>
      <c r="AL11" s="448" t="s">
        <v>162</v>
      </c>
      <c r="AM11" s="449"/>
      <c r="AN11" s="763"/>
      <c r="AO11" s="427"/>
    </row>
    <row r="12" spans="1:42" s="467" customFormat="1" ht="178.5" customHeight="1">
      <c r="A12" s="451"/>
      <c r="B12" s="737" t="s">
        <v>164</v>
      </c>
      <c r="C12" s="740" t="s">
        <v>165</v>
      </c>
      <c r="D12" s="783" t="s">
        <v>648</v>
      </c>
      <c r="E12" s="736"/>
      <c r="F12" s="723"/>
      <c r="G12" s="784" t="s">
        <v>166</v>
      </c>
      <c r="H12" s="785"/>
      <c r="I12" s="597">
        <v>47000</v>
      </c>
      <c r="J12" s="597">
        <v>51700.000000000007</v>
      </c>
      <c r="K12" s="597">
        <v>0</v>
      </c>
      <c r="L12" s="459" t="s">
        <v>163</v>
      </c>
      <c r="M12" s="460"/>
      <c r="N12" s="459" t="s">
        <v>163</v>
      </c>
      <c r="O12" s="460"/>
      <c r="P12" s="459" t="s">
        <v>163</v>
      </c>
      <c r="Q12" s="460"/>
      <c r="R12" s="459" t="s">
        <v>167</v>
      </c>
      <c r="S12" s="460"/>
      <c r="T12" s="459" t="s">
        <v>163</v>
      </c>
      <c r="U12" s="461"/>
      <c r="V12" s="459" t="s">
        <v>163</v>
      </c>
      <c r="W12" s="461"/>
      <c r="X12" s="459" t="s">
        <v>163</v>
      </c>
      <c r="Y12" s="460"/>
      <c r="Z12" s="459" t="s">
        <v>163</v>
      </c>
      <c r="AA12" s="460"/>
      <c r="AB12" s="459" t="s">
        <v>163</v>
      </c>
      <c r="AC12" s="460"/>
      <c r="AD12" s="459" t="s">
        <v>163</v>
      </c>
      <c r="AE12" s="460"/>
      <c r="AF12" s="459" t="s">
        <v>167</v>
      </c>
      <c r="AG12" s="460"/>
      <c r="AH12" s="459" t="s">
        <v>163</v>
      </c>
      <c r="AI12" s="460"/>
      <c r="AJ12" s="459" t="s">
        <v>163</v>
      </c>
      <c r="AK12" s="461"/>
      <c r="AL12" s="459" t="s">
        <v>163</v>
      </c>
      <c r="AM12" s="460"/>
      <c r="AN12" s="465"/>
      <c r="AO12" s="466"/>
    </row>
    <row r="13" spans="1:42" s="464" customFormat="1" ht="173.25" customHeight="1">
      <c r="A13" s="468"/>
      <c r="B13" s="738"/>
      <c r="C13" s="718"/>
      <c r="D13" s="783" t="s">
        <v>649</v>
      </c>
      <c r="E13" s="736"/>
      <c r="F13" s="723"/>
      <c r="G13" s="784" t="s">
        <v>168</v>
      </c>
      <c r="H13" s="785"/>
      <c r="I13" s="597">
        <v>82000</v>
      </c>
      <c r="J13" s="597">
        <v>90200.000000000015</v>
      </c>
      <c r="K13" s="597">
        <v>0</v>
      </c>
      <c r="L13" s="459" t="s">
        <v>163</v>
      </c>
      <c r="M13" s="460"/>
      <c r="N13" s="459" t="s">
        <v>163</v>
      </c>
      <c r="O13" s="460"/>
      <c r="P13" s="459" t="s">
        <v>167</v>
      </c>
      <c r="Q13" s="460"/>
      <c r="R13" s="459" t="s">
        <v>163</v>
      </c>
      <c r="S13" s="460"/>
      <c r="T13" s="459" t="s">
        <v>163</v>
      </c>
      <c r="U13" s="461"/>
      <c r="V13" s="459" t="s">
        <v>163</v>
      </c>
      <c r="W13" s="461"/>
      <c r="X13" s="459" t="s">
        <v>163</v>
      </c>
      <c r="Y13" s="460"/>
      <c r="Z13" s="459" t="s">
        <v>163</v>
      </c>
      <c r="AA13" s="460"/>
      <c r="AB13" s="459" t="s">
        <v>163</v>
      </c>
      <c r="AC13" s="460"/>
      <c r="AD13" s="459" t="s">
        <v>167</v>
      </c>
      <c r="AE13" s="460"/>
      <c r="AF13" s="459" t="s">
        <v>163</v>
      </c>
      <c r="AG13" s="460"/>
      <c r="AH13" s="459" t="s">
        <v>163</v>
      </c>
      <c r="AI13" s="460"/>
      <c r="AJ13" s="459" t="s">
        <v>163</v>
      </c>
      <c r="AK13" s="461"/>
      <c r="AL13" s="459" t="s">
        <v>163</v>
      </c>
      <c r="AM13" s="460"/>
      <c r="AN13" s="465"/>
      <c r="AO13" s="463"/>
    </row>
    <row r="14" spans="1:42" s="464" customFormat="1" ht="117.75" customHeight="1">
      <c r="A14" s="468"/>
      <c r="B14" s="738"/>
      <c r="C14" s="718"/>
      <c r="D14" s="783" t="s">
        <v>650</v>
      </c>
      <c r="E14" s="736"/>
      <c r="F14" s="723"/>
      <c r="G14" s="784" t="s">
        <v>169</v>
      </c>
      <c r="H14" s="785"/>
      <c r="I14" s="597">
        <v>22000</v>
      </c>
      <c r="J14" s="597">
        <v>24200.000000000004</v>
      </c>
      <c r="K14" s="597">
        <v>0</v>
      </c>
      <c r="L14" s="459" t="s">
        <v>170</v>
      </c>
      <c r="M14" s="460"/>
      <c r="N14" s="459" t="s">
        <v>170</v>
      </c>
      <c r="O14" s="460"/>
      <c r="P14" s="459" t="s">
        <v>163</v>
      </c>
      <c r="Q14" s="460"/>
      <c r="R14" s="459" t="s">
        <v>170</v>
      </c>
      <c r="S14" s="460"/>
      <c r="T14" s="459" t="s">
        <v>167</v>
      </c>
      <c r="U14" s="461"/>
      <c r="V14" s="459" t="s">
        <v>167</v>
      </c>
      <c r="W14" s="461"/>
      <c r="X14" s="459" t="s">
        <v>163</v>
      </c>
      <c r="Y14" s="460"/>
      <c r="Z14" s="459" t="s">
        <v>170</v>
      </c>
      <c r="AA14" s="460"/>
      <c r="AB14" s="459" t="s">
        <v>170</v>
      </c>
      <c r="AC14" s="460"/>
      <c r="AD14" s="459" t="s">
        <v>163</v>
      </c>
      <c r="AE14" s="460"/>
      <c r="AF14" s="459" t="s">
        <v>170</v>
      </c>
      <c r="AG14" s="460"/>
      <c r="AH14" s="459" t="s">
        <v>167</v>
      </c>
      <c r="AI14" s="460"/>
      <c r="AJ14" s="459" t="s">
        <v>167</v>
      </c>
      <c r="AK14" s="461"/>
      <c r="AL14" s="459" t="s">
        <v>163</v>
      </c>
      <c r="AM14" s="460"/>
      <c r="AN14" s="465"/>
      <c r="AO14" s="463"/>
    </row>
    <row r="15" spans="1:42" s="464" customFormat="1" ht="113.25" customHeight="1">
      <c r="A15" s="468"/>
      <c r="B15" s="738"/>
      <c r="C15" s="718"/>
      <c r="D15" s="786" t="s">
        <v>651</v>
      </c>
      <c r="E15" s="722"/>
      <c r="F15" s="557"/>
      <c r="G15" s="784" t="s">
        <v>171</v>
      </c>
      <c r="H15" s="785"/>
      <c r="I15" s="597">
        <v>27000</v>
      </c>
      <c r="J15" s="597">
        <v>29700.000000000004</v>
      </c>
      <c r="K15" s="597">
        <v>0</v>
      </c>
      <c r="L15" s="459" t="s">
        <v>163</v>
      </c>
      <c r="M15" s="460"/>
      <c r="N15" s="459" t="s">
        <v>163</v>
      </c>
      <c r="O15" s="460"/>
      <c r="P15" s="459" t="s">
        <v>167</v>
      </c>
      <c r="Q15" s="460"/>
      <c r="R15" s="459" t="s">
        <v>167</v>
      </c>
      <c r="S15" s="460"/>
      <c r="T15" s="459" t="s">
        <v>167</v>
      </c>
      <c r="U15" s="461"/>
      <c r="V15" s="459" t="s">
        <v>167</v>
      </c>
      <c r="W15" s="461"/>
      <c r="X15" s="459" t="s">
        <v>167</v>
      </c>
      <c r="Y15" s="460"/>
      <c r="Z15" s="459" t="s">
        <v>163</v>
      </c>
      <c r="AA15" s="460"/>
      <c r="AB15" s="459" t="s">
        <v>163</v>
      </c>
      <c r="AC15" s="460"/>
      <c r="AD15" s="459" t="s">
        <v>167</v>
      </c>
      <c r="AE15" s="460"/>
      <c r="AF15" s="459" t="s">
        <v>167</v>
      </c>
      <c r="AG15" s="460"/>
      <c r="AH15" s="459" t="s">
        <v>167</v>
      </c>
      <c r="AI15" s="460"/>
      <c r="AJ15" s="459" t="s">
        <v>167</v>
      </c>
      <c r="AK15" s="461"/>
      <c r="AL15" s="459" t="s">
        <v>167</v>
      </c>
      <c r="AM15" s="460"/>
      <c r="AN15" s="462" t="s">
        <v>172</v>
      </c>
      <c r="AO15" s="463"/>
    </row>
    <row r="16" spans="1:42" s="464" customFormat="1" ht="127.5" customHeight="1">
      <c r="A16" s="468"/>
      <c r="B16" s="738"/>
      <c r="C16" s="719"/>
      <c r="D16" s="783" t="s">
        <v>652</v>
      </c>
      <c r="E16" s="736"/>
      <c r="F16" s="723"/>
      <c r="G16" s="784" t="s">
        <v>173</v>
      </c>
      <c r="H16" s="785"/>
      <c r="I16" s="597">
        <v>42000</v>
      </c>
      <c r="J16" s="597">
        <v>46200.000000000007</v>
      </c>
      <c r="K16" s="597">
        <v>0</v>
      </c>
      <c r="L16" s="459" t="s">
        <v>170</v>
      </c>
      <c r="M16" s="460"/>
      <c r="N16" s="459" t="s">
        <v>170</v>
      </c>
      <c r="O16" s="460"/>
      <c r="P16" s="459" t="s">
        <v>167</v>
      </c>
      <c r="Q16" s="460"/>
      <c r="R16" s="459" t="s">
        <v>167</v>
      </c>
      <c r="S16" s="460"/>
      <c r="T16" s="459" t="s">
        <v>167</v>
      </c>
      <c r="U16" s="461"/>
      <c r="V16" s="459" t="s">
        <v>167</v>
      </c>
      <c r="W16" s="461"/>
      <c r="X16" s="459" t="s">
        <v>167</v>
      </c>
      <c r="Y16" s="460"/>
      <c r="Z16" s="459" t="s">
        <v>170</v>
      </c>
      <c r="AA16" s="460"/>
      <c r="AB16" s="459" t="s">
        <v>170</v>
      </c>
      <c r="AC16" s="460"/>
      <c r="AD16" s="459" t="s">
        <v>167</v>
      </c>
      <c r="AE16" s="460"/>
      <c r="AF16" s="459" t="s">
        <v>167</v>
      </c>
      <c r="AG16" s="460"/>
      <c r="AH16" s="459" t="s">
        <v>167</v>
      </c>
      <c r="AI16" s="460"/>
      <c r="AJ16" s="459" t="s">
        <v>167</v>
      </c>
      <c r="AK16" s="461"/>
      <c r="AL16" s="459" t="s">
        <v>167</v>
      </c>
      <c r="AM16" s="460"/>
      <c r="AN16" s="462" t="s">
        <v>174</v>
      </c>
      <c r="AO16" s="463"/>
    </row>
    <row r="17" spans="1:41" s="464" customFormat="1" ht="81" customHeight="1">
      <c r="A17" s="468"/>
      <c r="B17" s="738"/>
      <c r="C17" s="718" t="s">
        <v>6</v>
      </c>
      <c r="D17" s="787" t="s">
        <v>175</v>
      </c>
      <c r="E17" s="788"/>
      <c r="F17" s="577" t="s">
        <v>7</v>
      </c>
      <c r="G17" s="791" t="s">
        <v>176</v>
      </c>
      <c r="H17" s="792"/>
      <c r="I17" s="598">
        <v>20000</v>
      </c>
      <c r="J17" s="597">
        <v>22000</v>
      </c>
      <c r="K17" s="598">
        <v>0</v>
      </c>
      <c r="L17" s="459" t="s">
        <v>163</v>
      </c>
      <c r="M17" s="460"/>
      <c r="N17" s="459" t="s">
        <v>163</v>
      </c>
      <c r="O17" s="460"/>
      <c r="P17" s="459" t="s">
        <v>163</v>
      </c>
      <c r="Q17" s="460"/>
      <c r="R17" s="459" t="s">
        <v>163</v>
      </c>
      <c r="S17" s="460"/>
      <c r="T17" s="459" t="s">
        <v>163</v>
      </c>
      <c r="U17" s="460"/>
      <c r="V17" s="459" t="s">
        <v>167</v>
      </c>
      <c r="W17" s="461"/>
      <c r="X17" s="459" t="s">
        <v>167</v>
      </c>
      <c r="Y17" s="460"/>
      <c r="Z17" s="459" t="s">
        <v>163</v>
      </c>
      <c r="AA17" s="460"/>
      <c r="AB17" s="459" t="s">
        <v>163</v>
      </c>
      <c r="AC17" s="460"/>
      <c r="AD17" s="459" t="s">
        <v>163</v>
      </c>
      <c r="AE17" s="460"/>
      <c r="AF17" s="459" t="s">
        <v>163</v>
      </c>
      <c r="AG17" s="460"/>
      <c r="AH17" s="459" t="s">
        <v>163</v>
      </c>
      <c r="AI17" s="460"/>
      <c r="AJ17" s="459" t="s">
        <v>167</v>
      </c>
      <c r="AK17" s="461"/>
      <c r="AL17" s="459" t="s">
        <v>167</v>
      </c>
      <c r="AM17" s="460"/>
      <c r="AN17" s="462"/>
      <c r="AO17" s="463"/>
    </row>
    <row r="18" spans="1:41" s="464" customFormat="1" ht="81" customHeight="1">
      <c r="A18" s="468"/>
      <c r="B18" s="738"/>
      <c r="C18" s="718"/>
      <c r="D18" s="789"/>
      <c r="E18" s="790"/>
      <c r="F18" s="578" t="s">
        <v>45</v>
      </c>
      <c r="G18" s="791" t="s">
        <v>176</v>
      </c>
      <c r="H18" s="792"/>
      <c r="I18" s="598">
        <v>20000</v>
      </c>
      <c r="J18" s="597">
        <v>22000</v>
      </c>
      <c r="K18" s="598">
        <v>0</v>
      </c>
      <c r="L18" s="459" t="s">
        <v>170</v>
      </c>
      <c r="M18" s="460"/>
      <c r="N18" s="459" t="s">
        <v>170</v>
      </c>
      <c r="O18" s="460"/>
      <c r="P18" s="459" t="s">
        <v>163</v>
      </c>
      <c r="Q18" s="460"/>
      <c r="R18" s="459" t="s">
        <v>170</v>
      </c>
      <c r="S18" s="460"/>
      <c r="T18" s="459" t="s">
        <v>167</v>
      </c>
      <c r="U18" s="461"/>
      <c r="V18" s="459" t="s">
        <v>163</v>
      </c>
      <c r="W18" s="460"/>
      <c r="X18" s="459" t="s">
        <v>163</v>
      </c>
      <c r="Y18" s="460"/>
      <c r="Z18" s="459" t="s">
        <v>170</v>
      </c>
      <c r="AA18" s="460"/>
      <c r="AB18" s="459" t="s">
        <v>170</v>
      </c>
      <c r="AC18" s="460"/>
      <c r="AD18" s="459" t="s">
        <v>163</v>
      </c>
      <c r="AE18" s="460"/>
      <c r="AF18" s="459" t="s">
        <v>170</v>
      </c>
      <c r="AG18" s="460"/>
      <c r="AH18" s="459" t="s">
        <v>167</v>
      </c>
      <c r="AI18" s="461"/>
      <c r="AJ18" s="459" t="s">
        <v>163</v>
      </c>
      <c r="AK18" s="460"/>
      <c r="AL18" s="459" t="s">
        <v>163</v>
      </c>
      <c r="AM18" s="460"/>
      <c r="AN18" s="469"/>
      <c r="AO18" s="463"/>
    </row>
    <row r="19" spans="1:41" s="464" customFormat="1" ht="81" customHeight="1">
      <c r="A19" s="468"/>
      <c r="B19" s="738"/>
      <c r="C19" s="718"/>
      <c r="D19" s="579" t="s">
        <v>177</v>
      </c>
      <c r="E19" s="556"/>
      <c r="F19" s="557"/>
      <c r="G19" s="784" t="s">
        <v>178</v>
      </c>
      <c r="H19" s="785"/>
      <c r="I19" s="597">
        <v>40000</v>
      </c>
      <c r="J19" s="597">
        <v>44000</v>
      </c>
      <c r="K19" s="597">
        <v>0</v>
      </c>
      <c r="L19" s="459" t="s">
        <v>167</v>
      </c>
      <c r="M19" s="460"/>
      <c r="N19" s="459" t="s">
        <v>167</v>
      </c>
      <c r="O19" s="460"/>
      <c r="P19" s="459" t="s">
        <v>163</v>
      </c>
      <c r="Q19" s="460"/>
      <c r="R19" s="459" t="s">
        <v>170</v>
      </c>
      <c r="S19" s="460"/>
      <c r="T19" s="459" t="s">
        <v>167</v>
      </c>
      <c r="U19" s="461"/>
      <c r="V19" s="459" t="s">
        <v>163</v>
      </c>
      <c r="W19" s="461"/>
      <c r="X19" s="459" t="s">
        <v>163</v>
      </c>
      <c r="Y19" s="460"/>
      <c r="Z19" s="459" t="s">
        <v>167</v>
      </c>
      <c r="AA19" s="460"/>
      <c r="AB19" s="459" t="s">
        <v>167</v>
      </c>
      <c r="AC19" s="460"/>
      <c r="AD19" s="459" t="s">
        <v>163</v>
      </c>
      <c r="AE19" s="460"/>
      <c r="AF19" s="459" t="s">
        <v>170</v>
      </c>
      <c r="AG19" s="460"/>
      <c r="AH19" s="459" t="s">
        <v>167</v>
      </c>
      <c r="AI19" s="460"/>
      <c r="AJ19" s="459" t="s">
        <v>163</v>
      </c>
      <c r="AK19" s="461"/>
      <c r="AL19" s="459" t="s">
        <v>163</v>
      </c>
      <c r="AM19" s="460"/>
      <c r="AN19" s="470"/>
      <c r="AO19" s="463"/>
    </row>
    <row r="20" spans="1:41" s="464" customFormat="1" ht="183" customHeight="1">
      <c r="A20" s="468"/>
      <c r="B20" s="738"/>
      <c r="C20" s="718"/>
      <c r="D20" s="793" t="s">
        <v>179</v>
      </c>
      <c r="E20" s="794"/>
      <c r="F20" s="580" t="s">
        <v>241</v>
      </c>
      <c r="G20" s="784" t="s">
        <v>180</v>
      </c>
      <c r="H20" s="785"/>
      <c r="I20" s="597">
        <v>49000</v>
      </c>
      <c r="J20" s="597">
        <v>53900.000000000007</v>
      </c>
      <c r="K20" s="597">
        <v>0</v>
      </c>
      <c r="L20" s="459" t="s">
        <v>163</v>
      </c>
      <c r="M20" s="460"/>
      <c r="N20" s="459" t="s">
        <v>163</v>
      </c>
      <c r="O20" s="460"/>
      <c r="P20" s="459" t="s">
        <v>163</v>
      </c>
      <c r="Q20" s="460"/>
      <c r="R20" s="459" t="s">
        <v>163</v>
      </c>
      <c r="S20" s="460"/>
      <c r="T20" s="459" t="s">
        <v>163</v>
      </c>
      <c r="U20" s="461"/>
      <c r="V20" s="459" t="s">
        <v>163</v>
      </c>
      <c r="W20" s="461"/>
      <c r="X20" s="459" t="s">
        <v>167</v>
      </c>
      <c r="Y20" s="460"/>
      <c r="Z20" s="459" t="s">
        <v>163</v>
      </c>
      <c r="AA20" s="460"/>
      <c r="AB20" s="459" t="s">
        <v>163</v>
      </c>
      <c r="AC20" s="460"/>
      <c r="AD20" s="459" t="s">
        <v>163</v>
      </c>
      <c r="AE20" s="460"/>
      <c r="AF20" s="459" t="s">
        <v>163</v>
      </c>
      <c r="AG20" s="460"/>
      <c r="AH20" s="459" t="s">
        <v>163</v>
      </c>
      <c r="AI20" s="460"/>
      <c r="AJ20" s="459" t="s">
        <v>163</v>
      </c>
      <c r="AK20" s="461"/>
      <c r="AL20" s="459" t="s">
        <v>167</v>
      </c>
      <c r="AM20" s="460"/>
      <c r="AN20" s="462"/>
      <c r="AO20" s="463"/>
    </row>
    <row r="21" spans="1:41" s="464" customFormat="1" ht="92.25" customHeight="1">
      <c r="A21" s="468"/>
      <c r="B21" s="738"/>
      <c r="C21" s="718"/>
      <c r="D21" s="795"/>
      <c r="E21" s="796"/>
      <c r="F21" s="580" t="s">
        <v>242</v>
      </c>
      <c r="G21" s="784" t="s">
        <v>180</v>
      </c>
      <c r="H21" s="785"/>
      <c r="I21" s="597">
        <v>46000</v>
      </c>
      <c r="J21" s="597">
        <v>50600.000000000007</v>
      </c>
      <c r="K21" s="597">
        <v>0</v>
      </c>
      <c r="L21" s="459" t="s">
        <v>163</v>
      </c>
      <c r="M21" s="460"/>
      <c r="N21" s="459" t="s">
        <v>163</v>
      </c>
      <c r="O21" s="460"/>
      <c r="P21" s="459" t="s">
        <v>163</v>
      </c>
      <c r="Q21" s="460"/>
      <c r="R21" s="459" t="s">
        <v>167</v>
      </c>
      <c r="S21" s="460"/>
      <c r="T21" s="459" t="s">
        <v>167</v>
      </c>
      <c r="U21" s="461"/>
      <c r="V21" s="459" t="s">
        <v>167</v>
      </c>
      <c r="W21" s="461"/>
      <c r="X21" s="459" t="s">
        <v>163</v>
      </c>
      <c r="Y21" s="460"/>
      <c r="Z21" s="459" t="s">
        <v>163</v>
      </c>
      <c r="AA21" s="460"/>
      <c r="AB21" s="459" t="s">
        <v>163</v>
      </c>
      <c r="AC21" s="460"/>
      <c r="AD21" s="459" t="s">
        <v>163</v>
      </c>
      <c r="AE21" s="460"/>
      <c r="AF21" s="459" t="s">
        <v>167</v>
      </c>
      <c r="AG21" s="460"/>
      <c r="AH21" s="459" t="s">
        <v>167</v>
      </c>
      <c r="AI21" s="460"/>
      <c r="AJ21" s="459" t="s">
        <v>167</v>
      </c>
      <c r="AK21" s="461"/>
      <c r="AL21" s="459" t="s">
        <v>163</v>
      </c>
      <c r="AM21" s="460"/>
      <c r="AN21" s="462"/>
      <c r="AO21" s="463"/>
    </row>
    <row r="22" spans="1:41" s="464" customFormat="1" ht="60" customHeight="1">
      <c r="A22" s="468"/>
      <c r="B22" s="738"/>
      <c r="C22" s="718"/>
      <c r="D22" s="795"/>
      <c r="E22" s="796"/>
      <c r="F22" s="803" t="s">
        <v>181</v>
      </c>
      <c r="G22" s="804" t="s">
        <v>180</v>
      </c>
      <c r="H22" s="805"/>
      <c r="I22" s="599">
        <v>54000</v>
      </c>
      <c r="J22" s="599">
        <v>59400.000000000007</v>
      </c>
      <c r="K22" s="599">
        <v>0</v>
      </c>
      <c r="L22" s="471" t="s">
        <v>167</v>
      </c>
      <c r="M22" s="472"/>
      <c r="N22" s="471" t="s">
        <v>167</v>
      </c>
      <c r="O22" s="472"/>
      <c r="P22" s="471" t="s">
        <v>167</v>
      </c>
      <c r="Q22" s="472"/>
      <c r="R22" s="471" t="s">
        <v>163</v>
      </c>
      <c r="S22" s="472"/>
      <c r="T22" s="471" t="s">
        <v>163</v>
      </c>
      <c r="U22" s="473"/>
      <c r="V22" s="471" t="s">
        <v>163</v>
      </c>
      <c r="W22" s="473"/>
      <c r="X22" s="471" t="s">
        <v>163</v>
      </c>
      <c r="Y22" s="472"/>
      <c r="Z22" s="471" t="s">
        <v>163</v>
      </c>
      <c r="AA22" s="472"/>
      <c r="AB22" s="471" t="s">
        <v>163</v>
      </c>
      <c r="AC22" s="472"/>
      <c r="AD22" s="471" t="s">
        <v>163</v>
      </c>
      <c r="AE22" s="472"/>
      <c r="AF22" s="471" t="s">
        <v>163</v>
      </c>
      <c r="AG22" s="472"/>
      <c r="AH22" s="471" t="s">
        <v>163</v>
      </c>
      <c r="AI22" s="472"/>
      <c r="AJ22" s="471" t="s">
        <v>163</v>
      </c>
      <c r="AK22" s="473"/>
      <c r="AL22" s="471" t="s">
        <v>163</v>
      </c>
      <c r="AM22" s="472"/>
      <c r="AN22" s="720" t="s">
        <v>243</v>
      </c>
      <c r="AO22" s="463"/>
    </row>
    <row r="23" spans="1:41" s="464" customFormat="1" ht="84.75" customHeight="1">
      <c r="A23" s="468"/>
      <c r="B23" s="738"/>
      <c r="C23" s="718"/>
      <c r="D23" s="797"/>
      <c r="E23" s="798"/>
      <c r="F23" s="741"/>
      <c r="G23" s="806"/>
      <c r="H23" s="807"/>
      <c r="I23" s="600">
        <v>46000</v>
      </c>
      <c r="J23" s="600">
        <v>50600.000000000007</v>
      </c>
      <c r="K23" s="600">
        <v>0</v>
      </c>
      <c r="L23" s="456" t="s">
        <v>163</v>
      </c>
      <c r="M23" s="458"/>
      <c r="N23" s="456" t="s">
        <v>163</v>
      </c>
      <c r="O23" s="458"/>
      <c r="P23" s="456" t="s">
        <v>163</v>
      </c>
      <c r="Q23" s="458"/>
      <c r="R23" s="456" t="s">
        <v>163</v>
      </c>
      <c r="S23" s="458"/>
      <c r="T23" s="456" t="s">
        <v>163</v>
      </c>
      <c r="U23" s="457"/>
      <c r="V23" s="456" t="s">
        <v>163</v>
      </c>
      <c r="W23" s="457"/>
      <c r="X23" s="456" t="s">
        <v>163</v>
      </c>
      <c r="Y23" s="458"/>
      <c r="Z23" s="456" t="s">
        <v>244</v>
      </c>
      <c r="AA23" s="458"/>
      <c r="AB23" s="456" t="s">
        <v>244</v>
      </c>
      <c r="AC23" s="458"/>
      <c r="AD23" s="456" t="s">
        <v>244</v>
      </c>
      <c r="AE23" s="458"/>
      <c r="AF23" s="456" t="s">
        <v>146</v>
      </c>
      <c r="AG23" s="458"/>
      <c r="AH23" s="456" t="s">
        <v>146</v>
      </c>
      <c r="AI23" s="458"/>
      <c r="AJ23" s="456" t="s">
        <v>146</v>
      </c>
      <c r="AK23" s="457"/>
      <c r="AL23" s="456" t="s">
        <v>146</v>
      </c>
      <c r="AM23" s="458"/>
      <c r="AN23" s="721"/>
      <c r="AO23" s="463"/>
    </row>
    <row r="24" spans="1:41" s="464" customFormat="1" ht="139.5" customHeight="1">
      <c r="A24" s="468"/>
      <c r="B24" s="738"/>
      <c r="C24" s="718"/>
      <c r="D24" s="783" t="s">
        <v>653</v>
      </c>
      <c r="E24" s="723"/>
      <c r="F24" s="581" t="s">
        <v>182</v>
      </c>
      <c r="G24" s="784" t="s">
        <v>183</v>
      </c>
      <c r="H24" s="785"/>
      <c r="I24" s="597">
        <v>46000</v>
      </c>
      <c r="J24" s="597">
        <v>50600.000000000007</v>
      </c>
      <c r="K24" s="597">
        <v>0</v>
      </c>
      <c r="L24" s="459" t="s">
        <v>167</v>
      </c>
      <c r="M24" s="460"/>
      <c r="N24" s="459" t="s">
        <v>167</v>
      </c>
      <c r="O24" s="460"/>
      <c r="P24" s="459" t="s">
        <v>167</v>
      </c>
      <c r="Q24" s="460"/>
      <c r="R24" s="459" t="s">
        <v>163</v>
      </c>
      <c r="S24" s="460"/>
      <c r="T24" s="459" t="s">
        <v>163</v>
      </c>
      <c r="U24" s="461"/>
      <c r="V24" s="459" t="s">
        <v>163</v>
      </c>
      <c r="W24" s="461"/>
      <c r="X24" s="459" t="s">
        <v>163</v>
      </c>
      <c r="Y24" s="460"/>
      <c r="Z24" s="459" t="s">
        <v>163</v>
      </c>
      <c r="AA24" s="460"/>
      <c r="AB24" s="459" t="s">
        <v>163</v>
      </c>
      <c r="AC24" s="460"/>
      <c r="AD24" s="459" t="s">
        <v>163</v>
      </c>
      <c r="AE24" s="460"/>
      <c r="AF24" s="459" t="s">
        <v>163</v>
      </c>
      <c r="AG24" s="460"/>
      <c r="AH24" s="459" t="s">
        <v>163</v>
      </c>
      <c r="AI24" s="460"/>
      <c r="AJ24" s="459" t="s">
        <v>163</v>
      </c>
      <c r="AK24" s="461"/>
      <c r="AL24" s="459" t="s">
        <v>163</v>
      </c>
      <c r="AM24" s="460"/>
      <c r="AN24" s="558" t="s">
        <v>245</v>
      </c>
      <c r="AO24" s="463"/>
    </row>
    <row r="25" spans="1:41" s="464" customFormat="1" ht="84" customHeight="1">
      <c r="A25" s="468"/>
      <c r="B25" s="738"/>
      <c r="C25" s="718"/>
      <c r="D25" s="582" t="s">
        <v>8</v>
      </c>
      <c r="E25" s="583"/>
      <c r="F25" s="474"/>
      <c r="G25" s="791" t="s">
        <v>184</v>
      </c>
      <c r="H25" s="792"/>
      <c r="I25" s="598">
        <v>13000</v>
      </c>
      <c r="J25" s="597">
        <v>14300.000000000002</v>
      </c>
      <c r="K25" s="598">
        <v>0</v>
      </c>
      <c r="L25" s="459" t="s">
        <v>170</v>
      </c>
      <c r="M25" s="460"/>
      <c r="N25" s="459" t="s">
        <v>170</v>
      </c>
      <c r="O25" s="460"/>
      <c r="P25" s="459" t="s">
        <v>170</v>
      </c>
      <c r="Q25" s="460"/>
      <c r="R25" s="459" t="s">
        <v>170</v>
      </c>
      <c r="S25" s="460"/>
      <c r="T25" s="459" t="s">
        <v>170</v>
      </c>
      <c r="U25" s="461"/>
      <c r="V25" s="459" t="s">
        <v>170</v>
      </c>
      <c r="W25" s="461"/>
      <c r="X25" s="459" t="s">
        <v>167</v>
      </c>
      <c r="Y25" s="460"/>
      <c r="Z25" s="459" t="s">
        <v>170</v>
      </c>
      <c r="AA25" s="460"/>
      <c r="AB25" s="459" t="s">
        <v>170</v>
      </c>
      <c r="AC25" s="460"/>
      <c r="AD25" s="459" t="s">
        <v>170</v>
      </c>
      <c r="AE25" s="460"/>
      <c r="AF25" s="459" t="s">
        <v>170</v>
      </c>
      <c r="AG25" s="460"/>
      <c r="AH25" s="459" t="s">
        <v>170</v>
      </c>
      <c r="AI25" s="460"/>
      <c r="AJ25" s="459" t="s">
        <v>170</v>
      </c>
      <c r="AK25" s="461"/>
      <c r="AL25" s="459" t="s">
        <v>167</v>
      </c>
      <c r="AM25" s="460"/>
      <c r="AN25" s="469"/>
      <c r="AO25" s="463"/>
    </row>
    <row r="26" spans="1:41" s="464" customFormat="1" ht="84" customHeight="1">
      <c r="A26" s="468"/>
      <c r="B26" s="738"/>
      <c r="C26" s="718"/>
      <c r="D26" s="584" t="s">
        <v>185</v>
      </c>
      <c r="E26" s="585"/>
      <c r="F26" s="475"/>
      <c r="G26" s="791" t="s">
        <v>186</v>
      </c>
      <c r="H26" s="792"/>
      <c r="I26" s="598">
        <v>10000</v>
      </c>
      <c r="J26" s="597">
        <v>11000</v>
      </c>
      <c r="K26" s="598">
        <v>0</v>
      </c>
      <c r="L26" s="459" t="s">
        <v>167</v>
      </c>
      <c r="M26" s="460"/>
      <c r="N26" s="459" t="s">
        <v>167</v>
      </c>
      <c r="O26" s="460"/>
      <c r="P26" s="459" t="s">
        <v>167</v>
      </c>
      <c r="Q26" s="460"/>
      <c r="R26" s="459" t="s">
        <v>167</v>
      </c>
      <c r="S26" s="460"/>
      <c r="T26" s="459" t="s">
        <v>167</v>
      </c>
      <c r="U26" s="461"/>
      <c r="V26" s="459" t="s">
        <v>167</v>
      </c>
      <c r="W26" s="461"/>
      <c r="X26" s="459" t="s">
        <v>167</v>
      </c>
      <c r="Y26" s="460"/>
      <c r="Z26" s="459" t="s">
        <v>167</v>
      </c>
      <c r="AA26" s="460"/>
      <c r="AB26" s="459" t="s">
        <v>167</v>
      </c>
      <c r="AC26" s="460"/>
      <c r="AD26" s="459" t="s">
        <v>167</v>
      </c>
      <c r="AE26" s="460"/>
      <c r="AF26" s="459" t="s">
        <v>167</v>
      </c>
      <c r="AG26" s="460"/>
      <c r="AH26" s="459" t="s">
        <v>167</v>
      </c>
      <c r="AI26" s="460"/>
      <c r="AJ26" s="459" t="s">
        <v>167</v>
      </c>
      <c r="AK26" s="461"/>
      <c r="AL26" s="459" t="s">
        <v>167</v>
      </c>
      <c r="AM26" s="460"/>
      <c r="AN26" s="469" t="s">
        <v>246</v>
      </c>
      <c r="AO26" s="463"/>
    </row>
    <row r="27" spans="1:41" s="464" customFormat="1" ht="84" customHeight="1">
      <c r="A27" s="468"/>
      <c r="B27" s="738"/>
      <c r="C27" s="718"/>
      <c r="D27" s="586" t="s">
        <v>187</v>
      </c>
      <c r="E27" s="587"/>
      <c r="F27" s="559"/>
      <c r="G27" s="726" t="s">
        <v>247</v>
      </c>
      <c r="H27" s="727"/>
      <c r="I27" s="597">
        <v>30000</v>
      </c>
      <c r="J27" s="597">
        <v>33000</v>
      </c>
      <c r="K27" s="597">
        <v>0</v>
      </c>
      <c r="L27" s="459" t="s">
        <v>163</v>
      </c>
      <c r="M27" s="460"/>
      <c r="N27" s="459" t="s">
        <v>163</v>
      </c>
      <c r="O27" s="460"/>
      <c r="P27" s="459" t="s">
        <v>167</v>
      </c>
      <c r="Q27" s="460"/>
      <c r="R27" s="459" t="s">
        <v>167</v>
      </c>
      <c r="S27" s="460"/>
      <c r="T27" s="459" t="s">
        <v>167</v>
      </c>
      <c r="U27" s="461"/>
      <c r="V27" s="459" t="s">
        <v>167</v>
      </c>
      <c r="W27" s="461"/>
      <c r="X27" s="459" t="s">
        <v>167</v>
      </c>
      <c r="Y27" s="460"/>
      <c r="Z27" s="459" t="s">
        <v>163</v>
      </c>
      <c r="AA27" s="460"/>
      <c r="AB27" s="459" t="s">
        <v>163</v>
      </c>
      <c r="AC27" s="460"/>
      <c r="AD27" s="459" t="s">
        <v>167</v>
      </c>
      <c r="AE27" s="460"/>
      <c r="AF27" s="459" t="s">
        <v>167</v>
      </c>
      <c r="AG27" s="460"/>
      <c r="AH27" s="459" t="s">
        <v>167</v>
      </c>
      <c r="AI27" s="460"/>
      <c r="AJ27" s="459" t="s">
        <v>167</v>
      </c>
      <c r="AK27" s="461"/>
      <c r="AL27" s="459" t="s">
        <v>167</v>
      </c>
      <c r="AM27" s="460"/>
      <c r="AN27" s="476"/>
      <c r="AO27" s="463"/>
    </row>
    <row r="28" spans="1:41" s="464" customFormat="1" ht="84" customHeight="1">
      <c r="A28" s="468"/>
      <c r="B28" s="738"/>
      <c r="C28" s="718"/>
      <c r="D28" s="586" t="s">
        <v>188</v>
      </c>
      <c r="E28" s="587"/>
      <c r="F28" s="559"/>
      <c r="G28" s="728"/>
      <c r="H28" s="729"/>
      <c r="I28" s="597">
        <v>30000</v>
      </c>
      <c r="J28" s="597">
        <v>33000</v>
      </c>
      <c r="K28" s="597">
        <v>0</v>
      </c>
      <c r="L28" s="459" t="s">
        <v>163</v>
      </c>
      <c r="M28" s="460"/>
      <c r="N28" s="459" t="s">
        <v>163</v>
      </c>
      <c r="O28" s="460"/>
      <c r="P28" s="459" t="s">
        <v>167</v>
      </c>
      <c r="Q28" s="460"/>
      <c r="R28" s="459" t="s">
        <v>167</v>
      </c>
      <c r="S28" s="460"/>
      <c r="T28" s="459" t="s">
        <v>167</v>
      </c>
      <c r="U28" s="461"/>
      <c r="V28" s="459" t="s">
        <v>163</v>
      </c>
      <c r="W28" s="461"/>
      <c r="X28" s="459" t="s">
        <v>163</v>
      </c>
      <c r="Y28" s="460"/>
      <c r="Z28" s="459" t="s">
        <v>163</v>
      </c>
      <c r="AA28" s="460"/>
      <c r="AB28" s="459" t="s">
        <v>163</v>
      </c>
      <c r="AC28" s="460"/>
      <c r="AD28" s="459" t="s">
        <v>167</v>
      </c>
      <c r="AE28" s="460"/>
      <c r="AF28" s="459" t="s">
        <v>167</v>
      </c>
      <c r="AG28" s="460"/>
      <c r="AH28" s="459" t="s">
        <v>167</v>
      </c>
      <c r="AI28" s="460"/>
      <c r="AJ28" s="459" t="s">
        <v>163</v>
      </c>
      <c r="AK28" s="461"/>
      <c r="AL28" s="459" t="s">
        <v>163</v>
      </c>
      <c r="AM28" s="460"/>
      <c r="AN28" s="476"/>
      <c r="AO28" s="463"/>
    </row>
    <row r="29" spans="1:41" s="464" customFormat="1" ht="84" customHeight="1">
      <c r="A29" s="468"/>
      <c r="B29" s="738"/>
      <c r="C29" s="718"/>
      <c r="D29" s="588" t="s">
        <v>189</v>
      </c>
      <c r="E29" s="589"/>
      <c r="F29" s="559"/>
      <c r="G29" s="728"/>
      <c r="H29" s="729"/>
      <c r="I29" s="597">
        <v>30000</v>
      </c>
      <c r="J29" s="597">
        <v>33000</v>
      </c>
      <c r="K29" s="597">
        <v>0</v>
      </c>
      <c r="L29" s="459" t="s">
        <v>163</v>
      </c>
      <c r="M29" s="460"/>
      <c r="N29" s="459" t="s">
        <v>163</v>
      </c>
      <c r="O29" s="460"/>
      <c r="P29" s="459" t="s">
        <v>163</v>
      </c>
      <c r="Q29" s="460"/>
      <c r="R29" s="459" t="s">
        <v>167</v>
      </c>
      <c r="S29" s="460"/>
      <c r="T29" s="459" t="s">
        <v>167</v>
      </c>
      <c r="U29" s="461"/>
      <c r="V29" s="459" t="s">
        <v>167</v>
      </c>
      <c r="W29" s="461"/>
      <c r="X29" s="459" t="s">
        <v>167</v>
      </c>
      <c r="Y29" s="460"/>
      <c r="Z29" s="459" t="s">
        <v>163</v>
      </c>
      <c r="AA29" s="460"/>
      <c r="AB29" s="459" t="s">
        <v>163</v>
      </c>
      <c r="AC29" s="460"/>
      <c r="AD29" s="459" t="s">
        <v>163</v>
      </c>
      <c r="AE29" s="460"/>
      <c r="AF29" s="459" t="s">
        <v>167</v>
      </c>
      <c r="AG29" s="460"/>
      <c r="AH29" s="459" t="s">
        <v>167</v>
      </c>
      <c r="AI29" s="460"/>
      <c r="AJ29" s="459" t="s">
        <v>167</v>
      </c>
      <c r="AK29" s="461"/>
      <c r="AL29" s="459" t="s">
        <v>167</v>
      </c>
      <c r="AM29" s="460"/>
      <c r="AN29" s="476"/>
      <c r="AO29" s="463"/>
    </row>
    <row r="30" spans="1:41" s="464" customFormat="1" ht="84" customHeight="1">
      <c r="A30" s="468"/>
      <c r="B30" s="738"/>
      <c r="C30" s="718"/>
      <c r="D30" s="590" t="s">
        <v>190</v>
      </c>
      <c r="E30" s="591"/>
      <c r="F30" s="477"/>
      <c r="G30" s="730" t="s">
        <v>247</v>
      </c>
      <c r="H30" s="731"/>
      <c r="I30" s="601">
        <v>50000</v>
      </c>
      <c r="J30" s="601">
        <v>55000.000000000007</v>
      </c>
      <c r="K30" s="601">
        <v>0</v>
      </c>
      <c r="L30" s="478" t="s">
        <v>146</v>
      </c>
      <c r="M30" s="479"/>
      <c r="N30" s="452" t="s">
        <v>163</v>
      </c>
      <c r="O30" s="453"/>
      <c r="P30" s="452" t="s">
        <v>163</v>
      </c>
      <c r="Q30" s="453"/>
      <c r="R30" s="478" t="s">
        <v>167</v>
      </c>
      <c r="S30" s="480"/>
      <c r="T30" s="478" t="s">
        <v>167</v>
      </c>
      <c r="U30" s="480"/>
      <c r="V30" s="478" t="s">
        <v>163</v>
      </c>
      <c r="W30" s="480"/>
      <c r="X30" s="478" t="s">
        <v>163</v>
      </c>
      <c r="Y30" s="480"/>
      <c r="Z30" s="478" t="s">
        <v>146</v>
      </c>
      <c r="AA30" s="479"/>
      <c r="AB30" s="452" t="s">
        <v>163</v>
      </c>
      <c r="AC30" s="453"/>
      <c r="AD30" s="452" t="s">
        <v>163</v>
      </c>
      <c r="AE30" s="453"/>
      <c r="AF30" s="478" t="s">
        <v>167</v>
      </c>
      <c r="AG30" s="480"/>
      <c r="AH30" s="478" t="s">
        <v>167</v>
      </c>
      <c r="AI30" s="480"/>
      <c r="AJ30" s="478" t="s">
        <v>163</v>
      </c>
      <c r="AK30" s="480"/>
      <c r="AL30" s="478" t="s">
        <v>163</v>
      </c>
      <c r="AM30" s="480"/>
      <c r="AN30" s="715" t="s">
        <v>248</v>
      </c>
      <c r="AO30" s="463"/>
    </row>
    <row r="31" spans="1:41" s="464" customFormat="1" ht="84" customHeight="1">
      <c r="A31" s="468"/>
      <c r="B31" s="738"/>
      <c r="C31" s="718"/>
      <c r="D31" s="592" t="s">
        <v>191</v>
      </c>
      <c r="E31" s="593"/>
      <c r="F31" s="481"/>
      <c r="G31" s="732"/>
      <c r="H31" s="733"/>
      <c r="I31" s="602">
        <v>50000</v>
      </c>
      <c r="J31" s="602">
        <v>55000.000000000007</v>
      </c>
      <c r="K31" s="602">
        <v>0</v>
      </c>
      <c r="L31" s="482" t="s">
        <v>163</v>
      </c>
      <c r="M31" s="483"/>
      <c r="N31" s="482" t="s">
        <v>163</v>
      </c>
      <c r="O31" s="483"/>
      <c r="P31" s="482" t="s">
        <v>163</v>
      </c>
      <c r="Q31" s="483"/>
      <c r="R31" s="482" t="s">
        <v>167</v>
      </c>
      <c r="S31" s="484"/>
      <c r="T31" s="482" t="s">
        <v>167</v>
      </c>
      <c r="U31" s="484"/>
      <c r="V31" s="482" t="s">
        <v>163</v>
      </c>
      <c r="W31" s="484"/>
      <c r="X31" s="482" t="s">
        <v>163</v>
      </c>
      <c r="Y31" s="484"/>
      <c r="Z31" s="482" t="s">
        <v>163</v>
      </c>
      <c r="AA31" s="483"/>
      <c r="AB31" s="482" t="s">
        <v>163</v>
      </c>
      <c r="AC31" s="483"/>
      <c r="AD31" s="482" t="s">
        <v>163</v>
      </c>
      <c r="AE31" s="483"/>
      <c r="AF31" s="482" t="s">
        <v>167</v>
      </c>
      <c r="AG31" s="484"/>
      <c r="AH31" s="482" t="s">
        <v>167</v>
      </c>
      <c r="AI31" s="484"/>
      <c r="AJ31" s="482" t="s">
        <v>163</v>
      </c>
      <c r="AK31" s="484"/>
      <c r="AL31" s="482" t="s">
        <v>163</v>
      </c>
      <c r="AM31" s="484"/>
      <c r="AN31" s="716"/>
      <c r="AO31" s="463"/>
    </row>
    <row r="32" spans="1:41" s="464" customFormat="1" ht="84" customHeight="1">
      <c r="A32" s="468"/>
      <c r="B32" s="738"/>
      <c r="C32" s="718"/>
      <c r="D32" s="592" t="s">
        <v>192</v>
      </c>
      <c r="E32" s="593"/>
      <c r="F32" s="481"/>
      <c r="G32" s="732"/>
      <c r="H32" s="733"/>
      <c r="I32" s="602">
        <v>50000</v>
      </c>
      <c r="J32" s="602">
        <v>55000.000000000007</v>
      </c>
      <c r="K32" s="602">
        <v>0</v>
      </c>
      <c r="L32" s="482" t="s">
        <v>170</v>
      </c>
      <c r="M32" s="483"/>
      <c r="N32" s="485" t="s">
        <v>163</v>
      </c>
      <c r="O32" s="486"/>
      <c r="P32" s="485" t="s">
        <v>163</v>
      </c>
      <c r="Q32" s="486"/>
      <c r="R32" s="482" t="s">
        <v>167</v>
      </c>
      <c r="S32" s="484"/>
      <c r="T32" s="482" t="s">
        <v>167</v>
      </c>
      <c r="U32" s="484"/>
      <c r="V32" s="482" t="s">
        <v>163</v>
      </c>
      <c r="W32" s="484"/>
      <c r="X32" s="482" t="s">
        <v>163</v>
      </c>
      <c r="Y32" s="484"/>
      <c r="Z32" s="482" t="s">
        <v>170</v>
      </c>
      <c r="AA32" s="483"/>
      <c r="AB32" s="485" t="s">
        <v>163</v>
      </c>
      <c r="AC32" s="486"/>
      <c r="AD32" s="485" t="s">
        <v>163</v>
      </c>
      <c r="AE32" s="486"/>
      <c r="AF32" s="482" t="s">
        <v>167</v>
      </c>
      <c r="AG32" s="484"/>
      <c r="AH32" s="482" t="s">
        <v>167</v>
      </c>
      <c r="AI32" s="484"/>
      <c r="AJ32" s="482" t="s">
        <v>163</v>
      </c>
      <c r="AK32" s="484"/>
      <c r="AL32" s="482" t="s">
        <v>163</v>
      </c>
      <c r="AM32" s="484"/>
      <c r="AN32" s="716"/>
      <c r="AO32" s="463"/>
    </row>
    <row r="33" spans="1:41" s="464" customFormat="1" ht="84" customHeight="1">
      <c r="A33" s="468"/>
      <c r="B33" s="738"/>
      <c r="C33" s="718"/>
      <c r="D33" s="592" t="s">
        <v>249</v>
      </c>
      <c r="E33" s="593"/>
      <c r="F33" s="481"/>
      <c r="G33" s="732"/>
      <c r="H33" s="733"/>
      <c r="I33" s="602">
        <v>50000</v>
      </c>
      <c r="J33" s="602">
        <v>55000.000000000007</v>
      </c>
      <c r="K33" s="602">
        <v>0</v>
      </c>
      <c r="L33" s="482" t="s">
        <v>170</v>
      </c>
      <c r="M33" s="483"/>
      <c r="N33" s="482" t="s">
        <v>163</v>
      </c>
      <c r="O33" s="483"/>
      <c r="P33" s="482" t="s">
        <v>163</v>
      </c>
      <c r="Q33" s="483"/>
      <c r="R33" s="482" t="s">
        <v>167</v>
      </c>
      <c r="S33" s="484"/>
      <c r="T33" s="482" t="s">
        <v>167</v>
      </c>
      <c r="U33" s="484"/>
      <c r="V33" s="482" t="s">
        <v>163</v>
      </c>
      <c r="W33" s="484"/>
      <c r="X33" s="482" t="s">
        <v>163</v>
      </c>
      <c r="Y33" s="484"/>
      <c r="Z33" s="482" t="s">
        <v>170</v>
      </c>
      <c r="AA33" s="483"/>
      <c r="AB33" s="482" t="s">
        <v>163</v>
      </c>
      <c r="AC33" s="483"/>
      <c r="AD33" s="482" t="s">
        <v>163</v>
      </c>
      <c r="AE33" s="483"/>
      <c r="AF33" s="482" t="s">
        <v>167</v>
      </c>
      <c r="AG33" s="484"/>
      <c r="AH33" s="482" t="s">
        <v>167</v>
      </c>
      <c r="AI33" s="484"/>
      <c r="AJ33" s="482" t="s">
        <v>163</v>
      </c>
      <c r="AK33" s="484"/>
      <c r="AL33" s="482" t="s">
        <v>163</v>
      </c>
      <c r="AM33" s="484"/>
      <c r="AN33" s="716"/>
      <c r="AO33" s="463"/>
    </row>
    <row r="34" spans="1:41" s="464" customFormat="1" ht="72" customHeight="1">
      <c r="A34" s="468"/>
      <c r="B34" s="738"/>
      <c r="C34" s="718"/>
      <c r="D34" s="799" t="s">
        <v>193</v>
      </c>
      <c r="E34" s="800"/>
      <c r="F34" s="594" t="s">
        <v>250</v>
      </c>
      <c r="G34" s="732"/>
      <c r="H34" s="733"/>
      <c r="I34" s="602">
        <v>70000</v>
      </c>
      <c r="J34" s="602">
        <v>77000</v>
      </c>
      <c r="K34" s="602">
        <v>0</v>
      </c>
      <c r="L34" s="482" t="s">
        <v>146</v>
      </c>
      <c r="M34" s="483"/>
      <c r="N34" s="485" t="s">
        <v>163</v>
      </c>
      <c r="O34" s="486"/>
      <c r="P34" s="485" t="s">
        <v>163</v>
      </c>
      <c r="Q34" s="486"/>
      <c r="R34" s="482" t="s">
        <v>167</v>
      </c>
      <c r="S34" s="484"/>
      <c r="T34" s="482" t="s">
        <v>167</v>
      </c>
      <c r="U34" s="484"/>
      <c r="V34" s="482" t="s">
        <v>163</v>
      </c>
      <c r="W34" s="484"/>
      <c r="X34" s="482" t="s">
        <v>163</v>
      </c>
      <c r="Y34" s="484"/>
      <c r="Z34" s="482" t="s">
        <v>146</v>
      </c>
      <c r="AA34" s="483"/>
      <c r="AB34" s="485" t="s">
        <v>163</v>
      </c>
      <c r="AC34" s="486"/>
      <c r="AD34" s="485" t="s">
        <v>163</v>
      </c>
      <c r="AE34" s="486"/>
      <c r="AF34" s="482" t="s">
        <v>167</v>
      </c>
      <c r="AG34" s="484"/>
      <c r="AH34" s="482" t="s">
        <v>167</v>
      </c>
      <c r="AI34" s="484"/>
      <c r="AJ34" s="482" t="s">
        <v>163</v>
      </c>
      <c r="AK34" s="484"/>
      <c r="AL34" s="482" t="s">
        <v>163</v>
      </c>
      <c r="AM34" s="484"/>
      <c r="AN34" s="716"/>
      <c r="AO34" s="463"/>
    </row>
    <row r="35" spans="1:41" s="464" customFormat="1" ht="72" customHeight="1">
      <c r="A35" s="468"/>
      <c r="B35" s="738"/>
      <c r="C35" s="718"/>
      <c r="D35" s="801"/>
      <c r="E35" s="802"/>
      <c r="F35" s="594" t="s">
        <v>251</v>
      </c>
      <c r="G35" s="732"/>
      <c r="H35" s="733"/>
      <c r="I35" s="602">
        <v>20000</v>
      </c>
      <c r="J35" s="602">
        <v>22000</v>
      </c>
      <c r="K35" s="602">
        <v>0</v>
      </c>
      <c r="L35" s="482" t="s">
        <v>244</v>
      </c>
      <c r="M35" s="483"/>
      <c r="N35" s="485" t="s">
        <v>163</v>
      </c>
      <c r="O35" s="486"/>
      <c r="P35" s="485" t="s">
        <v>163</v>
      </c>
      <c r="Q35" s="486"/>
      <c r="R35" s="485" t="s">
        <v>163</v>
      </c>
      <c r="S35" s="486"/>
      <c r="T35" s="485" t="s">
        <v>163</v>
      </c>
      <c r="U35" s="486"/>
      <c r="V35" s="485" t="s">
        <v>163</v>
      </c>
      <c r="W35" s="486"/>
      <c r="X35" s="485" t="s">
        <v>163</v>
      </c>
      <c r="Y35" s="486"/>
      <c r="Z35" s="482" t="s">
        <v>244</v>
      </c>
      <c r="AA35" s="483"/>
      <c r="AB35" s="485" t="s">
        <v>163</v>
      </c>
      <c r="AC35" s="486"/>
      <c r="AD35" s="485" t="s">
        <v>163</v>
      </c>
      <c r="AE35" s="486"/>
      <c r="AF35" s="485" t="s">
        <v>163</v>
      </c>
      <c r="AG35" s="486"/>
      <c r="AH35" s="485" t="s">
        <v>163</v>
      </c>
      <c r="AI35" s="486"/>
      <c r="AJ35" s="485" t="s">
        <v>163</v>
      </c>
      <c r="AK35" s="486"/>
      <c r="AL35" s="485" t="s">
        <v>163</v>
      </c>
      <c r="AM35" s="486"/>
      <c r="AN35" s="716"/>
      <c r="AO35" s="463"/>
    </row>
    <row r="36" spans="1:41" s="464" customFormat="1" ht="72" customHeight="1">
      <c r="A36" s="468"/>
      <c r="B36" s="738"/>
      <c r="C36" s="718"/>
      <c r="D36" s="799" t="s">
        <v>194</v>
      </c>
      <c r="E36" s="800"/>
      <c r="F36" s="594" t="s">
        <v>250</v>
      </c>
      <c r="G36" s="732"/>
      <c r="H36" s="733"/>
      <c r="I36" s="602">
        <v>70000</v>
      </c>
      <c r="J36" s="602">
        <v>77000</v>
      </c>
      <c r="K36" s="602">
        <v>0</v>
      </c>
      <c r="L36" s="482" t="s">
        <v>146</v>
      </c>
      <c r="M36" s="483"/>
      <c r="N36" s="485" t="s">
        <v>163</v>
      </c>
      <c r="O36" s="486"/>
      <c r="P36" s="485" t="s">
        <v>163</v>
      </c>
      <c r="Q36" s="486"/>
      <c r="R36" s="482" t="s">
        <v>167</v>
      </c>
      <c r="S36" s="484"/>
      <c r="T36" s="482" t="s">
        <v>167</v>
      </c>
      <c r="U36" s="484"/>
      <c r="V36" s="482" t="s">
        <v>163</v>
      </c>
      <c r="W36" s="484"/>
      <c r="X36" s="482" t="s">
        <v>163</v>
      </c>
      <c r="Y36" s="484"/>
      <c r="Z36" s="482" t="s">
        <v>146</v>
      </c>
      <c r="AA36" s="483"/>
      <c r="AB36" s="485" t="s">
        <v>163</v>
      </c>
      <c r="AC36" s="486"/>
      <c r="AD36" s="485" t="s">
        <v>163</v>
      </c>
      <c r="AE36" s="486"/>
      <c r="AF36" s="482" t="s">
        <v>167</v>
      </c>
      <c r="AG36" s="484"/>
      <c r="AH36" s="482" t="s">
        <v>167</v>
      </c>
      <c r="AI36" s="484"/>
      <c r="AJ36" s="482" t="s">
        <v>163</v>
      </c>
      <c r="AK36" s="484"/>
      <c r="AL36" s="482" t="s">
        <v>163</v>
      </c>
      <c r="AM36" s="484"/>
      <c r="AN36" s="716"/>
      <c r="AO36" s="463"/>
    </row>
    <row r="37" spans="1:41" s="464" customFormat="1" ht="72" customHeight="1">
      <c r="A37" s="468"/>
      <c r="B37" s="738"/>
      <c r="C37" s="718"/>
      <c r="D37" s="801"/>
      <c r="E37" s="802"/>
      <c r="F37" s="594" t="s">
        <v>251</v>
      </c>
      <c r="G37" s="732"/>
      <c r="H37" s="733"/>
      <c r="I37" s="602">
        <v>20000</v>
      </c>
      <c r="J37" s="602">
        <v>22000</v>
      </c>
      <c r="K37" s="602">
        <v>0</v>
      </c>
      <c r="L37" s="482" t="s">
        <v>244</v>
      </c>
      <c r="M37" s="483"/>
      <c r="N37" s="485" t="s">
        <v>163</v>
      </c>
      <c r="O37" s="486"/>
      <c r="P37" s="485" t="s">
        <v>163</v>
      </c>
      <c r="Q37" s="486"/>
      <c r="R37" s="485" t="s">
        <v>163</v>
      </c>
      <c r="S37" s="486"/>
      <c r="T37" s="485" t="s">
        <v>163</v>
      </c>
      <c r="U37" s="486"/>
      <c r="V37" s="485" t="s">
        <v>163</v>
      </c>
      <c r="W37" s="486"/>
      <c r="X37" s="485" t="s">
        <v>163</v>
      </c>
      <c r="Y37" s="486"/>
      <c r="Z37" s="482" t="s">
        <v>244</v>
      </c>
      <c r="AA37" s="483"/>
      <c r="AB37" s="485" t="s">
        <v>163</v>
      </c>
      <c r="AC37" s="486"/>
      <c r="AD37" s="485" t="s">
        <v>163</v>
      </c>
      <c r="AE37" s="486"/>
      <c r="AF37" s="485" t="s">
        <v>163</v>
      </c>
      <c r="AG37" s="486"/>
      <c r="AH37" s="485" t="s">
        <v>163</v>
      </c>
      <c r="AI37" s="486"/>
      <c r="AJ37" s="485" t="s">
        <v>163</v>
      </c>
      <c r="AK37" s="486"/>
      <c r="AL37" s="485" t="s">
        <v>163</v>
      </c>
      <c r="AM37" s="486"/>
      <c r="AN37" s="716"/>
      <c r="AO37" s="463"/>
    </row>
    <row r="38" spans="1:41" s="464" customFormat="1" ht="69.75" customHeight="1">
      <c r="A38" s="468"/>
      <c r="B38" s="738"/>
      <c r="C38" s="718"/>
      <c r="D38" s="592" t="s">
        <v>195</v>
      </c>
      <c r="E38" s="593"/>
      <c r="F38" s="481"/>
      <c r="G38" s="732"/>
      <c r="H38" s="733"/>
      <c r="I38" s="602">
        <v>50000</v>
      </c>
      <c r="J38" s="602">
        <v>55000.000000000007</v>
      </c>
      <c r="K38" s="602">
        <v>0</v>
      </c>
      <c r="L38" s="485" t="s">
        <v>163</v>
      </c>
      <c r="M38" s="486"/>
      <c r="N38" s="482" t="s">
        <v>170</v>
      </c>
      <c r="O38" s="483"/>
      <c r="P38" s="482" t="s">
        <v>167</v>
      </c>
      <c r="Q38" s="483"/>
      <c r="R38" s="482" t="s">
        <v>244</v>
      </c>
      <c r="S38" s="484"/>
      <c r="T38" s="482" t="s">
        <v>244</v>
      </c>
      <c r="U38" s="484"/>
      <c r="V38" s="482" t="s">
        <v>163</v>
      </c>
      <c r="W38" s="484"/>
      <c r="X38" s="482" t="s">
        <v>163</v>
      </c>
      <c r="Y38" s="484"/>
      <c r="Z38" s="485" t="s">
        <v>163</v>
      </c>
      <c r="AA38" s="486"/>
      <c r="AB38" s="482" t="s">
        <v>170</v>
      </c>
      <c r="AC38" s="483"/>
      <c r="AD38" s="482" t="s">
        <v>167</v>
      </c>
      <c r="AE38" s="483"/>
      <c r="AF38" s="485" t="s">
        <v>244</v>
      </c>
      <c r="AG38" s="484"/>
      <c r="AH38" s="485" t="s">
        <v>244</v>
      </c>
      <c r="AI38" s="484"/>
      <c r="AJ38" s="482" t="s">
        <v>163</v>
      </c>
      <c r="AK38" s="484"/>
      <c r="AL38" s="482" t="s">
        <v>163</v>
      </c>
      <c r="AM38" s="484"/>
      <c r="AN38" s="716"/>
      <c r="AO38" s="463"/>
    </row>
    <row r="39" spans="1:41" s="464" customFormat="1" ht="69.75" customHeight="1">
      <c r="A39" s="468"/>
      <c r="B39" s="738"/>
      <c r="C39" s="719"/>
      <c r="D39" s="595" t="s">
        <v>196</v>
      </c>
      <c r="E39" s="596"/>
      <c r="F39" s="487"/>
      <c r="G39" s="734"/>
      <c r="H39" s="735"/>
      <c r="I39" s="600">
        <v>50000</v>
      </c>
      <c r="J39" s="600">
        <v>55000.000000000007</v>
      </c>
      <c r="K39" s="600">
        <v>0</v>
      </c>
      <c r="L39" s="456" t="s">
        <v>163</v>
      </c>
      <c r="M39" s="458"/>
      <c r="N39" s="488" t="s">
        <v>170</v>
      </c>
      <c r="O39" s="489"/>
      <c r="P39" s="488" t="s">
        <v>167</v>
      </c>
      <c r="Q39" s="489"/>
      <c r="R39" s="488" t="s">
        <v>163</v>
      </c>
      <c r="S39" s="490"/>
      <c r="T39" s="488" t="s">
        <v>163</v>
      </c>
      <c r="U39" s="490"/>
      <c r="V39" s="488" t="s">
        <v>163</v>
      </c>
      <c r="W39" s="490"/>
      <c r="X39" s="488" t="s">
        <v>163</v>
      </c>
      <c r="Y39" s="490"/>
      <c r="Z39" s="456" t="s">
        <v>163</v>
      </c>
      <c r="AA39" s="458"/>
      <c r="AB39" s="488" t="s">
        <v>170</v>
      </c>
      <c r="AC39" s="489"/>
      <c r="AD39" s="488" t="s">
        <v>167</v>
      </c>
      <c r="AE39" s="489"/>
      <c r="AF39" s="456" t="s">
        <v>163</v>
      </c>
      <c r="AG39" s="490"/>
      <c r="AH39" s="456" t="s">
        <v>163</v>
      </c>
      <c r="AI39" s="490"/>
      <c r="AJ39" s="488" t="s">
        <v>163</v>
      </c>
      <c r="AK39" s="490"/>
      <c r="AL39" s="488" t="s">
        <v>163</v>
      </c>
      <c r="AM39" s="490"/>
      <c r="AN39" s="717"/>
      <c r="AO39" s="463"/>
    </row>
    <row r="40" spans="1:41" s="455" customFormat="1" ht="114.6" customHeight="1">
      <c r="A40" s="429"/>
      <c r="B40" s="738"/>
      <c r="C40" s="740" t="s">
        <v>9</v>
      </c>
      <c r="D40" s="808" t="s">
        <v>10</v>
      </c>
      <c r="E40" s="743"/>
      <c r="F40" s="724"/>
      <c r="G40" s="726" t="s">
        <v>252</v>
      </c>
      <c r="H40" s="727"/>
      <c r="I40" s="597">
        <v>26000</v>
      </c>
      <c r="J40" s="597">
        <v>28600.000000000004</v>
      </c>
      <c r="K40" s="599">
        <v>0</v>
      </c>
      <c r="L40" s="491" t="s">
        <v>163</v>
      </c>
      <c r="M40" s="492"/>
      <c r="N40" s="491" t="s">
        <v>163</v>
      </c>
      <c r="O40" s="492"/>
      <c r="P40" s="491" t="s">
        <v>163</v>
      </c>
      <c r="Q40" s="492"/>
      <c r="R40" s="491" t="s">
        <v>163</v>
      </c>
      <c r="S40" s="493"/>
      <c r="T40" s="491" t="s">
        <v>163</v>
      </c>
      <c r="U40" s="493"/>
      <c r="V40" s="491" t="s">
        <v>163</v>
      </c>
      <c r="W40" s="493"/>
      <c r="X40" s="491" t="s">
        <v>167</v>
      </c>
      <c r="Y40" s="493"/>
      <c r="Z40" s="491" t="s">
        <v>163</v>
      </c>
      <c r="AA40" s="492"/>
      <c r="AB40" s="491" t="s">
        <v>163</v>
      </c>
      <c r="AC40" s="492"/>
      <c r="AD40" s="491" t="s">
        <v>163</v>
      </c>
      <c r="AE40" s="492"/>
      <c r="AF40" s="491" t="s">
        <v>163</v>
      </c>
      <c r="AG40" s="493"/>
      <c r="AH40" s="491" t="s">
        <v>163</v>
      </c>
      <c r="AI40" s="493"/>
      <c r="AJ40" s="491" t="s">
        <v>163</v>
      </c>
      <c r="AK40" s="493"/>
      <c r="AL40" s="491" t="s">
        <v>170</v>
      </c>
      <c r="AM40" s="493"/>
      <c r="AN40" s="469" t="s">
        <v>197</v>
      </c>
      <c r="AO40" s="454"/>
    </row>
    <row r="41" spans="1:41" s="455" customFormat="1" ht="136.5" customHeight="1" thickBot="1">
      <c r="A41" s="429"/>
      <c r="B41" s="739"/>
      <c r="C41" s="742"/>
      <c r="D41" s="744"/>
      <c r="E41" s="745"/>
      <c r="F41" s="746"/>
      <c r="G41" s="747"/>
      <c r="H41" s="748"/>
      <c r="I41" s="603">
        <v>21000</v>
      </c>
      <c r="J41" s="603">
        <v>23100.000000000004</v>
      </c>
      <c r="K41" s="603">
        <v>0</v>
      </c>
      <c r="L41" s="494" t="s">
        <v>167</v>
      </c>
      <c r="M41" s="495"/>
      <c r="N41" s="494" t="s">
        <v>167</v>
      </c>
      <c r="O41" s="495"/>
      <c r="P41" s="494" t="s">
        <v>167</v>
      </c>
      <c r="Q41" s="495"/>
      <c r="R41" s="494" t="s">
        <v>167</v>
      </c>
      <c r="S41" s="496"/>
      <c r="T41" s="494" t="s">
        <v>167</v>
      </c>
      <c r="U41" s="496"/>
      <c r="V41" s="494" t="s">
        <v>167</v>
      </c>
      <c r="W41" s="496"/>
      <c r="X41" s="494" t="s">
        <v>163</v>
      </c>
      <c r="Y41" s="496"/>
      <c r="Z41" s="494" t="s">
        <v>170</v>
      </c>
      <c r="AA41" s="495"/>
      <c r="AB41" s="494" t="s">
        <v>170</v>
      </c>
      <c r="AC41" s="495"/>
      <c r="AD41" s="494" t="s">
        <v>170</v>
      </c>
      <c r="AE41" s="495"/>
      <c r="AF41" s="494" t="s">
        <v>170</v>
      </c>
      <c r="AG41" s="496"/>
      <c r="AH41" s="494" t="s">
        <v>170</v>
      </c>
      <c r="AI41" s="496"/>
      <c r="AJ41" s="494" t="s">
        <v>170</v>
      </c>
      <c r="AK41" s="496"/>
      <c r="AL41" s="494" t="s">
        <v>163</v>
      </c>
      <c r="AM41" s="496"/>
      <c r="AN41" s="497" t="s">
        <v>253</v>
      </c>
      <c r="AO41" s="454"/>
    </row>
    <row r="42" spans="1:41" ht="17.25" customHeight="1">
      <c r="B42" s="426"/>
      <c r="C42" s="426"/>
      <c r="D42" s="498"/>
      <c r="E42" s="499"/>
      <c r="F42" s="499"/>
      <c r="G42" s="500"/>
      <c r="H42" s="499"/>
      <c r="I42" s="499"/>
      <c r="J42" s="499"/>
      <c r="K42" s="499"/>
    </row>
    <row r="43" spans="1:41" ht="17.25" customHeight="1">
      <c r="B43" s="426"/>
      <c r="C43" s="426"/>
      <c r="D43" s="498"/>
      <c r="E43" s="499"/>
      <c r="F43" s="499"/>
      <c r="G43" s="500"/>
      <c r="H43" s="499"/>
      <c r="I43" s="499"/>
      <c r="J43" s="499"/>
      <c r="K43" s="499"/>
    </row>
    <row r="44" spans="1:41" ht="17.25" customHeight="1">
      <c r="B44" s="498"/>
      <c r="C44" s="498"/>
      <c r="D44" s="419"/>
      <c r="G44" s="501"/>
    </row>
    <row r="45" spans="1:41" ht="17.25" customHeight="1">
      <c r="B45" s="498"/>
      <c r="C45" s="498"/>
      <c r="D45" s="502"/>
      <c r="E45" s="422"/>
      <c r="F45" s="422"/>
      <c r="G45" s="500"/>
    </row>
    <row r="46" spans="1:41" ht="15" customHeight="1">
      <c r="B46" s="498"/>
      <c r="C46" s="498"/>
      <c r="D46" s="499"/>
      <c r="E46" s="422"/>
      <c r="F46" s="422"/>
      <c r="G46" s="500"/>
    </row>
    <row r="47" spans="1:41" ht="19.5" customHeight="1">
      <c r="B47" s="426"/>
      <c r="C47" s="426"/>
      <c r="D47" s="499"/>
      <c r="E47" s="503"/>
      <c r="F47" s="503"/>
      <c r="G47" s="500"/>
    </row>
    <row r="48" spans="1:41" ht="20.25" customHeight="1">
      <c r="B48" s="416"/>
      <c r="C48" s="416"/>
      <c r="D48" s="499"/>
      <c r="E48" s="503"/>
      <c r="F48" s="503"/>
      <c r="G48" s="500"/>
    </row>
    <row r="49" spans="2:31" ht="17.25" customHeight="1">
      <c r="B49" s="498"/>
      <c r="C49" s="498"/>
      <c r="D49" s="415"/>
      <c r="E49" s="503"/>
      <c r="F49" s="503"/>
      <c r="G49" s="500"/>
    </row>
    <row r="50" spans="2:31">
      <c r="B50" s="416"/>
      <c r="C50" s="416"/>
      <c r="D50" s="415"/>
      <c r="E50" s="503"/>
      <c r="F50" s="503"/>
      <c r="G50" s="500"/>
    </row>
    <row r="51" spans="2:31">
      <c r="B51" s="422"/>
      <c r="C51" s="422"/>
      <c r="D51" s="422"/>
      <c r="E51" s="503"/>
      <c r="F51" s="503"/>
      <c r="G51" s="500"/>
    </row>
    <row r="52" spans="2:31">
      <c r="B52" s="422"/>
      <c r="C52" s="422"/>
      <c r="D52" s="422"/>
      <c r="E52" s="503"/>
      <c r="F52" s="503"/>
      <c r="G52" s="500"/>
    </row>
    <row r="53" spans="2:31">
      <c r="B53" s="422"/>
      <c r="C53" s="422"/>
      <c r="D53" s="422"/>
      <c r="E53" s="503"/>
      <c r="F53" s="503"/>
      <c r="G53" s="500"/>
    </row>
    <row r="54" spans="2:31">
      <c r="B54" s="416"/>
      <c r="C54" s="416"/>
      <c r="D54" s="422"/>
      <c r="E54" s="422"/>
      <c r="F54" s="422"/>
      <c r="G54" s="500"/>
    </row>
    <row r="55" spans="2:31">
      <c r="B55" s="416"/>
      <c r="C55" s="416"/>
      <c r="D55" s="422"/>
      <c r="E55" s="422"/>
      <c r="F55" s="422"/>
      <c r="G55" s="422"/>
      <c r="H55" s="422"/>
      <c r="I55" s="422"/>
      <c r="J55" s="422"/>
      <c r="K55" s="422"/>
      <c r="L55" s="422"/>
      <c r="M55" s="422"/>
      <c r="N55" s="422"/>
      <c r="O55" s="422"/>
      <c r="P55" s="422"/>
      <c r="Q55" s="422"/>
      <c r="Z55" s="422"/>
      <c r="AA55" s="422"/>
      <c r="AB55" s="422"/>
      <c r="AC55" s="422"/>
      <c r="AD55" s="422"/>
      <c r="AE55" s="422"/>
    </row>
    <row r="56" spans="2:31">
      <c r="B56" s="416"/>
      <c r="C56" s="416"/>
      <c r="D56" s="422"/>
      <c r="E56" s="422"/>
      <c r="F56" s="422"/>
      <c r="G56" s="422"/>
      <c r="H56" s="422"/>
      <c r="I56" s="422"/>
      <c r="J56" s="422"/>
      <c r="K56" s="422"/>
      <c r="L56" s="422"/>
      <c r="M56" s="422"/>
      <c r="N56" s="422"/>
      <c r="O56" s="422"/>
      <c r="P56" s="422"/>
      <c r="Q56" s="422"/>
      <c r="Z56" s="422"/>
      <c r="AA56" s="422"/>
      <c r="AB56" s="422"/>
      <c r="AC56" s="422"/>
      <c r="AD56" s="422"/>
      <c r="AE56" s="422"/>
    </row>
    <row r="57" spans="2:31">
      <c r="B57" s="416"/>
      <c r="C57" s="416"/>
      <c r="D57" s="422"/>
      <c r="E57" s="422"/>
      <c r="F57" s="422"/>
      <c r="G57" s="422"/>
      <c r="H57" s="422"/>
      <c r="I57" s="422"/>
      <c r="J57" s="422"/>
      <c r="K57" s="422"/>
      <c r="L57" s="422"/>
      <c r="M57" s="422"/>
      <c r="N57" s="422"/>
      <c r="O57" s="422"/>
      <c r="P57" s="422"/>
      <c r="Q57" s="422"/>
      <c r="Z57" s="422"/>
      <c r="AA57" s="422"/>
      <c r="AB57" s="422"/>
      <c r="AC57" s="422"/>
      <c r="AD57" s="422"/>
      <c r="AE57" s="422"/>
    </row>
    <row r="58" spans="2:31">
      <c r="B58" s="416"/>
      <c r="C58" s="416"/>
      <c r="D58" s="416"/>
    </row>
    <row r="59" spans="2:31">
      <c r="B59" s="416"/>
      <c r="C59" s="416"/>
      <c r="D59" s="416"/>
    </row>
    <row r="60" spans="2:31">
      <c r="B60" s="416"/>
      <c r="C60" s="416"/>
      <c r="D60" s="416"/>
    </row>
    <row r="61" spans="2:31">
      <c r="B61" s="416"/>
      <c r="C61" s="416"/>
      <c r="D61" s="416"/>
    </row>
    <row r="62" spans="2:31">
      <c r="B62" s="416"/>
      <c r="C62" s="416"/>
      <c r="D62" s="416"/>
    </row>
    <row r="63" spans="2:31">
      <c r="B63" s="416"/>
      <c r="C63" s="416"/>
      <c r="D63" s="416"/>
    </row>
    <row r="64" spans="2:31">
      <c r="B64" s="416"/>
      <c r="C64" s="416"/>
      <c r="D64" s="416"/>
    </row>
    <row r="65" spans="2:4">
      <c r="B65" s="416"/>
      <c r="C65" s="416"/>
      <c r="D65" s="416"/>
    </row>
    <row r="87" spans="1:42" s="504" customFormat="1">
      <c r="A87" s="416"/>
      <c r="B87" s="560"/>
      <c r="C87" s="560"/>
      <c r="D87" s="560"/>
      <c r="E87" s="725"/>
      <c r="F87" s="725"/>
      <c r="G87" s="416"/>
      <c r="H87" s="416"/>
      <c r="I87" s="416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6"/>
      <c r="AL87" s="416"/>
      <c r="AM87" s="416"/>
      <c r="AN87" s="416"/>
      <c r="AO87" s="416"/>
      <c r="AP87" s="416"/>
    </row>
    <row r="88" spans="1:42" s="504" customFormat="1">
      <c r="A88" s="416"/>
      <c r="B88" s="560"/>
      <c r="C88" s="560"/>
      <c r="D88" s="560"/>
      <c r="E88" s="725"/>
      <c r="F88" s="725"/>
      <c r="G88" s="416"/>
      <c r="H88" s="416"/>
      <c r="I88" s="416"/>
      <c r="J88" s="416"/>
      <c r="K88" s="416"/>
      <c r="L88" s="416"/>
      <c r="M88" s="416"/>
      <c r="N88" s="416"/>
      <c r="O88" s="416"/>
      <c r="P88" s="416"/>
      <c r="Q88" s="416"/>
      <c r="R88" s="416"/>
      <c r="S88" s="416"/>
      <c r="T88" s="416"/>
      <c r="U88" s="416"/>
      <c r="V88" s="416"/>
      <c r="W88" s="416"/>
      <c r="X88" s="416"/>
      <c r="Y88" s="416"/>
      <c r="Z88" s="416"/>
      <c r="AA88" s="416"/>
      <c r="AB88" s="416"/>
      <c r="AC88" s="416"/>
      <c r="AD88" s="416"/>
      <c r="AE88" s="416"/>
      <c r="AF88" s="416"/>
      <c r="AG88" s="416"/>
      <c r="AH88" s="416"/>
      <c r="AI88" s="416"/>
      <c r="AJ88" s="416"/>
      <c r="AK88" s="416"/>
      <c r="AL88" s="416"/>
      <c r="AM88" s="416"/>
      <c r="AN88" s="416"/>
      <c r="AO88" s="416"/>
      <c r="AP88" s="416"/>
    </row>
  </sheetData>
  <mergeCells count="65">
    <mergeCell ref="C40:C41"/>
    <mergeCell ref="D40:F41"/>
    <mergeCell ref="G40:H41"/>
    <mergeCell ref="E87:F88"/>
    <mergeCell ref="G25:H25"/>
    <mergeCell ref="G26:H26"/>
    <mergeCell ref="G27:H29"/>
    <mergeCell ref="G30:H39"/>
    <mergeCell ref="G19:H19"/>
    <mergeCell ref="D20:E23"/>
    <mergeCell ref="AN30:AN39"/>
    <mergeCell ref="D34:E35"/>
    <mergeCell ref="D36:E37"/>
    <mergeCell ref="G20:H20"/>
    <mergeCell ref="G21:H21"/>
    <mergeCell ref="F22:F23"/>
    <mergeCell ref="G22:H23"/>
    <mergeCell ref="AN22:AN23"/>
    <mergeCell ref="D24:E24"/>
    <mergeCell ref="G24:H24"/>
    <mergeCell ref="B12:B41"/>
    <mergeCell ref="C12:C16"/>
    <mergeCell ref="D12:F12"/>
    <mergeCell ref="G12:H12"/>
    <mergeCell ref="D13:F13"/>
    <mergeCell ref="G13:H13"/>
    <mergeCell ref="D14:F14"/>
    <mergeCell ref="G14:H14"/>
    <mergeCell ref="D15:E15"/>
    <mergeCell ref="G15:H15"/>
    <mergeCell ref="D16:F16"/>
    <mergeCell ref="G16:H16"/>
    <mergeCell ref="C17:C39"/>
    <mergeCell ref="D17:E18"/>
    <mergeCell ref="G17:H17"/>
    <mergeCell ref="G18:H18"/>
    <mergeCell ref="AD10:AE10"/>
    <mergeCell ref="AJ10:AK10"/>
    <mergeCell ref="L11:M11"/>
    <mergeCell ref="N11:O11"/>
    <mergeCell ref="P11:Q11"/>
    <mergeCell ref="Z11:AA11"/>
    <mergeCell ref="AB11:AC11"/>
    <mergeCell ref="AD11:AE11"/>
    <mergeCell ref="L10:M10"/>
    <mergeCell ref="N10:O10"/>
    <mergeCell ref="P10:Q10"/>
    <mergeCell ref="V10:W10"/>
    <mergeCell ref="Z10:AA10"/>
    <mergeCell ref="B3:AN3"/>
    <mergeCell ref="AN4:AN5"/>
    <mergeCell ref="G6:H11"/>
    <mergeCell ref="L6:Y6"/>
    <mergeCell ref="Z6:AM6"/>
    <mergeCell ref="AN6:AN11"/>
    <mergeCell ref="L7:Y7"/>
    <mergeCell ref="Z7:AM7"/>
    <mergeCell ref="L8:AM8"/>
    <mergeCell ref="L9:Q9"/>
    <mergeCell ref="R9:U9"/>
    <mergeCell ref="V9:Y9"/>
    <mergeCell ref="Z9:AE9"/>
    <mergeCell ref="AF9:AI9"/>
    <mergeCell ref="AJ9:AM9"/>
    <mergeCell ref="AB10:AC10"/>
  </mergeCells>
  <phoneticPr fontId="41"/>
  <printOptions horizontalCentered="1"/>
  <pageMargins left="0.19685039370078741" right="0" top="0.31496062992125984" bottom="0" header="0.27559055118110237" footer="0.19685039370078741"/>
  <pageSetup paperSize="8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70"/>
  <sheetViews>
    <sheetView showGridLines="0" tabSelected="1" zoomScale="75" zoomScaleNormal="75" workbookViewId="0">
      <selection activeCell="B1" sqref="B1"/>
    </sheetView>
  </sheetViews>
  <sheetFormatPr defaultRowHeight="13.5"/>
  <cols>
    <col min="1" max="1" width="2.875" style="11" customWidth="1"/>
    <col min="2" max="2" width="13.125" style="5" customWidth="1"/>
    <col min="3" max="3" width="8.375" style="2" customWidth="1"/>
    <col min="4" max="4" width="8.375" style="3" customWidth="1"/>
    <col min="5" max="5" width="9.625" style="4" customWidth="1"/>
    <col min="6" max="6" width="4.75" style="2" bestFit="1" customWidth="1"/>
    <col min="7" max="7" width="5.75" style="3" bestFit="1" customWidth="1"/>
    <col min="8" max="10" width="8.875" style="5" customWidth="1"/>
    <col min="11" max="11" width="6.25" style="5" customWidth="1"/>
    <col min="12" max="12" width="13" style="6" customWidth="1"/>
    <col min="13" max="13" width="8.375" style="2" customWidth="1"/>
    <col min="14" max="14" width="8.375" style="3" customWidth="1"/>
    <col min="15" max="15" width="9.625" style="4" customWidth="1"/>
    <col min="16" max="16" width="4.75" style="2" bestFit="1" customWidth="1"/>
    <col min="17" max="17" width="5.75" style="3" bestFit="1" customWidth="1"/>
    <col min="18" max="20" width="8.875" style="5" customWidth="1"/>
    <col min="21" max="21" width="1.375" style="11" customWidth="1"/>
    <col min="22" max="256" width="9" style="11"/>
    <col min="257" max="257" width="2.875" style="11" customWidth="1"/>
    <col min="258" max="258" width="13.125" style="11" customWidth="1"/>
    <col min="259" max="260" width="8.375" style="11" customWidth="1"/>
    <col min="261" max="261" width="9.625" style="11" customWidth="1"/>
    <col min="262" max="262" width="4.75" style="11" bestFit="1" customWidth="1"/>
    <col min="263" max="263" width="5.75" style="11" bestFit="1" customWidth="1"/>
    <col min="264" max="266" width="8.875" style="11" customWidth="1"/>
    <col min="267" max="267" width="6.25" style="11" customWidth="1"/>
    <col min="268" max="268" width="13" style="11" customWidth="1"/>
    <col min="269" max="270" width="8.375" style="11" customWidth="1"/>
    <col min="271" max="271" width="9.625" style="11" customWidth="1"/>
    <col min="272" max="272" width="4.75" style="11" bestFit="1" customWidth="1"/>
    <col min="273" max="273" width="5.75" style="11" bestFit="1" customWidth="1"/>
    <col min="274" max="276" width="8.875" style="11" customWidth="1"/>
    <col min="277" max="277" width="1.375" style="11" customWidth="1"/>
    <col min="278" max="512" width="9" style="11"/>
    <col min="513" max="513" width="2.875" style="11" customWidth="1"/>
    <col min="514" max="514" width="13.125" style="11" customWidth="1"/>
    <col min="515" max="516" width="8.375" style="11" customWidth="1"/>
    <col min="517" max="517" width="9.625" style="11" customWidth="1"/>
    <col min="518" max="518" width="4.75" style="11" bestFit="1" customWidth="1"/>
    <col min="519" max="519" width="5.75" style="11" bestFit="1" customWidth="1"/>
    <col min="520" max="522" width="8.875" style="11" customWidth="1"/>
    <col min="523" max="523" width="6.25" style="11" customWidth="1"/>
    <col min="524" max="524" width="13" style="11" customWidth="1"/>
    <col min="525" max="526" width="8.375" style="11" customWidth="1"/>
    <col min="527" max="527" width="9.625" style="11" customWidth="1"/>
    <col min="528" max="528" width="4.75" style="11" bestFit="1" customWidth="1"/>
    <col min="529" max="529" width="5.75" style="11" bestFit="1" customWidth="1"/>
    <col min="530" max="532" width="8.875" style="11" customWidth="1"/>
    <col min="533" max="533" width="1.375" style="11" customWidth="1"/>
    <col min="534" max="768" width="9" style="11"/>
    <col min="769" max="769" width="2.875" style="11" customWidth="1"/>
    <col min="770" max="770" width="13.125" style="11" customWidth="1"/>
    <col min="771" max="772" width="8.375" style="11" customWidth="1"/>
    <col min="773" max="773" width="9.625" style="11" customWidth="1"/>
    <col min="774" max="774" width="4.75" style="11" bestFit="1" customWidth="1"/>
    <col min="775" max="775" width="5.75" style="11" bestFit="1" customWidth="1"/>
    <col min="776" max="778" width="8.875" style="11" customWidth="1"/>
    <col min="779" max="779" width="6.25" style="11" customWidth="1"/>
    <col min="780" max="780" width="13" style="11" customWidth="1"/>
    <col min="781" max="782" width="8.375" style="11" customWidth="1"/>
    <col min="783" max="783" width="9.625" style="11" customWidth="1"/>
    <col min="784" max="784" width="4.75" style="11" bestFit="1" customWidth="1"/>
    <col min="785" max="785" width="5.75" style="11" bestFit="1" customWidth="1"/>
    <col min="786" max="788" width="8.875" style="11" customWidth="1"/>
    <col min="789" max="789" width="1.375" style="11" customWidth="1"/>
    <col min="790" max="1024" width="9" style="11"/>
    <col min="1025" max="1025" width="2.875" style="11" customWidth="1"/>
    <col min="1026" max="1026" width="13.125" style="11" customWidth="1"/>
    <col min="1027" max="1028" width="8.375" style="11" customWidth="1"/>
    <col min="1029" max="1029" width="9.625" style="11" customWidth="1"/>
    <col min="1030" max="1030" width="4.75" style="11" bestFit="1" customWidth="1"/>
    <col min="1031" max="1031" width="5.75" style="11" bestFit="1" customWidth="1"/>
    <col min="1032" max="1034" width="8.875" style="11" customWidth="1"/>
    <col min="1035" max="1035" width="6.25" style="11" customWidth="1"/>
    <col min="1036" max="1036" width="13" style="11" customWidth="1"/>
    <col min="1037" max="1038" width="8.375" style="11" customWidth="1"/>
    <col min="1039" max="1039" width="9.625" style="11" customWidth="1"/>
    <col min="1040" max="1040" width="4.75" style="11" bestFit="1" customWidth="1"/>
    <col min="1041" max="1041" width="5.75" style="11" bestFit="1" customWidth="1"/>
    <col min="1042" max="1044" width="8.875" style="11" customWidth="1"/>
    <col min="1045" max="1045" width="1.375" style="11" customWidth="1"/>
    <col min="1046" max="1280" width="9" style="11"/>
    <col min="1281" max="1281" width="2.875" style="11" customWidth="1"/>
    <col min="1282" max="1282" width="13.125" style="11" customWidth="1"/>
    <col min="1283" max="1284" width="8.375" style="11" customWidth="1"/>
    <col min="1285" max="1285" width="9.625" style="11" customWidth="1"/>
    <col min="1286" max="1286" width="4.75" style="11" bestFit="1" customWidth="1"/>
    <col min="1287" max="1287" width="5.75" style="11" bestFit="1" customWidth="1"/>
    <col min="1288" max="1290" width="8.875" style="11" customWidth="1"/>
    <col min="1291" max="1291" width="6.25" style="11" customWidth="1"/>
    <col min="1292" max="1292" width="13" style="11" customWidth="1"/>
    <col min="1293" max="1294" width="8.375" style="11" customWidth="1"/>
    <col min="1295" max="1295" width="9.625" style="11" customWidth="1"/>
    <col min="1296" max="1296" width="4.75" style="11" bestFit="1" customWidth="1"/>
    <col min="1297" max="1297" width="5.75" style="11" bestFit="1" customWidth="1"/>
    <col min="1298" max="1300" width="8.875" style="11" customWidth="1"/>
    <col min="1301" max="1301" width="1.375" style="11" customWidth="1"/>
    <col min="1302" max="1536" width="9" style="11"/>
    <col min="1537" max="1537" width="2.875" style="11" customWidth="1"/>
    <col min="1538" max="1538" width="13.125" style="11" customWidth="1"/>
    <col min="1539" max="1540" width="8.375" style="11" customWidth="1"/>
    <col min="1541" max="1541" width="9.625" style="11" customWidth="1"/>
    <col min="1542" max="1542" width="4.75" style="11" bestFit="1" customWidth="1"/>
    <col min="1543" max="1543" width="5.75" style="11" bestFit="1" customWidth="1"/>
    <col min="1544" max="1546" width="8.875" style="11" customWidth="1"/>
    <col min="1547" max="1547" width="6.25" style="11" customWidth="1"/>
    <col min="1548" max="1548" width="13" style="11" customWidth="1"/>
    <col min="1549" max="1550" width="8.375" style="11" customWidth="1"/>
    <col min="1551" max="1551" width="9.625" style="11" customWidth="1"/>
    <col min="1552" max="1552" width="4.75" style="11" bestFit="1" customWidth="1"/>
    <col min="1553" max="1553" width="5.75" style="11" bestFit="1" customWidth="1"/>
    <col min="1554" max="1556" width="8.875" style="11" customWidth="1"/>
    <col min="1557" max="1557" width="1.375" style="11" customWidth="1"/>
    <col min="1558" max="1792" width="9" style="11"/>
    <col min="1793" max="1793" width="2.875" style="11" customWidth="1"/>
    <col min="1794" max="1794" width="13.125" style="11" customWidth="1"/>
    <col min="1795" max="1796" width="8.375" style="11" customWidth="1"/>
    <col min="1797" max="1797" width="9.625" style="11" customWidth="1"/>
    <col min="1798" max="1798" width="4.75" style="11" bestFit="1" customWidth="1"/>
    <col min="1799" max="1799" width="5.75" style="11" bestFit="1" customWidth="1"/>
    <col min="1800" max="1802" width="8.875" style="11" customWidth="1"/>
    <col min="1803" max="1803" width="6.25" style="11" customWidth="1"/>
    <col min="1804" max="1804" width="13" style="11" customWidth="1"/>
    <col min="1805" max="1806" width="8.375" style="11" customWidth="1"/>
    <col min="1807" max="1807" width="9.625" style="11" customWidth="1"/>
    <col min="1808" max="1808" width="4.75" style="11" bestFit="1" customWidth="1"/>
    <col min="1809" max="1809" width="5.75" style="11" bestFit="1" customWidth="1"/>
    <col min="1810" max="1812" width="8.875" style="11" customWidth="1"/>
    <col min="1813" max="1813" width="1.375" style="11" customWidth="1"/>
    <col min="1814" max="2048" width="9" style="11"/>
    <col min="2049" max="2049" width="2.875" style="11" customWidth="1"/>
    <col min="2050" max="2050" width="13.125" style="11" customWidth="1"/>
    <col min="2051" max="2052" width="8.375" style="11" customWidth="1"/>
    <col min="2053" max="2053" width="9.625" style="11" customWidth="1"/>
    <col min="2054" max="2054" width="4.75" style="11" bestFit="1" customWidth="1"/>
    <col min="2055" max="2055" width="5.75" style="11" bestFit="1" customWidth="1"/>
    <col min="2056" max="2058" width="8.875" style="11" customWidth="1"/>
    <col min="2059" max="2059" width="6.25" style="11" customWidth="1"/>
    <col min="2060" max="2060" width="13" style="11" customWidth="1"/>
    <col min="2061" max="2062" width="8.375" style="11" customWidth="1"/>
    <col min="2063" max="2063" width="9.625" style="11" customWidth="1"/>
    <col min="2064" max="2064" width="4.75" style="11" bestFit="1" customWidth="1"/>
    <col min="2065" max="2065" width="5.75" style="11" bestFit="1" customWidth="1"/>
    <col min="2066" max="2068" width="8.875" style="11" customWidth="1"/>
    <col min="2069" max="2069" width="1.375" style="11" customWidth="1"/>
    <col min="2070" max="2304" width="9" style="11"/>
    <col min="2305" max="2305" width="2.875" style="11" customWidth="1"/>
    <col min="2306" max="2306" width="13.125" style="11" customWidth="1"/>
    <col min="2307" max="2308" width="8.375" style="11" customWidth="1"/>
    <col min="2309" max="2309" width="9.625" style="11" customWidth="1"/>
    <col min="2310" max="2310" width="4.75" style="11" bestFit="1" customWidth="1"/>
    <col min="2311" max="2311" width="5.75" style="11" bestFit="1" customWidth="1"/>
    <col min="2312" max="2314" width="8.875" style="11" customWidth="1"/>
    <col min="2315" max="2315" width="6.25" style="11" customWidth="1"/>
    <col min="2316" max="2316" width="13" style="11" customWidth="1"/>
    <col min="2317" max="2318" width="8.375" style="11" customWidth="1"/>
    <col min="2319" max="2319" width="9.625" style="11" customWidth="1"/>
    <col min="2320" max="2320" width="4.75" style="11" bestFit="1" customWidth="1"/>
    <col min="2321" max="2321" width="5.75" style="11" bestFit="1" customWidth="1"/>
    <col min="2322" max="2324" width="8.875" style="11" customWidth="1"/>
    <col min="2325" max="2325" width="1.375" style="11" customWidth="1"/>
    <col min="2326" max="2560" width="9" style="11"/>
    <col min="2561" max="2561" width="2.875" style="11" customWidth="1"/>
    <col min="2562" max="2562" width="13.125" style="11" customWidth="1"/>
    <col min="2563" max="2564" width="8.375" style="11" customWidth="1"/>
    <col min="2565" max="2565" width="9.625" style="11" customWidth="1"/>
    <col min="2566" max="2566" width="4.75" style="11" bestFit="1" customWidth="1"/>
    <col min="2567" max="2567" width="5.75" style="11" bestFit="1" customWidth="1"/>
    <col min="2568" max="2570" width="8.875" style="11" customWidth="1"/>
    <col min="2571" max="2571" width="6.25" style="11" customWidth="1"/>
    <col min="2572" max="2572" width="13" style="11" customWidth="1"/>
    <col min="2573" max="2574" width="8.375" style="11" customWidth="1"/>
    <col min="2575" max="2575" width="9.625" style="11" customWidth="1"/>
    <col min="2576" max="2576" width="4.75" style="11" bestFit="1" customWidth="1"/>
    <col min="2577" max="2577" width="5.75" style="11" bestFit="1" customWidth="1"/>
    <col min="2578" max="2580" width="8.875" style="11" customWidth="1"/>
    <col min="2581" max="2581" width="1.375" style="11" customWidth="1"/>
    <col min="2582" max="2816" width="9" style="11"/>
    <col min="2817" max="2817" width="2.875" style="11" customWidth="1"/>
    <col min="2818" max="2818" width="13.125" style="11" customWidth="1"/>
    <col min="2819" max="2820" width="8.375" style="11" customWidth="1"/>
    <col min="2821" max="2821" width="9.625" style="11" customWidth="1"/>
    <col min="2822" max="2822" width="4.75" style="11" bestFit="1" customWidth="1"/>
    <col min="2823" max="2823" width="5.75" style="11" bestFit="1" customWidth="1"/>
    <col min="2824" max="2826" width="8.875" style="11" customWidth="1"/>
    <col min="2827" max="2827" width="6.25" style="11" customWidth="1"/>
    <col min="2828" max="2828" width="13" style="11" customWidth="1"/>
    <col min="2829" max="2830" width="8.375" style="11" customWidth="1"/>
    <col min="2831" max="2831" width="9.625" style="11" customWidth="1"/>
    <col min="2832" max="2832" width="4.75" style="11" bestFit="1" customWidth="1"/>
    <col min="2833" max="2833" width="5.75" style="11" bestFit="1" customWidth="1"/>
    <col min="2834" max="2836" width="8.875" style="11" customWidth="1"/>
    <col min="2837" max="2837" width="1.375" style="11" customWidth="1"/>
    <col min="2838" max="3072" width="9" style="11"/>
    <col min="3073" max="3073" width="2.875" style="11" customWidth="1"/>
    <col min="3074" max="3074" width="13.125" style="11" customWidth="1"/>
    <col min="3075" max="3076" width="8.375" style="11" customWidth="1"/>
    <col min="3077" max="3077" width="9.625" style="11" customWidth="1"/>
    <col min="3078" max="3078" width="4.75" style="11" bestFit="1" customWidth="1"/>
    <col min="3079" max="3079" width="5.75" style="11" bestFit="1" customWidth="1"/>
    <col min="3080" max="3082" width="8.875" style="11" customWidth="1"/>
    <col min="3083" max="3083" width="6.25" style="11" customWidth="1"/>
    <col min="3084" max="3084" width="13" style="11" customWidth="1"/>
    <col min="3085" max="3086" width="8.375" style="11" customWidth="1"/>
    <col min="3087" max="3087" width="9.625" style="11" customWidth="1"/>
    <col min="3088" max="3088" width="4.75" style="11" bestFit="1" customWidth="1"/>
    <col min="3089" max="3089" width="5.75" style="11" bestFit="1" customWidth="1"/>
    <col min="3090" max="3092" width="8.875" style="11" customWidth="1"/>
    <col min="3093" max="3093" width="1.375" style="11" customWidth="1"/>
    <col min="3094" max="3328" width="9" style="11"/>
    <col min="3329" max="3329" width="2.875" style="11" customWidth="1"/>
    <col min="3330" max="3330" width="13.125" style="11" customWidth="1"/>
    <col min="3331" max="3332" width="8.375" style="11" customWidth="1"/>
    <col min="3333" max="3333" width="9.625" style="11" customWidth="1"/>
    <col min="3334" max="3334" width="4.75" style="11" bestFit="1" customWidth="1"/>
    <col min="3335" max="3335" width="5.75" style="11" bestFit="1" customWidth="1"/>
    <col min="3336" max="3338" width="8.875" style="11" customWidth="1"/>
    <col min="3339" max="3339" width="6.25" style="11" customWidth="1"/>
    <col min="3340" max="3340" width="13" style="11" customWidth="1"/>
    <col min="3341" max="3342" width="8.375" style="11" customWidth="1"/>
    <col min="3343" max="3343" width="9.625" style="11" customWidth="1"/>
    <col min="3344" max="3344" width="4.75" style="11" bestFit="1" customWidth="1"/>
    <col min="3345" max="3345" width="5.75" style="11" bestFit="1" customWidth="1"/>
    <col min="3346" max="3348" width="8.875" style="11" customWidth="1"/>
    <col min="3349" max="3349" width="1.375" style="11" customWidth="1"/>
    <col min="3350" max="3584" width="9" style="11"/>
    <col min="3585" max="3585" width="2.875" style="11" customWidth="1"/>
    <col min="3586" max="3586" width="13.125" style="11" customWidth="1"/>
    <col min="3587" max="3588" width="8.375" style="11" customWidth="1"/>
    <col min="3589" max="3589" width="9.625" style="11" customWidth="1"/>
    <col min="3590" max="3590" width="4.75" style="11" bestFit="1" customWidth="1"/>
    <col min="3591" max="3591" width="5.75" style="11" bestFit="1" customWidth="1"/>
    <col min="3592" max="3594" width="8.875" style="11" customWidth="1"/>
    <col min="3595" max="3595" width="6.25" style="11" customWidth="1"/>
    <col min="3596" max="3596" width="13" style="11" customWidth="1"/>
    <col min="3597" max="3598" width="8.375" style="11" customWidth="1"/>
    <col min="3599" max="3599" width="9.625" style="11" customWidth="1"/>
    <col min="3600" max="3600" width="4.75" style="11" bestFit="1" customWidth="1"/>
    <col min="3601" max="3601" width="5.75" style="11" bestFit="1" customWidth="1"/>
    <col min="3602" max="3604" width="8.875" style="11" customWidth="1"/>
    <col min="3605" max="3605" width="1.375" style="11" customWidth="1"/>
    <col min="3606" max="3840" width="9" style="11"/>
    <col min="3841" max="3841" width="2.875" style="11" customWidth="1"/>
    <col min="3842" max="3842" width="13.125" style="11" customWidth="1"/>
    <col min="3843" max="3844" width="8.375" style="11" customWidth="1"/>
    <col min="3845" max="3845" width="9.625" style="11" customWidth="1"/>
    <col min="3846" max="3846" width="4.75" style="11" bestFit="1" customWidth="1"/>
    <col min="3847" max="3847" width="5.75" style="11" bestFit="1" customWidth="1"/>
    <col min="3848" max="3850" width="8.875" style="11" customWidth="1"/>
    <col min="3851" max="3851" width="6.25" style="11" customWidth="1"/>
    <col min="3852" max="3852" width="13" style="11" customWidth="1"/>
    <col min="3853" max="3854" width="8.375" style="11" customWidth="1"/>
    <col min="3855" max="3855" width="9.625" style="11" customWidth="1"/>
    <col min="3856" max="3856" width="4.75" style="11" bestFit="1" customWidth="1"/>
    <col min="3857" max="3857" width="5.75" style="11" bestFit="1" customWidth="1"/>
    <col min="3858" max="3860" width="8.875" style="11" customWidth="1"/>
    <col min="3861" max="3861" width="1.375" style="11" customWidth="1"/>
    <col min="3862" max="4096" width="9" style="11"/>
    <col min="4097" max="4097" width="2.875" style="11" customWidth="1"/>
    <col min="4098" max="4098" width="13.125" style="11" customWidth="1"/>
    <col min="4099" max="4100" width="8.375" style="11" customWidth="1"/>
    <col min="4101" max="4101" width="9.625" style="11" customWidth="1"/>
    <col min="4102" max="4102" width="4.75" style="11" bestFit="1" customWidth="1"/>
    <col min="4103" max="4103" width="5.75" style="11" bestFit="1" customWidth="1"/>
    <col min="4104" max="4106" width="8.875" style="11" customWidth="1"/>
    <col min="4107" max="4107" width="6.25" style="11" customWidth="1"/>
    <col min="4108" max="4108" width="13" style="11" customWidth="1"/>
    <col min="4109" max="4110" width="8.375" style="11" customWidth="1"/>
    <col min="4111" max="4111" width="9.625" style="11" customWidth="1"/>
    <col min="4112" max="4112" width="4.75" style="11" bestFit="1" customWidth="1"/>
    <col min="4113" max="4113" width="5.75" style="11" bestFit="1" customWidth="1"/>
    <col min="4114" max="4116" width="8.875" style="11" customWidth="1"/>
    <col min="4117" max="4117" width="1.375" style="11" customWidth="1"/>
    <col min="4118" max="4352" width="9" style="11"/>
    <col min="4353" max="4353" width="2.875" style="11" customWidth="1"/>
    <col min="4354" max="4354" width="13.125" style="11" customWidth="1"/>
    <col min="4355" max="4356" width="8.375" style="11" customWidth="1"/>
    <col min="4357" max="4357" width="9.625" style="11" customWidth="1"/>
    <col min="4358" max="4358" width="4.75" style="11" bestFit="1" customWidth="1"/>
    <col min="4359" max="4359" width="5.75" style="11" bestFit="1" customWidth="1"/>
    <col min="4360" max="4362" width="8.875" style="11" customWidth="1"/>
    <col min="4363" max="4363" width="6.25" style="11" customWidth="1"/>
    <col min="4364" max="4364" width="13" style="11" customWidth="1"/>
    <col min="4365" max="4366" width="8.375" style="11" customWidth="1"/>
    <col min="4367" max="4367" width="9.625" style="11" customWidth="1"/>
    <col min="4368" max="4368" width="4.75" style="11" bestFit="1" customWidth="1"/>
    <col min="4369" max="4369" width="5.75" style="11" bestFit="1" customWidth="1"/>
    <col min="4370" max="4372" width="8.875" style="11" customWidth="1"/>
    <col min="4373" max="4373" width="1.375" style="11" customWidth="1"/>
    <col min="4374" max="4608" width="9" style="11"/>
    <col min="4609" max="4609" width="2.875" style="11" customWidth="1"/>
    <col min="4610" max="4610" width="13.125" style="11" customWidth="1"/>
    <col min="4611" max="4612" width="8.375" style="11" customWidth="1"/>
    <col min="4613" max="4613" width="9.625" style="11" customWidth="1"/>
    <col min="4614" max="4614" width="4.75" style="11" bestFit="1" customWidth="1"/>
    <col min="4615" max="4615" width="5.75" style="11" bestFit="1" customWidth="1"/>
    <col min="4616" max="4618" width="8.875" style="11" customWidth="1"/>
    <col min="4619" max="4619" width="6.25" style="11" customWidth="1"/>
    <col min="4620" max="4620" width="13" style="11" customWidth="1"/>
    <col min="4621" max="4622" width="8.375" style="11" customWidth="1"/>
    <col min="4623" max="4623" width="9.625" style="11" customWidth="1"/>
    <col min="4624" max="4624" width="4.75" style="11" bestFit="1" customWidth="1"/>
    <col min="4625" max="4625" width="5.75" style="11" bestFit="1" customWidth="1"/>
    <col min="4626" max="4628" width="8.875" style="11" customWidth="1"/>
    <col min="4629" max="4629" width="1.375" style="11" customWidth="1"/>
    <col min="4630" max="4864" width="9" style="11"/>
    <col min="4865" max="4865" width="2.875" style="11" customWidth="1"/>
    <col min="4866" max="4866" width="13.125" style="11" customWidth="1"/>
    <col min="4867" max="4868" width="8.375" style="11" customWidth="1"/>
    <col min="4869" max="4869" width="9.625" style="11" customWidth="1"/>
    <col min="4870" max="4870" width="4.75" style="11" bestFit="1" customWidth="1"/>
    <col min="4871" max="4871" width="5.75" style="11" bestFit="1" customWidth="1"/>
    <col min="4872" max="4874" width="8.875" style="11" customWidth="1"/>
    <col min="4875" max="4875" width="6.25" style="11" customWidth="1"/>
    <col min="4876" max="4876" width="13" style="11" customWidth="1"/>
    <col min="4877" max="4878" width="8.375" style="11" customWidth="1"/>
    <col min="4879" max="4879" width="9.625" style="11" customWidth="1"/>
    <col min="4880" max="4880" width="4.75" style="11" bestFit="1" customWidth="1"/>
    <col min="4881" max="4881" width="5.75" style="11" bestFit="1" customWidth="1"/>
    <col min="4882" max="4884" width="8.875" style="11" customWidth="1"/>
    <col min="4885" max="4885" width="1.375" style="11" customWidth="1"/>
    <col min="4886" max="5120" width="9" style="11"/>
    <col min="5121" max="5121" width="2.875" style="11" customWidth="1"/>
    <col min="5122" max="5122" width="13.125" style="11" customWidth="1"/>
    <col min="5123" max="5124" width="8.375" style="11" customWidth="1"/>
    <col min="5125" max="5125" width="9.625" style="11" customWidth="1"/>
    <col min="5126" max="5126" width="4.75" style="11" bestFit="1" customWidth="1"/>
    <col min="5127" max="5127" width="5.75" style="11" bestFit="1" customWidth="1"/>
    <col min="5128" max="5130" width="8.875" style="11" customWidth="1"/>
    <col min="5131" max="5131" width="6.25" style="11" customWidth="1"/>
    <col min="5132" max="5132" width="13" style="11" customWidth="1"/>
    <col min="5133" max="5134" width="8.375" style="11" customWidth="1"/>
    <col min="5135" max="5135" width="9.625" style="11" customWidth="1"/>
    <col min="5136" max="5136" width="4.75" style="11" bestFit="1" customWidth="1"/>
    <col min="5137" max="5137" width="5.75" style="11" bestFit="1" customWidth="1"/>
    <col min="5138" max="5140" width="8.875" style="11" customWidth="1"/>
    <col min="5141" max="5141" width="1.375" style="11" customWidth="1"/>
    <col min="5142" max="5376" width="9" style="11"/>
    <col min="5377" max="5377" width="2.875" style="11" customWidth="1"/>
    <col min="5378" max="5378" width="13.125" style="11" customWidth="1"/>
    <col min="5379" max="5380" width="8.375" style="11" customWidth="1"/>
    <col min="5381" max="5381" width="9.625" style="11" customWidth="1"/>
    <col min="5382" max="5382" width="4.75" style="11" bestFit="1" customWidth="1"/>
    <col min="5383" max="5383" width="5.75" style="11" bestFit="1" customWidth="1"/>
    <col min="5384" max="5386" width="8.875" style="11" customWidth="1"/>
    <col min="5387" max="5387" width="6.25" style="11" customWidth="1"/>
    <col min="5388" max="5388" width="13" style="11" customWidth="1"/>
    <col min="5389" max="5390" width="8.375" style="11" customWidth="1"/>
    <col min="5391" max="5391" width="9.625" style="11" customWidth="1"/>
    <col min="5392" max="5392" width="4.75" style="11" bestFit="1" customWidth="1"/>
    <col min="5393" max="5393" width="5.75" style="11" bestFit="1" customWidth="1"/>
    <col min="5394" max="5396" width="8.875" style="11" customWidth="1"/>
    <col min="5397" max="5397" width="1.375" style="11" customWidth="1"/>
    <col min="5398" max="5632" width="9" style="11"/>
    <col min="5633" max="5633" width="2.875" style="11" customWidth="1"/>
    <col min="5634" max="5634" width="13.125" style="11" customWidth="1"/>
    <col min="5635" max="5636" width="8.375" style="11" customWidth="1"/>
    <col min="5637" max="5637" width="9.625" style="11" customWidth="1"/>
    <col min="5638" max="5638" width="4.75" style="11" bestFit="1" customWidth="1"/>
    <col min="5639" max="5639" width="5.75" style="11" bestFit="1" customWidth="1"/>
    <col min="5640" max="5642" width="8.875" style="11" customWidth="1"/>
    <col min="5643" max="5643" width="6.25" style="11" customWidth="1"/>
    <col min="5644" max="5644" width="13" style="11" customWidth="1"/>
    <col min="5645" max="5646" width="8.375" style="11" customWidth="1"/>
    <col min="5647" max="5647" width="9.625" style="11" customWidth="1"/>
    <col min="5648" max="5648" width="4.75" style="11" bestFit="1" customWidth="1"/>
    <col min="5649" max="5649" width="5.75" style="11" bestFit="1" customWidth="1"/>
    <col min="5650" max="5652" width="8.875" style="11" customWidth="1"/>
    <col min="5653" max="5653" width="1.375" style="11" customWidth="1"/>
    <col min="5654" max="5888" width="9" style="11"/>
    <col min="5889" max="5889" width="2.875" style="11" customWidth="1"/>
    <col min="5890" max="5890" width="13.125" style="11" customWidth="1"/>
    <col min="5891" max="5892" width="8.375" style="11" customWidth="1"/>
    <col min="5893" max="5893" width="9.625" style="11" customWidth="1"/>
    <col min="5894" max="5894" width="4.75" style="11" bestFit="1" customWidth="1"/>
    <col min="5895" max="5895" width="5.75" style="11" bestFit="1" customWidth="1"/>
    <col min="5896" max="5898" width="8.875" style="11" customWidth="1"/>
    <col min="5899" max="5899" width="6.25" style="11" customWidth="1"/>
    <col min="5900" max="5900" width="13" style="11" customWidth="1"/>
    <col min="5901" max="5902" width="8.375" style="11" customWidth="1"/>
    <col min="5903" max="5903" width="9.625" style="11" customWidth="1"/>
    <col min="5904" max="5904" width="4.75" style="11" bestFit="1" customWidth="1"/>
    <col min="5905" max="5905" width="5.75" style="11" bestFit="1" customWidth="1"/>
    <col min="5906" max="5908" width="8.875" style="11" customWidth="1"/>
    <col min="5909" max="5909" width="1.375" style="11" customWidth="1"/>
    <col min="5910" max="6144" width="9" style="11"/>
    <col min="6145" max="6145" width="2.875" style="11" customWidth="1"/>
    <col min="6146" max="6146" width="13.125" style="11" customWidth="1"/>
    <col min="6147" max="6148" width="8.375" style="11" customWidth="1"/>
    <col min="6149" max="6149" width="9.625" style="11" customWidth="1"/>
    <col min="6150" max="6150" width="4.75" style="11" bestFit="1" customWidth="1"/>
    <col min="6151" max="6151" width="5.75" style="11" bestFit="1" customWidth="1"/>
    <col min="6152" max="6154" width="8.875" style="11" customWidth="1"/>
    <col min="6155" max="6155" width="6.25" style="11" customWidth="1"/>
    <col min="6156" max="6156" width="13" style="11" customWidth="1"/>
    <col min="6157" max="6158" width="8.375" style="11" customWidth="1"/>
    <col min="6159" max="6159" width="9.625" style="11" customWidth="1"/>
    <col min="6160" max="6160" width="4.75" style="11" bestFit="1" customWidth="1"/>
    <col min="6161" max="6161" width="5.75" style="11" bestFit="1" customWidth="1"/>
    <col min="6162" max="6164" width="8.875" style="11" customWidth="1"/>
    <col min="6165" max="6165" width="1.375" style="11" customWidth="1"/>
    <col min="6166" max="6400" width="9" style="11"/>
    <col min="6401" max="6401" width="2.875" style="11" customWidth="1"/>
    <col min="6402" max="6402" width="13.125" style="11" customWidth="1"/>
    <col min="6403" max="6404" width="8.375" style="11" customWidth="1"/>
    <col min="6405" max="6405" width="9.625" style="11" customWidth="1"/>
    <col min="6406" max="6406" width="4.75" style="11" bestFit="1" customWidth="1"/>
    <col min="6407" max="6407" width="5.75" style="11" bestFit="1" customWidth="1"/>
    <col min="6408" max="6410" width="8.875" style="11" customWidth="1"/>
    <col min="6411" max="6411" width="6.25" style="11" customWidth="1"/>
    <col min="6412" max="6412" width="13" style="11" customWidth="1"/>
    <col min="6413" max="6414" width="8.375" style="11" customWidth="1"/>
    <col min="6415" max="6415" width="9.625" style="11" customWidth="1"/>
    <col min="6416" max="6416" width="4.75" style="11" bestFit="1" customWidth="1"/>
    <col min="6417" max="6417" width="5.75" style="11" bestFit="1" customWidth="1"/>
    <col min="6418" max="6420" width="8.875" style="11" customWidth="1"/>
    <col min="6421" max="6421" width="1.375" style="11" customWidth="1"/>
    <col min="6422" max="6656" width="9" style="11"/>
    <col min="6657" max="6657" width="2.875" style="11" customWidth="1"/>
    <col min="6658" max="6658" width="13.125" style="11" customWidth="1"/>
    <col min="6659" max="6660" width="8.375" style="11" customWidth="1"/>
    <col min="6661" max="6661" width="9.625" style="11" customWidth="1"/>
    <col min="6662" max="6662" width="4.75" style="11" bestFit="1" customWidth="1"/>
    <col min="6663" max="6663" width="5.75" style="11" bestFit="1" customWidth="1"/>
    <col min="6664" max="6666" width="8.875" style="11" customWidth="1"/>
    <col min="6667" max="6667" width="6.25" style="11" customWidth="1"/>
    <col min="6668" max="6668" width="13" style="11" customWidth="1"/>
    <col min="6669" max="6670" width="8.375" style="11" customWidth="1"/>
    <col min="6671" max="6671" width="9.625" style="11" customWidth="1"/>
    <col min="6672" max="6672" width="4.75" style="11" bestFit="1" customWidth="1"/>
    <col min="6673" max="6673" width="5.75" style="11" bestFit="1" customWidth="1"/>
    <col min="6674" max="6676" width="8.875" style="11" customWidth="1"/>
    <col min="6677" max="6677" width="1.375" style="11" customWidth="1"/>
    <col min="6678" max="6912" width="9" style="11"/>
    <col min="6913" max="6913" width="2.875" style="11" customWidth="1"/>
    <col min="6914" max="6914" width="13.125" style="11" customWidth="1"/>
    <col min="6915" max="6916" width="8.375" style="11" customWidth="1"/>
    <col min="6917" max="6917" width="9.625" style="11" customWidth="1"/>
    <col min="6918" max="6918" width="4.75" style="11" bestFit="1" customWidth="1"/>
    <col min="6919" max="6919" width="5.75" style="11" bestFit="1" customWidth="1"/>
    <col min="6920" max="6922" width="8.875" style="11" customWidth="1"/>
    <col min="6923" max="6923" width="6.25" style="11" customWidth="1"/>
    <col min="6924" max="6924" width="13" style="11" customWidth="1"/>
    <col min="6925" max="6926" width="8.375" style="11" customWidth="1"/>
    <col min="6927" max="6927" width="9.625" style="11" customWidth="1"/>
    <col min="6928" max="6928" width="4.75" style="11" bestFit="1" customWidth="1"/>
    <col min="6929" max="6929" width="5.75" style="11" bestFit="1" customWidth="1"/>
    <col min="6930" max="6932" width="8.875" style="11" customWidth="1"/>
    <col min="6933" max="6933" width="1.375" style="11" customWidth="1"/>
    <col min="6934" max="7168" width="9" style="11"/>
    <col min="7169" max="7169" width="2.875" style="11" customWidth="1"/>
    <col min="7170" max="7170" width="13.125" style="11" customWidth="1"/>
    <col min="7171" max="7172" width="8.375" style="11" customWidth="1"/>
    <col min="7173" max="7173" width="9.625" style="11" customWidth="1"/>
    <col min="7174" max="7174" width="4.75" style="11" bestFit="1" customWidth="1"/>
    <col min="7175" max="7175" width="5.75" style="11" bestFit="1" customWidth="1"/>
    <col min="7176" max="7178" width="8.875" style="11" customWidth="1"/>
    <col min="7179" max="7179" width="6.25" style="11" customWidth="1"/>
    <col min="7180" max="7180" width="13" style="11" customWidth="1"/>
    <col min="7181" max="7182" width="8.375" style="11" customWidth="1"/>
    <col min="7183" max="7183" width="9.625" style="11" customWidth="1"/>
    <col min="7184" max="7184" width="4.75" style="11" bestFit="1" customWidth="1"/>
    <col min="7185" max="7185" width="5.75" style="11" bestFit="1" customWidth="1"/>
    <col min="7186" max="7188" width="8.875" style="11" customWidth="1"/>
    <col min="7189" max="7189" width="1.375" style="11" customWidth="1"/>
    <col min="7190" max="7424" width="9" style="11"/>
    <col min="7425" max="7425" width="2.875" style="11" customWidth="1"/>
    <col min="7426" max="7426" width="13.125" style="11" customWidth="1"/>
    <col min="7427" max="7428" width="8.375" style="11" customWidth="1"/>
    <col min="7429" max="7429" width="9.625" style="11" customWidth="1"/>
    <col min="7430" max="7430" width="4.75" style="11" bestFit="1" customWidth="1"/>
    <col min="7431" max="7431" width="5.75" style="11" bestFit="1" customWidth="1"/>
    <col min="7432" max="7434" width="8.875" style="11" customWidth="1"/>
    <col min="7435" max="7435" width="6.25" style="11" customWidth="1"/>
    <col min="7436" max="7436" width="13" style="11" customWidth="1"/>
    <col min="7437" max="7438" width="8.375" style="11" customWidth="1"/>
    <col min="7439" max="7439" width="9.625" style="11" customWidth="1"/>
    <col min="7440" max="7440" width="4.75" style="11" bestFit="1" customWidth="1"/>
    <col min="7441" max="7441" width="5.75" style="11" bestFit="1" customWidth="1"/>
    <col min="7442" max="7444" width="8.875" style="11" customWidth="1"/>
    <col min="7445" max="7445" width="1.375" style="11" customWidth="1"/>
    <col min="7446" max="7680" width="9" style="11"/>
    <col min="7681" max="7681" width="2.875" style="11" customWidth="1"/>
    <col min="7682" max="7682" width="13.125" style="11" customWidth="1"/>
    <col min="7683" max="7684" width="8.375" style="11" customWidth="1"/>
    <col min="7685" max="7685" width="9.625" style="11" customWidth="1"/>
    <col min="7686" max="7686" width="4.75" style="11" bestFit="1" customWidth="1"/>
    <col min="7687" max="7687" width="5.75" style="11" bestFit="1" customWidth="1"/>
    <col min="7688" max="7690" width="8.875" style="11" customWidth="1"/>
    <col min="7691" max="7691" width="6.25" style="11" customWidth="1"/>
    <col min="7692" max="7692" width="13" style="11" customWidth="1"/>
    <col min="7693" max="7694" width="8.375" style="11" customWidth="1"/>
    <col min="7695" max="7695" width="9.625" style="11" customWidth="1"/>
    <col min="7696" max="7696" width="4.75" style="11" bestFit="1" customWidth="1"/>
    <col min="7697" max="7697" width="5.75" style="11" bestFit="1" customWidth="1"/>
    <col min="7698" max="7700" width="8.875" style="11" customWidth="1"/>
    <col min="7701" max="7701" width="1.375" style="11" customWidth="1"/>
    <col min="7702" max="7936" width="9" style="11"/>
    <col min="7937" max="7937" width="2.875" style="11" customWidth="1"/>
    <col min="7938" max="7938" width="13.125" style="11" customWidth="1"/>
    <col min="7939" max="7940" width="8.375" style="11" customWidth="1"/>
    <col min="7941" max="7941" width="9.625" style="11" customWidth="1"/>
    <col min="7942" max="7942" width="4.75" style="11" bestFit="1" customWidth="1"/>
    <col min="7943" max="7943" width="5.75" style="11" bestFit="1" customWidth="1"/>
    <col min="7944" max="7946" width="8.875" style="11" customWidth="1"/>
    <col min="7947" max="7947" width="6.25" style="11" customWidth="1"/>
    <col min="7948" max="7948" width="13" style="11" customWidth="1"/>
    <col min="7949" max="7950" width="8.375" style="11" customWidth="1"/>
    <col min="7951" max="7951" width="9.625" style="11" customWidth="1"/>
    <col min="7952" max="7952" width="4.75" style="11" bestFit="1" customWidth="1"/>
    <col min="7953" max="7953" width="5.75" style="11" bestFit="1" customWidth="1"/>
    <col min="7954" max="7956" width="8.875" style="11" customWidth="1"/>
    <col min="7957" max="7957" width="1.375" style="11" customWidth="1"/>
    <col min="7958" max="8192" width="9" style="11"/>
    <col min="8193" max="8193" width="2.875" style="11" customWidth="1"/>
    <col min="8194" max="8194" width="13.125" style="11" customWidth="1"/>
    <col min="8195" max="8196" width="8.375" style="11" customWidth="1"/>
    <col min="8197" max="8197" width="9.625" style="11" customWidth="1"/>
    <col min="8198" max="8198" width="4.75" style="11" bestFit="1" customWidth="1"/>
    <col min="8199" max="8199" width="5.75" style="11" bestFit="1" customWidth="1"/>
    <col min="8200" max="8202" width="8.875" style="11" customWidth="1"/>
    <col min="8203" max="8203" width="6.25" style="11" customWidth="1"/>
    <col min="8204" max="8204" width="13" style="11" customWidth="1"/>
    <col min="8205" max="8206" width="8.375" style="11" customWidth="1"/>
    <col min="8207" max="8207" width="9.625" style="11" customWidth="1"/>
    <col min="8208" max="8208" width="4.75" style="11" bestFit="1" customWidth="1"/>
    <col min="8209" max="8209" width="5.75" style="11" bestFit="1" customWidth="1"/>
    <col min="8210" max="8212" width="8.875" style="11" customWidth="1"/>
    <col min="8213" max="8213" width="1.375" style="11" customWidth="1"/>
    <col min="8214" max="8448" width="9" style="11"/>
    <col min="8449" max="8449" width="2.875" style="11" customWidth="1"/>
    <col min="8450" max="8450" width="13.125" style="11" customWidth="1"/>
    <col min="8451" max="8452" width="8.375" style="11" customWidth="1"/>
    <col min="8453" max="8453" width="9.625" style="11" customWidth="1"/>
    <col min="8454" max="8454" width="4.75" style="11" bestFit="1" customWidth="1"/>
    <col min="8455" max="8455" width="5.75" style="11" bestFit="1" customWidth="1"/>
    <col min="8456" max="8458" width="8.875" style="11" customWidth="1"/>
    <col min="8459" max="8459" width="6.25" style="11" customWidth="1"/>
    <col min="8460" max="8460" width="13" style="11" customWidth="1"/>
    <col min="8461" max="8462" width="8.375" style="11" customWidth="1"/>
    <col min="8463" max="8463" width="9.625" style="11" customWidth="1"/>
    <col min="8464" max="8464" width="4.75" style="11" bestFit="1" customWidth="1"/>
    <col min="8465" max="8465" width="5.75" style="11" bestFit="1" customWidth="1"/>
    <col min="8466" max="8468" width="8.875" style="11" customWidth="1"/>
    <col min="8469" max="8469" width="1.375" style="11" customWidth="1"/>
    <col min="8470" max="8704" width="9" style="11"/>
    <col min="8705" max="8705" width="2.875" style="11" customWidth="1"/>
    <col min="8706" max="8706" width="13.125" style="11" customWidth="1"/>
    <col min="8707" max="8708" width="8.375" style="11" customWidth="1"/>
    <col min="8709" max="8709" width="9.625" style="11" customWidth="1"/>
    <col min="8710" max="8710" width="4.75" style="11" bestFit="1" customWidth="1"/>
    <col min="8711" max="8711" width="5.75" style="11" bestFit="1" customWidth="1"/>
    <col min="8712" max="8714" width="8.875" style="11" customWidth="1"/>
    <col min="8715" max="8715" width="6.25" style="11" customWidth="1"/>
    <col min="8716" max="8716" width="13" style="11" customWidth="1"/>
    <col min="8717" max="8718" width="8.375" style="11" customWidth="1"/>
    <col min="8719" max="8719" width="9.625" style="11" customWidth="1"/>
    <col min="8720" max="8720" width="4.75" style="11" bestFit="1" customWidth="1"/>
    <col min="8721" max="8721" width="5.75" style="11" bestFit="1" customWidth="1"/>
    <col min="8722" max="8724" width="8.875" style="11" customWidth="1"/>
    <col min="8725" max="8725" width="1.375" style="11" customWidth="1"/>
    <col min="8726" max="8960" width="9" style="11"/>
    <col min="8961" max="8961" width="2.875" style="11" customWidth="1"/>
    <col min="8962" max="8962" width="13.125" style="11" customWidth="1"/>
    <col min="8963" max="8964" width="8.375" style="11" customWidth="1"/>
    <col min="8965" max="8965" width="9.625" style="11" customWidth="1"/>
    <col min="8966" max="8966" width="4.75" style="11" bestFit="1" customWidth="1"/>
    <col min="8967" max="8967" width="5.75" style="11" bestFit="1" customWidth="1"/>
    <col min="8968" max="8970" width="8.875" style="11" customWidth="1"/>
    <col min="8971" max="8971" width="6.25" style="11" customWidth="1"/>
    <col min="8972" max="8972" width="13" style="11" customWidth="1"/>
    <col min="8973" max="8974" width="8.375" style="11" customWidth="1"/>
    <col min="8975" max="8975" width="9.625" style="11" customWidth="1"/>
    <col min="8976" max="8976" width="4.75" style="11" bestFit="1" customWidth="1"/>
    <col min="8977" max="8977" width="5.75" style="11" bestFit="1" customWidth="1"/>
    <col min="8978" max="8980" width="8.875" style="11" customWidth="1"/>
    <col min="8981" max="8981" width="1.375" style="11" customWidth="1"/>
    <col min="8982" max="9216" width="9" style="11"/>
    <col min="9217" max="9217" width="2.875" style="11" customWidth="1"/>
    <col min="9218" max="9218" width="13.125" style="11" customWidth="1"/>
    <col min="9219" max="9220" width="8.375" style="11" customWidth="1"/>
    <col min="9221" max="9221" width="9.625" style="11" customWidth="1"/>
    <col min="9222" max="9222" width="4.75" style="11" bestFit="1" customWidth="1"/>
    <col min="9223" max="9223" width="5.75" style="11" bestFit="1" customWidth="1"/>
    <col min="9224" max="9226" width="8.875" style="11" customWidth="1"/>
    <col min="9227" max="9227" width="6.25" style="11" customWidth="1"/>
    <col min="9228" max="9228" width="13" style="11" customWidth="1"/>
    <col min="9229" max="9230" width="8.375" style="11" customWidth="1"/>
    <col min="9231" max="9231" width="9.625" style="11" customWidth="1"/>
    <col min="9232" max="9232" width="4.75" style="11" bestFit="1" customWidth="1"/>
    <col min="9233" max="9233" width="5.75" style="11" bestFit="1" customWidth="1"/>
    <col min="9234" max="9236" width="8.875" style="11" customWidth="1"/>
    <col min="9237" max="9237" width="1.375" style="11" customWidth="1"/>
    <col min="9238" max="9472" width="9" style="11"/>
    <col min="9473" max="9473" width="2.875" style="11" customWidth="1"/>
    <col min="9474" max="9474" width="13.125" style="11" customWidth="1"/>
    <col min="9475" max="9476" width="8.375" style="11" customWidth="1"/>
    <col min="9477" max="9477" width="9.625" style="11" customWidth="1"/>
    <col min="9478" max="9478" width="4.75" style="11" bestFit="1" customWidth="1"/>
    <col min="9479" max="9479" width="5.75" style="11" bestFit="1" customWidth="1"/>
    <col min="9480" max="9482" width="8.875" style="11" customWidth="1"/>
    <col min="9483" max="9483" width="6.25" style="11" customWidth="1"/>
    <col min="9484" max="9484" width="13" style="11" customWidth="1"/>
    <col min="9485" max="9486" width="8.375" style="11" customWidth="1"/>
    <col min="9487" max="9487" width="9.625" style="11" customWidth="1"/>
    <col min="9488" max="9488" width="4.75" style="11" bestFit="1" customWidth="1"/>
    <col min="9489" max="9489" width="5.75" style="11" bestFit="1" customWidth="1"/>
    <col min="9490" max="9492" width="8.875" style="11" customWidth="1"/>
    <col min="9493" max="9493" width="1.375" style="11" customWidth="1"/>
    <col min="9494" max="9728" width="9" style="11"/>
    <col min="9729" max="9729" width="2.875" style="11" customWidth="1"/>
    <col min="9730" max="9730" width="13.125" style="11" customWidth="1"/>
    <col min="9731" max="9732" width="8.375" style="11" customWidth="1"/>
    <col min="9733" max="9733" width="9.625" style="11" customWidth="1"/>
    <col min="9734" max="9734" width="4.75" style="11" bestFit="1" customWidth="1"/>
    <col min="9735" max="9735" width="5.75" style="11" bestFit="1" customWidth="1"/>
    <col min="9736" max="9738" width="8.875" style="11" customWidth="1"/>
    <col min="9739" max="9739" width="6.25" style="11" customWidth="1"/>
    <col min="9740" max="9740" width="13" style="11" customWidth="1"/>
    <col min="9741" max="9742" width="8.375" style="11" customWidth="1"/>
    <col min="9743" max="9743" width="9.625" style="11" customWidth="1"/>
    <col min="9744" max="9744" width="4.75" style="11" bestFit="1" customWidth="1"/>
    <col min="9745" max="9745" width="5.75" style="11" bestFit="1" customWidth="1"/>
    <col min="9746" max="9748" width="8.875" style="11" customWidth="1"/>
    <col min="9749" max="9749" width="1.375" style="11" customWidth="1"/>
    <col min="9750" max="9984" width="9" style="11"/>
    <col min="9985" max="9985" width="2.875" style="11" customWidth="1"/>
    <col min="9986" max="9986" width="13.125" style="11" customWidth="1"/>
    <col min="9987" max="9988" width="8.375" style="11" customWidth="1"/>
    <col min="9989" max="9989" width="9.625" style="11" customWidth="1"/>
    <col min="9990" max="9990" width="4.75" style="11" bestFit="1" customWidth="1"/>
    <col min="9991" max="9991" width="5.75" style="11" bestFit="1" customWidth="1"/>
    <col min="9992" max="9994" width="8.875" style="11" customWidth="1"/>
    <col min="9995" max="9995" width="6.25" style="11" customWidth="1"/>
    <col min="9996" max="9996" width="13" style="11" customWidth="1"/>
    <col min="9997" max="9998" width="8.375" style="11" customWidth="1"/>
    <col min="9999" max="9999" width="9.625" style="11" customWidth="1"/>
    <col min="10000" max="10000" width="4.75" style="11" bestFit="1" customWidth="1"/>
    <col min="10001" max="10001" width="5.75" style="11" bestFit="1" customWidth="1"/>
    <col min="10002" max="10004" width="8.875" style="11" customWidth="1"/>
    <col min="10005" max="10005" width="1.375" style="11" customWidth="1"/>
    <col min="10006" max="10240" width="9" style="11"/>
    <col min="10241" max="10241" width="2.875" style="11" customWidth="1"/>
    <col min="10242" max="10242" width="13.125" style="11" customWidth="1"/>
    <col min="10243" max="10244" width="8.375" style="11" customWidth="1"/>
    <col min="10245" max="10245" width="9.625" style="11" customWidth="1"/>
    <col min="10246" max="10246" width="4.75" style="11" bestFit="1" customWidth="1"/>
    <col min="10247" max="10247" width="5.75" style="11" bestFit="1" customWidth="1"/>
    <col min="10248" max="10250" width="8.875" style="11" customWidth="1"/>
    <col min="10251" max="10251" width="6.25" style="11" customWidth="1"/>
    <col min="10252" max="10252" width="13" style="11" customWidth="1"/>
    <col min="10253" max="10254" width="8.375" style="11" customWidth="1"/>
    <col min="10255" max="10255" width="9.625" style="11" customWidth="1"/>
    <col min="10256" max="10256" width="4.75" style="11" bestFit="1" customWidth="1"/>
    <col min="10257" max="10257" width="5.75" style="11" bestFit="1" customWidth="1"/>
    <col min="10258" max="10260" width="8.875" style="11" customWidth="1"/>
    <col min="10261" max="10261" width="1.375" style="11" customWidth="1"/>
    <col min="10262" max="10496" width="9" style="11"/>
    <col min="10497" max="10497" width="2.875" style="11" customWidth="1"/>
    <col min="10498" max="10498" width="13.125" style="11" customWidth="1"/>
    <col min="10499" max="10500" width="8.375" style="11" customWidth="1"/>
    <col min="10501" max="10501" width="9.625" style="11" customWidth="1"/>
    <col min="10502" max="10502" width="4.75" style="11" bestFit="1" customWidth="1"/>
    <col min="10503" max="10503" width="5.75" style="11" bestFit="1" customWidth="1"/>
    <col min="10504" max="10506" width="8.875" style="11" customWidth="1"/>
    <col min="10507" max="10507" width="6.25" style="11" customWidth="1"/>
    <col min="10508" max="10508" width="13" style="11" customWidth="1"/>
    <col min="10509" max="10510" width="8.375" style="11" customWidth="1"/>
    <col min="10511" max="10511" width="9.625" style="11" customWidth="1"/>
    <col min="10512" max="10512" width="4.75" style="11" bestFit="1" customWidth="1"/>
    <col min="10513" max="10513" width="5.75" style="11" bestFit="1" customWidth="1"/>
    <col min="10514" max="10516" width="8.875" style="11" customWidth="1"/>
    <col min="10517" max="10517" width="1.375" style="11" customWidth="1"/>
    <col min="10518" max="10752" width="9" style="11"/>
    <col min="10753" max="10753" width="2.875" style="11" customWidth="1"/>
    <col min="10754" max="10754" width="13.125" style="11" customWidth="1"/>
    <col min="10755" max="10756" width="8.375" style="11" customWidth="1"/>
    <col min="10757" max="10757" width="9.625" style="11" customWidth="1"/>
    <col min="10758" max="10758" width="4.75" style="11" bestFit="1" customWidth="1"/>
    <col min="10759" max="10759" width="5.75" style="11" bestFit="1" customWidth="1"/>
    <col min="10760" max="10762" width="8.875" style="11" customWidth="1"/>
    <col min="10763" max="10763" width="6.25" style="11" customWidth="1"/>
    <col min="10764" max="10764" width="13" style="11" customWidth="1"/>
    <col min="10765" max="10766" width="8.375" style="11" customWidth="1"/>
    <col min="10767" max="10767" width="9.625" style="11" customWidth="1"/>
    <col min="10768" max="10768" width="4.75" style="11" bestFit="1" customWidth="1"/>
    <col min="10769" max="10769" width="5.75" style="11" bestFit="1" customWidth="1"/>
    <col min="10770" max="10772" width="8.875" style="11" customWidth="1"/>
    <col min="10773" max="10773" width="1.375" style="11" customWidth="1"/>
    <col min="10774" max="11008" width="9" style="11"/>
    <col min="11009" max="11009" width="2.875" style="11" customWidth="1"/>
    <col min="11010" max="11010" width="13.125" style="11" customWidth="1"/>
    <col min="11011" max="11012" width="8.375" style="11" customWidth="1"/>
    <col min="11013" max="11013" width="9.625" style="11" customWidth="1"/>
    <col min="11014" max="11014" width="4.75" style="11" bestFit="1" customWidth="1"/>
    <col min="11015" max="11015" width="5.75" style="11" bestFit="1" customWidth="1"/>
    <col min="11016" max="11018" width="8.875" style="11" customWidth="1"/>
    <col min="11019" max="11019" width="6.25" style="11" customWidth="1"/>
    <col min="11020" max="11020" width="13" style="11" customWidth="1"/>
    <col min="11021" max="11022" width="8.375" style="11" customWidth="1"/>
    <col min="11023" max="11023" width="9.625" style="11" customWidth="1"/>
    <col min="11024" max="11024" width="4.75" style="11" bestFit="1" customWidth="1"/>
    <col min="11025" max="11025" width="5.75" style="11" bestFit="1" customWidth="1"/>
    <col min="11026" max="11028" width="8.875" style="11" customWidth="1"/>
    <col min="11029" max="11029" width="1.375" style="11" customWidth="1"/>
    <col min="11030" max="11264" width="9" style="11"/>
    <col min="11265" max="11265" width="2.875" style="11" customWidth="1"/>
    <col min="11266" max="11266" width="13.125" style="11" customWidth="1"/>
    <col min="11267" max="11268" width="8.375" style="11" customWidth="1"/>
    <col min="11269" max="11269" width="9.625" style="11" customWidth="1"/>
    <col min="11270" max="11270" width="4.75" style="11" bestFit="1" customWidth="1"/>
    <col min="11271" max="11271" width="5.75" style="11" bestFit="1" customWidth="1"/>
    <col min="11272" max="11274" width="8.875" style="11" customWidth="1"/>
    <col min="11275" max="11275" width="6.25" style="11" customWidth="1"/>
    <col min="11276" max="11276" width="13" style="11" customWidth="1"/>
    <col min="11277" max="11278" width="8.375" style="11" customWidth="1"/>
    <col min="11279" max="11279" width="9.625" style="11" customWidth="1"/>
    <col min="11280" max="11280" width="4.75" style="11" bestFit="1" customWidth="1"/>
    <col min="11281" max="11281" width="5.75" style="11" bestFit="1" customWidth="1"/>
    <col min="11282" max="11284" width="8.875" style="11" customWidth="1"/>
    <col min="11285" max="11285" width="1.375" style="11" customWidth="1"/>
    <col min="11286" max="11520" width="9" style="11"/>
    <col min="11521" max="11521" width="2.875" style="11" customWidth="1"/>
    <col min="11522" max="11522" width="13.125" style="11" customWidth="1"/>
    <col min="11523" max="11524" width="8.375" style="11" customWidth="1"/>
    <col min="11525" max="11525" width="9.625" style="11" customWidth="1"/>
    <col min="11526" max="11526" width="4.75" style="11" bestFit="1" customWidth="1"/>
    <col min="11527" max="11527" width="5.75" style="11" bestFit="1" customWidth="1"/>
    <col min="11528" max="11530" width="8.875" style="11" customWidth="1"/>
    <col min="11531" max="11531" width="6.25" style="11" customWidth="1"/>
    <col min="11532" max="11532" width="13" style="11" customWidth="1"/>
    <col min="11533" max="11534" width="8.375" style="11" customWidth="1"/>
    <col min="11535" max="11535" width="9.625" style="11" customWidth="1"/>
    <col min="11536" max="11536" width="4.75" style="11" bestFit="1" customWidth="1"/>
    <col min="11537" max="11537" width="5.75" style="11" bestFit="1" customWidth="1"/>
    <col min="11538" max="11540" width="8.875" style="11" customWidth="1"/>
    <col min="11541" max="11541" width="1.375" style="11" customWidth="1"/>
    <col min="11542" max="11776" width="9" style="11"/>
    <col min="11777" max="11777" width="2.875" style="11" customWidth="1"/>
    <col min="11778" max="11778" width="13.125" style="11" customWidth="1"/>
    <col min="11779" max="11780" width="8.375" style="11" customWidth="1"/>
    <col min="11781" max="11781" width="9.625" style="11" customWidth="1"/>
    <col min="11782" max="11782" width="4.75" style="11" bestFit="1" customWidth="1"/>
    <col min="11783" max="11783" width="5.75" style="11" bestFit="1" customWidth="1"/>
    <col min="11784" max="11786" width="8.875" style="11" customWidth="1"/>
    <col min="11787" max="11787" width="6.25" style="11" customWidth="1"/>
    <col min="11788" max="11788" width="13" style="11" customWidth="1"/>
    <col min="11789" max="11790" width="8.375" style="11" customWidth="1"/>
    <col min="11791" max="11791" width="9.625" style="11" customWidth="1"/>
    <col min="11792" max="11792" width="4.75" style="11" bestFit="1" customWidth="1"/>
    <col min="11793" max="11793" width="5.75" style="11" bestFit="1" customWidth="1"/>
    <col min="11794" max="11796" width="8.875" style="11" customWidth="1"/>
    <col min="11797" max="11797" width="1.375" style="11" customWidth="1"/>
    <col min="11798" max="12032" width="9" style="11"/>
    <col min="12033" max="12033" width="2.875" style="11" customWidth="1"/>
    <col min="12034" max="12034" width="13.125" style="11" customWidth="1"/>
    <col min="12035" max="12036" width="8.375" style="11" customWidth="1"/>
    <col min="12037" max="12037" width="9.625" style="11" customWidth="1"/>
    <col min="12038" max="12038" width="4.75" style="11" bestFit="1" customWidth="1"/>
    <col min="12039" max="12039" width="5.75" style="11" bestFit="1" customWidth="1"/>
    <col min="12040" max="12042" width="8.875" style="11" customWidth="1"/>
    <col min="12043" max="12043" width="6.25" style="11" customWidth="1"/>
    <col min="12044" max="12044" width="13" style="11" customWidth="1"/>
    <col min="12045" max="12046" width="8.375" style="11" customWidth="1"/>
    <col min="12047" max="12047" width="9.625" style="11" customWidth="1"/>
    <col min="12048" max="12048" width="4.75" style="11" bestFit="1" customWidth="1"/>
    <col min="12049" max="12049" width="5.75" style="11" bestFit="1" customWidth="1"/>
    <col min="12050" max="12052" width="8.875" style="11" customWidth="1"/>
    <col min="12053" max="12053" width="1.375" style="11" customWidth="1"/>
    <col min="12054" max="12288" width="9" style="11"/>
    <col min="12289" max="12289" width="2.875" style="11" customWidth="1"/>
    <col min="12290" max="12290" width="13.125" style="11" customWidth="1"/>
    <col min="12291" max="12292" width="8.375" style="11" customWidth="1"/>
    <col min="12293" max="12293" width="9.625" style="11" customWidth="1"/>
    <col min="12294" max="12294" width="4.75" style="11" bestFit="1" customWidth="1"/>
    <col min="12295" max="12295" width="5.75" style="11" bestFit="1" customWidth="1"/>
    <col min="12296" max="12298" width="8.875" style="11" customWidth="1"/>
    <col min="12299" max="12299" width="6.25" style="11" customWidth="1"/>
    <col min="12300" max="12300" width="13" style="11" customWidth="1"/>
    <col min="12301" max="12302" width="8.375" style="11" customWidth="1"/>
    <col min="12303" max="12303" width="9.625" style="11" customWidth="1"/>
    <col min="12304" max="12304" width="4.75" style="11" bestFit="1" customWidth="1"/>
    <col min="12305" max="12305" width="5.75" style="11" bestFit="1" customWidth="1"/>
    <col min="12306" max="12308" width="8.875" style="11" customWidth="1"/>
    <col min="12309" max="12309" width="1.375" style="11" customWidth="1"/>
    <col min="12310" max="12544" width="9" style="11"/>
    <col min="12545" max="12545" width="2.875" style="11" customWidth="1"/>
    <col min="12546" max="12546" width="13.125" style="11" customWidth="1"/>
    <col min="12547" max="12548" width="8.375" style="11" customWidth="1"/>
    <col min="12549" max="12549" width="9.625" style="11" customWidth="1"/>
    <col min="12550" max="12550" width="4.75" style="11" bestFit="1" customWidth="1"/>
    <col min="12551" max="12551" width="5.75" style="11" bestFit="1" customWidth="1"/>
    <col min="12552" max="12554" width="8.875" style="11" customWidth="1"/>
    <col min="12555" max="12555" width="6.25" style="11" customWidth="1"/>
    <col min="12556" max="12556" width="13" style="11" customWidth="1"/>
    <col min="12557" max="12558" width="8.375" style="11" customWidth="1"/>
    <col min="12559" max="12559" width="9.625" style="11" customWidth="1"/>
    <col min="12560" max="12560" width="4.75" style="11" bestFit="1" customWidth="1"/>
    <col min="12561" max="12561" width="5.75" style="11" bestFit="1" customWidth="1"/>
    <col min="12562" max="12564" width="8.875" style="11" customWidth="1"/>
    <col min="12565" max="12565" width="1.375" style="11" customWidth="1"/>
    <col min="12566" max="12800" width="9" style="11"/>
    <col min="12801" max="12801" width="2.875" style="11" customWidth="1"/>
    <col min="12802" max="12802" width="13.125" style="11" customWidth="1"/>
    <col min="12803" max="12804" width="8.375" style="11" customWidth="1"/>
    <col min="12805" max="12805" width="9.625" style="11" customWidth="1"/>
    <col min="12806" max="12806" width="4.75" style="11" bestFit="1" customWidth="1"/>
    <col min="12807" max="12807" width="5.75" style="11" bestFit="1" customWidth="1"/>
    <col min="12808" max="12810" width="8.875" style="11" customWidth="1"/>
    <col min="12811" max="12811" width="6.25" style="11" customWidth="1"/>
    <col min="12812" max="12812" width="13" style="11" customWidth="1"/>
    <col min="12813" max="12814" width="8.375" style="11" customWidth="1"/>
    <col min="12815" max="12815" width="9.625" style="11" customWidth="1"/>
    <col min="12816" max="12816" width="4.75" style="11" bestFit="1" customWidth="1"/>
    <col min="12817" max="12817" width="5.75" style="11" bestFit="1" customWidth="1"/>
    <col min="12818" max="12820" width="8.875" style="11" customWidth="1"/>
    <col min="12821" max="12821" width="1.375" style="11" customWidth="1"/>
    <col min="12822" max="13056" width="9" style="11"/>
    <col min="13057" max="13057" width="2.875" style="11" customWidth="1"/>
    <col min="13058" max="13058" width="13.125" style="11" customWidth="1"/>
    <col min="13059" max="13060" width="8.375" style="11" customWidth="1"/>
    <col min="13061" max="13061" width="9.625" style="11" customWidth="1"/>
    <col min="13062" max="13062" width="4.75" style="11" bestFit="1" customWidth="1"/>
    <col min="13063" max="13063" width="5.75" style="11" bestFit="1" customWidth="1"/>
    <col min="13064" max="13066" width="8.875" style="11" customWidth="1"/>
    <col min="13067" max="13067" width="6.25" style="11" customWidth="1"/>
    <col min="13068" max="13068" width="13" style="11" customWidth="1"/>
    <col min="13069" max="13070" width="8.375" style="11" customWidth="1"/>
    <col min="13071" max="13071" width="9.625" style="11" customWidth="1"/>
    <col min="13072" max="13072" width="4.75" style="11" bestFit="1" customWidth="1"/>
    <col min="13073" max="13073" width="5.75" style="11" bestFit="1" customWidth="1"/>
    <col min="13074" max="13076" width="8.875" style="11" customWidth="1"/>
    <col min="13077" max="13077" width="1.375" style="11" customWidth="1"/>
    <col min="13078" max="13312" width="9" style="11"/>
    <col min="13313" max="13313" width="2.875" style="11" customWidth="1"/>
    <col min="13314" max="13314" width="13.125" style="11" customWidth="1"/>
    <col min="13315" max="13316" width="8.375" style="11" customWidth="1"/>
    <col min="13317" max="13317" width="9.625" style="11" customWidth="1"/>
    <col min="13318" max="13318" width="4.75" style="11" bestFit="1" customWidth="1"/>
    <col min="13319" max="13319" width="5.75" style="11" bestFit="1" customWidth="1"/>
    <col min="13320" max="13322" width="8.875" style="11" customWidth="1"/>
    <col min="13323" max="13323" width="6.25" style="11" customWidth="1"/>
    <col min="13324" max="13324" width="13" style="11" customWidth="1"/>
    <col min="13325" max="13326" width="8.375" style="11" customWidth="1"/>
    <col min="13327" max="13327" width="9.625" style="11" customWidth="1"/>
    <col min="13328" max="13328" width="4.75" style="11" bestFit="1" customWidth="1"/>
    <col min="13329" max="13329" width="5.75" style="11" bestFit="1" customWidth="1"/>
    <col min="13330" max="13332" width="8.875" style="11" customWidth="1"/>
    <col min="13333" max="13333" width="1.375" style="11" customWidth="1"/>
    <col min="13334" max="13568" width="9" style="11"/>
    <col min="13569" max="13569" width="2.875" style="11" customWidth="1"/>
    <col min="13570" max="13570" width="13.125" style="11" customWidth="1"/>
    <col min="13571" max="13572" width="8.375" style="11" customWidth="1"/>
    <col min="13573" max="13573" width="9.625" style="11" customWidth="1"/>
    <col min="13574" max="13574" width="4.75" style="11" bestFit="1" customWidth="1"/>
    <col min="13575" max="13575" width="5.75" style="11" bestFit="1" customWidth="1"/>
    <col min="13576" max="13578" width="8.875" style="11" customWidth="1"/>
    <col min="13579" max="13579" width="6.25" style="11" customWidth="1"/>
    <col min="13580" max="13580" width="13" style="11" customWidth="1"/>
    <col min="13581" max="13582" width="8.375" style="11" customWidth="1"/>
    <col min="13583" max="13583" width="9.625" style="11" customWidth="1"/>
    <col min="13584" max="13584" width="4.75" style="11" bestFit="1" customWidth="1"/>
    <col min="13585" max="13585" width="5.75" style="11" bestFit="1" customWidth="1"/>
    <col min="13586" max="13588" width="8.875" style="11" customWidth="1"/>
    <col min="13589" max="13589" width="1.375" style="11" customWidth="1"/>
    <col min="13590" max="13824" width="9" style="11"/>
    <col min="13825" max="13825" width="2.875" style="11" customWidth="1"/>
    <col min="13826" max="13826" width="13.125" style="11" customWidth="1"/>
    <col min="13827" max="13828" width="8.375" style="11" customWidth="1"/>
    <col min="13829" max="13829" width="9.625" style="11" customWidth="1"/>
    <col min="13830" max="13830" width="4.75" style="11" bestFit="1" customWidth="1"/>
    <col min="13831" max="13831" width="5.75" style="11" bestFit="1" customWidth="1"/>
    <col min="13832" max="13834" width="8.875" style="11" customWidth="1"/>
    <col min="13835" max="13835" width="6.25" style="11" customWidth="1"/>
    <col min="13836" max="13836" width="13" style="11" customWidth="1"/>
    <col min="13837" max="13838" width="8.375" style="11" customWidth="1"/>
    <col min="13839" max="13839" width="9.625" style="11" customWidth="1"/>
    <col min="13840" max="13840" width="4.75" style="11" bestFit="1" customWidth="1"/>
    <col min="13841" max="13841" width="5.75" style="11" bestFit="1" customWidth="1"/>
    <col min="13842" max="13844" width="8.875" style="11" customWidth="1"/>
    <col min="13845" max="13845" width="1.375" style="11" customWidth="1"/>
    <col min="13846" max="14080" width="9" style="11"/>
    <col min="14081" max="14081" width="2.875" style="11" customWidth="1"/>
    <col min="14082" max="14082" width="13.125" style="11" customWidth="1"/>
    <col min="14083" max="14084" width="8.375" style="11" customWidth="1"/>
    <col min="14085" max="14085" width="9.625" style="11" customWidth="1"/>
    <col min="14086" max="14086" width="4.75" style="11" bestFit="1" customWidth="1"/>
    <col min="14087" max="14087" width="5.75" style="11" bestFit="1" customWidth="1"/>
    <col min="14088" max="14090" width="8.875" style="11" customWidth="1"/>
    <col min="14091" max="14091" width="6.25" style="11" customWidth="1"/>
    <col min="14092" max="14092" width="13" style="11" customWidth="1"/>
    <col min="14093" max="14094" width="8.375" style="11" customWidth="1"/>
    <col min="14095" max="14095" width="9.625" style="11" customWidth="1"/>
    <col min="14096" max="14096" width="4.75" style="11" bestFit="1" customWidth="1"/>
    <col min="14097" max="14097" width="5.75" style="11" bestFit="1" customWidth="1"/>
    <col min="14098" max="14100" width="8.875" style="11" customWidth="1"/>
    <col min="14101" max="14101" width="1.375" style="11" customWidth="1"/>
    <col min="14102" max="14336" width="9" style="11"/>
    <col min="14337" max="14337" width="2.875" style="11" customWidth="1"/>
    <col min="14338" max="14338" width="13.125" style="11" customWidth="1"/>
    <col min="14339" max="14340" width="8.375" style="11" customWidth="1"/>
    <col min="14341" max="14341" width="9.625" style="11" customWidth="1"/>
    <col min="14342" max="14342" width="4.75" style="11" bestFit="1" customWidth="1"/>
    <col min="14343" max="14343" width="5.75" style="11" bestFit="1" customWidth="1"/>
    <col min="14344" max="14346" width="8.875" style="11" customWidth="1"/>
    <col min="14347" max="14347" width="6.25" style="11" customWidth="1"/>
    <col min="14348" max="14348" width="13" style="11" customWidth="1"/>
    <col min="14349" max="14350" width="8.375" style="11" customWidth="1"/>
    <col min="14351" max="14351" width="9.625" style="11" customWidth="1"/>
    <col min="14352" max="14352" width="4.75" style="11" bestFit="1" customWidth="1"/>
    <col min="14353" max="14353" width="5.75" style="11" bestFit="1" customWidth="1"/>
    <col min="14354" max="14356" width="8.875" style="11" customWidth="1"/>
    <col min="14357" max="14357" width="1.375" style="11" customWidth="1"/>
    <col min="14358" max="14592" width="9" style="11"/>
    <col min="14593" max="14593" width="2.875" style="11" customWidth="1"/>
    <col min="14594" max="14594" width="13.125" style="11" customWidth="1"/>
    <col min="14595" max="14596" width="8.375" style="11" customWidth="1"/>
    <col min="14597" max="14597" width="9.625" style="11" customWidth="1"/>
    <col min="14598" max="14598" width="4.75" style="11" bestFit="1" customWidth="1"/>
    <col min="14599" max="14599" width="5.75" style="11" bestFit="1" customWidth="1"/>
    <col min="14600" max="14602" width="8.875" style="11" customWidth="1"/>
    <col min="14603" max="14603" width="6.25" style="11" customWidth="1"/>
    <col min="14604" max="14604" width="13" style="11" customWidth="1"/>
    <col min="14605" max="14606" width="8.375" style="11" customWidth="1"/>
    <col min="14607" max="14607" width="9.625" style="11" customWidth="1"/>
    <col min="14608" max="14608" width="4.75" style="11" bestFit="1" customWidth="1"/>
    <col min="14609" max="14609" width="5.75" style="11" bestFit="1" customWidth="1"/>
    <col min="14610" max="14612" width="8.875" style="11" customWidth="1"/>
    <col min="14613" max="14613" width="1.375" style="11" customWidth="1"/>
    <col min="14614" max="14848" width="9" style="11"/>
    <col min="14849" max="14849" width="2.875" style="11" customWidth="1"/>
    <col min="14850" max="14850" width="13.125" style="11" customWidth="1"/>
    <col min="14851" max="14852" width="8.375" style="11" customWidth="1"/>
    <col min="14853" max="14853" width="9.625" style="11" customWidth="1"/>
    <col min="14854" max="14854" width="4.75" style="11" bestFit="1" customWidth="1"/>
    <col min="14855" max="14855" width="5.75" style="11" bestFit="1" customWidth="1"/>
    <col min="14856" max="14858" width="8.875" style="11" customWidth="1"/>
    <col min="14859" max="14859" width="6.25" style="11" customWidth="1"/>
    <col min="14860" max="14860" width="13" style="11" customWidth="1"/>
    <col min="14861" max="14862" width="8.375" style="11" customWidth="1"/>
    <col min="14863" max="14863" width="9.625" style="11" customWidth="1"/>
    <col min="14864" max="14864" width="4.75" style="11" bestFit="1" customWidth="1"/>
    <col min="14865" max="14865" width="5.75" style="11" bestFit="1" customWidth="1"/>
    <col min="14866" max="14868" width="8.875" style="11" customWidth="1"/>
    <col min="14869" max="14869" width="1.375" style="11" customWidth="1"/>
    <col min="14870" max="15104" width="9" style="11"/>
    <col min="15105" max="15105" width="2.875" style="11" customWidth="1"/>
    <col min="15106" max="15106" width="13.125" style="11" customWidth="1"/>
    <col min="15107" max="15108" width="8.375" style="11" customWidth="1"/>
    <col min="15109" max="15109" width="9.625" style="11" customWidth="1"/>
    <col min="15110" max="15110" width="4.75" style="11" bestFit="1" customWidth="1"/>
    <col min="15111" max="15111" width="5.75" style="11" bestFit="1" customWidth="1"/>
    <col min="15112" max="15114" width="8.875" style="11" customWidth="1"/>
    <col min="15115" max="15115" width="6.25" style="11" customWidth="1"/>
    <col min="15116" max="15116" width="13" style="11" customWidth="1"/>
    <col min="15117" max="15118" width="8.375" style="11" customWidth="1"/>
    <col min="15119" max="15119" width="9.625" style="11" customWidth="1"/>
    <col min="15120" max="15120" width="4.75" style="11" bestFit="1" customWidth="1"/>
    <col min="15121" max="15121" width="5.75" style="11" bestFit="1" customWidth="1"/>
    <col min="15122" max="15124" width="8.875" style="11" customWidth="1"/>
    <col min="15125" max="15125" width="1.375" style="11" customWidth="1"/>
    <col min="15126" max="15360" width="9" style="11"/>
    <col min="15361" max="15361" width="2.875" style="11" customWidth="1"/>
    <col min="15362" max="15362" width="13.125" style="11" customWidth="1"/>
    <col min="15363" max="15364" width="8.375" style="11" customWidth="1"/>
    <col min="15365" max="15365" width="9.625" style="11" customWidth="1"/>
    <col min="15366" max="15366" width="4.75" style="11" bestFit="1" customWidth="1"/>
    <col min="15367" max="15367" width="5.75" style="11" bestFit="1" customWidth="1"/>
    <col min="15368" max="15370" width="8.875" style="11" customWidth="1"/>
    <col min="15371" max="15371" width="6.25" style="11" customWidth="1"/>
    <col min="15372" max="15372" width="13" style="11" customWidth="1"/>
    <col min="15373" max="15374" width="8.375" style="11" customWidth="1"/>
    <col min="15375" max="15375" width="9.625" style="11" customWidth="1"/>
    <col min="15376" max="15376" width="4.75" style="11" bestFit="1" customWidth="1"/>
    <col min="15377" max="15377" width="5.75" style="11" bestFit="1" customWidth="1"/>
    <col min="15378" max="15380" width="8.875" style="11" customWidth="1"/>
    <col min="15381" max="15381" width="1.375" style="11" customWidth="1"/>
    <col min="15382" max="15616" width="9" style="11"/>
    <col min="15617" max="15617" width="2.875" style="11" customWidth="1"/>
    <col min="15618" max="15618" width="13.125" style="11" customWidth="1"/>
    <col min="15619" max="15620" width="8.375" style="11" customWidth="1"/>
    <col min="15621" max="15621" width="9.625" style="11" customWidth="1"/>
    <col min="15622" max="15622" width="4.75" style="11" bestFit="1" customWidth="1"/>
    <col min="15623" max="15623" width="5.75" style="11" bestFit="1" customWidth="1"/>
    <col min="15624" max="15626" width="8.875" style="11" customWidth="1"/>
    <col min="15627" max="15627" width="6.25" style="11" customWidth="1"/>
    <col min="15628" max="15628" width="13" style="11" customWidth="1"/>
    <col min="15629" max="15630" width="8.375" style="11" customWidth="1"/>
    <col min="15631" max="15631" width="9.625" style="11" customWidth="1"/>
    <col min="15632" max="15632" width="4.75" style="11" bestFit="1" customWidth="1"/>
    <col min="15633" max="15633" width="5.75" style="11" bestFit="1" customWidth="1"/>
    <col min="15634" max="15636" width="8.875" style="11" customWidth="1"/>
    <col min="15637" max="15637" width="1.375" style="11" customWidth="1"/>
    <col min="15638" max="15872" width="9" style="11"/>
    <col min="15873" max="15873" width="2.875" style="11" customWidth="1"/>
    <col min="15874" max="15874" width="13.125" style="11" customWidth="1"/>
    <col min="15875" max="15876" width="8.375" style="11" customWidth="1"/>
    <col min="15877" max="15877" width="9.625" style="11" customWidth="1"/>
    <col min="15878" max="15878" width="4.75" style="11" bestFit="1" customWidth="1"/>
    <col min="15879" max="15879" width="5.75" style="11" bestFit="1" customWidth="1"/>
    <col min="15880" max="15882" width="8.875" style="11" customWidth="1"/>
    <col min="15883" max="15883" width="6.25" style="11" customWidth="1"/>
    <col min="15884" max="15884" width="13" style="11" customWidth="1"/>
    <col min="15885" max="15886" width="8.375" style="11" customWidth="1"/>
    <col min="15887" max="15887" width="9.625" style="11" customWidth="1"/>
    <col min="15888" max="15888" width="4.75" style="11" bestFit="1" customWidth="1"/>
    <col min="15889" max="15889" width="5.75" style="11" bestFit="1" customWidth="1"/>
    <col min="15890" max="15892" width="8.875" style="11" customWidth="1"/>
    <col min="15893" max="15893" width="1.375" style="11" customWidth="1"/>
    <col min="15894" max="16128" width="9" style="11"/>
    <col min="16129" max="16129" width="2.875" style="11" customWidth="1"/>
    <col min="16130" max="16130" width="13.125" style="11" customWidth="1"/>
    <col min="16131" max="16132" width="8.375" style="11" customWidth="1"/>
    <col min="16133" max="16133" width="9.625" style="11" customWidth="1"/>
    <col min="16134" max="16134" width="4.75" style="11" bestFit="1" customWidth="1"/>
    <col min="16135" max="16135" width="5.75" style="11" bestFit="1" customWidth="1"/>
    <col min="16136" max="16138" width="8.875" style="11" customWidth="1"/>
    <col min="16139" max="16139" width="6.25" style="11" customWidth="1"/>
    <col min="16140" max="16140" width="13" style="11" customWidth="1"/>
    <col min="16141" max="16142" width="8.375" style="11" customWidth="1"/>
    <col min="16143" max="16143" width="9.625" style="11" customWidth="1"/>
    <col min="16144" max="16144" width="4.75" style="11" bestFit="1" customWidth="1"/>
    <col min="16145" max="16145" width="5.75" style="11" bestFit="1" customWidth="1"/>
    <col min="16146" max="16148" width="8.875" style="11" customWidth="1"/>
    <col min="16149" max="16149" width="1.375" style="11" customWidth="1"/>
    <col min="16150" max="16384" width="9" style="11"/>
  </cols>
  <sheetData>
    <row r="1" spans="2:20" ht="14.25">
      <c r="B1" s="1"/>
      <c r="O1" s="7"/>
      <c r="Q1" s="8"/>
      <c r="R1" s="9"/>
      <c r="S1" s="9"/>
      <c r="T1" s="10"/>
    </row>
    <row r="2" spans="2:20" ht="14.25">
      <c r="B2" s="1"/>
      <c r="O2" s="7"/>
      <c r="Q2" s="8"/>
      <c r="R2" s="9"/>
      <c r="S2" s="9"/>
      <c r="T2" s="12"/>
    </row>
    <row r="3" spans="2:20" ht="18" customHeight="1">
      <c r="B3" s="13" t="s">
        <v>94</v>
      </c>
      <c r="C3" s="14"/>
      <c r="D3" s="14"/>
      <c r="E3" s="15"/>
      <c r="F3" s="14"/>
      <c r="G3" s="14"/>
      <c r="H3" s="14"/>
      <c r="I3" s="14"/>
      <c r="J3" s="14"/>
      <c r="K3" s="14"/>
      <c r="L3" s="16"/>
      <c r="M3" s="14"/>
      <c r="N3" s="14"/>
      <c r="O3" s="15"/>
      <c r="P3" s="8"/>
      <c r="Q3" s="14"/>
      <c r="R3" s="14"/>
      <c r="S3" s="14"/>
      <c r="T3" s="14"/>
    </row>
    <row r="4" spans="2:20" ht="9.9499999999999993" customHeight="1">
      <c r="B4" s="17"/>
      <c r="C4" s="14"/>
      <c r="D4" s="14"/>
      <c r="E4" s="15"/>
      <c r="F4" s="14"/>
      <c r="G4" s="14"/>
      <c r="H4" s="14"/>
      <c r="I4" s="14"/>
      <c r="J4" s="14"/>
      <c r="K4" s="14"/>
      <c r="L4" s="16"/>
      <c r="M4" s="14"/>
      <c r="N4" s="14"/>
      <c r="O4" s="15"/>
      <c r="P4" s="8"/>
      <c r="Q4" s="14"/>
      <c r="R4" s="14"/>
      <c r="S4" s="812">
        <v>2021.04</v>
      </c>
      <c r="T4" s="812"/>
    </row>
    <row r="5" spans="2:20" s="24" customFormat="1" ht="18" customHeight="1" thickBot="1">
      <c r="B5" s="606" t="s">
        <v>11</v>
      </c>
      <c r="C5" s="18"/>
      <c r="D5" s="19"/>
      <c r="E5" s="20"/>
      <c r="F5" s="18"/>
      <c r="G5" s="19"/>
      <c r="H5" s="21"/>
      <c r="I5" s="21"/>
      <c r="J5" s="21"/>
      <c r="K5" s="21"/>
      <c r="L5" s="607" t="s">
        <v>12</v>
      </c>
      <c r="M5" s="18"/>
      <c r="N5" s="22"/>
      <c r="O5" s="23"/>
      <c r="P5" s="19"/>
      <c r="Q5" s="19"/>
      <c r="R5" s="21"/>
      <c r="S5" s="813"/>
      <c r="T5" s="813"/>
    </row>
    <row r="6" spans="2:20" s="32" customFormat="1" ht="18" customHeight="1">
      <c r="B6" s="25"/>
      <c r="C6" s="26"/>
      <c r="D6" s="27"/>
      <c r="E6" s="28" t="s">
        <v>1</v>
      </c>
      <c r="F6" s="29" t="s">
        <v>95</v>
      </c>
      <c r="G6" s="29"/>
      <c r="H6" s="809" t="s">
        <v>96</v>
      </c>
      <c r="I6" s="810"/>
      <c r="J6" s="811"/>
      <c r="K6" s="30"/>
      <c r="L6" s="25"/>
      <c r="M6" s="26"/>
      <c r="N6" s="31"/>
      <c r="O6" s="28" t="s">
        <v>1</v>
      </c>
      <c r="P6" s="29" t="s">
        <v>95</v>
      </c>
      <c r="Q6" s="29"/>
      <c r="R6" s="809" t="s">
        <v>96</v>
      </c>
      <c r="S6" s="810"/>
      <c r="T6" s="811"/>
    </row>
    <row r="7" spans="2:20" s="42" customFormat="1" ht="18" customHeight="1">
      <c r="B7" s="33" t="s">
        <v>97</v>
      </c>
      <c r="C7" s="34" t="s">
        <v>13</v>
      </c>
      <c r="D7" s="35"/>
      <c r="E7" s="36" t="s">
        <v>98</v>
      </c>
      <c r="F7" s="35" t="s">
        <v>99</v>
      </c>
      <c r="G7" s="35"/>
      <c r="H7" s="37" t="s">
        <v>14</v>
      </c>
      <c r="I7" s="38" t="s">
        <v>100</v>
      </c>
      <c r="J7" s="39" t="s">
        <v>101</v>
      </c>
      <c r="K7" s="30"/>
      <c r="L7" s="33" t="s">
        <v>97</v>
      </c>
      <c r="M7" s="34" t="s">
        <v>13</v>
      </c>
      <c r="N7" s="40"/>
      <c r="O7" s="36" t="s">
        <v>98</v>
      </c>
      <c r="P7" s="35" t="s">
        <v>99</v>
      </c>
      <c r="Q7" s="35"/>
      <c r="R7" s="41" t="s">
        <v>14</v>
      </c>
      <c r="S7" s="38" t="s">
        <v>100</v>
      </c>
      <c r="T7" s="39" t="s">
        <v>101</v>
      </c>
    </row>
    <row r="8" spans="2:20" s="52" customFormat="1" ht="18" customHeight="1">
      <c r="B8" s="43" t="s">
        <v>102</v>
      </c>
      <c r="C8" s="44" t="s">
        <v>103</v>
      </c>
      <c r="D8" s="45" t="s">
        <v>15</v>
      </c>
      <c r="E8" s="46" t="s">
        <v>104</v>
      </c>
      <c r="F8" s="47" t="s">
        <v>254</v>
      </c>
      <c r="G8" s="48" t="s">
        <v>16</v>
      </c>
      <c r="H8" s="49" t="s">
        <v>255</v>
      </c>
      <c r="I8" s="51" t="s">
        <v>256</v>
      </c>
      <c r="J8" s="80" t="s">
        <v>257</v>
      </c>
      <c r="K8" s="81"/>
      <c r="L8" s="43" t="s">
        <v>102</v>
      </c>
      <c r="M8" s="44" t="s">
        <v>105</v>
      </c>
      <c r="N8" s="45" t="s">
        <v>15</v>
      </c>
      <c r="O8" s="51" t="s">
        <v>106</v>
      </c>
      <c r="P8" s="47" t="s">
        <v>254</v>
      </c>
      <c r="Q8" s="48" t="s">
        <v>16</v>
      </c>
      <c r="R8" s="82" t="s">
        <v>258</v>
      </c>
      <c r="S8" s="46" t="s">
        <v>259</v>
      </c>
      <c r="T8" s="83" t="s">
        <v>260</v>
      </c>
    </row>
    <row r="9" spans="2:20" s="52" customFormat="1" ht="18" customHeight="1">
      <c r="B9" s="84" t="s">
        <v>107</v>
      </c>
      <c r="C9" s="85"/>
      <c r="D9" s="86"/>
      <c r="E9" s="56"/>
      <c r="F9" s="57" t="s">
        <v>17</v>
      </c>
      <c r="G9" s="58" t="s">
        <v>16</v>
      </c>
      <c r="H9" s="59" t="s">
        <v>261</v>
      </c>
      <c r="I9" s="87" t="s">
        <v>262</v>
      </c>
      <c r="J9" s="88" t="s">
        <v>263</v>
      </c>
      <c r="K9" s="81"/>
      <c r="L9" s="84" t="s">
        <v>107</v>
      </c>
      <c r="M9" s="85"/>
      <c r="N9" s="62"/>
      <c r="O9" s="85"/>
      <c r="P9" s="57" t="s">
        <v>17</v>
      </c>
      <c r="Q9" s="58" t="s">
        <v>16</v>
      </c>
      <c r="R9" s="89" t="s">
        <v>264</v>
      </c>
      <c r="S9" s="90" t="s">
        <v>265</v>
      </c>
      <c r="T9" s="91" t="s">
        <v>266</v>
      </c>
    </row>
    <row r="10" spans="2:20" s="52" customFormat="1" ht="18" customHeight="1">
      <c r="B10" s="53"/>
      <c r="C10" s="54"/>
      <c r="D10" s="55"/>
      <c r="E10" s="56"/>
      <c r="F10" s="57" t="s">
        <v>18</v>
      </c>
      <c r="G10" s="58" t="s">
        <v>16</v>
      </c>
      <c r="H10" s="59" t="s">
        <v>267</v>
      </c>
      <c r="I10" s="87" t="s">
        <v>268</v>
      </c>
      <c r="J10" s="88" t="s">
        <v>269</v>
      </c>
      <c r="K10" s="81"/>
      <c r="L10" s="53"/>
      <c r="M10" s="61"/>
      <c r="N10" s="62"/>
      <c r="O10" s="63"/>
      <c r="P10" s="57" t="s">
        <v>18</v>
      </c>
      <c r="Q10" s="58" t="s">
        <v>16</v>
      </c>
      <c r="R10" s="89" t="s">
        <v>270</v>
      </c>
      <c r="S10" s="90" t="s">
        <v>271</v>
      </c>
      <c r="T10" s="91" t="s">
        <v>272</v>
      </c>
    </row>
    <row r="11" spans="2:20" s="52" customFormat="1" ht="18" customHeight="1">
      <c r="B11" s="53"/>
      <c r="C11" s="54"/>
      <c r="D11" s="55"/>
      <c r="E11" s="56"/>
      <c r="F11" s="57" t="s">
        <v>19</v>
      </c>
      <c r="G11" s="58" t="s">
        <v>16</v>
      </c>
      <c r="H11" s="59" t="s">
        <v>273</v>
      </c>
      <c r="I11" s="87" t="s">
        <v>274</v>
      </c>
      <c r="J11" s="88" t="s">
        <v>275</v>
      </c>
      <c r="K11" s="81"/>
      <c r="L11" s="53"/>
      <c r="M11" s="61"/>
      <c r="N11" s="62"/>
      <c r="O11" s="63"/>
      <c r="P11" s="57" t="s">
        <v>19</v>
      </c>
      <c r="Q11" s="58" t="s">
        <v>16</v>
      </c>
      <c r="R11" s="89" t="s">
        <v>276</v>
      </c>
      <c r="S11" s="90" t="s">
        <v>277</v>
      </c>
      <c r="T11" s="91" t="s">
        <v>278</v>
      </c>
    </row>
    <row r="12" spans="2:20" s="52" customFormat="1" ht="18" customHeight="1">
      <c r="B12" s="53"/>
      <c r="C12" s="66"/>
      <c r="D12" s="67"/>
      <c r="E12" s="56"/>
      <c r="F12" s="57" t="s">
        <v>20</v>
      </c>
      <c r="G12" s="58" t="s">
        <v>16</v>
      </c>
      <c r="H12" s="59" t="s">
        <v>279</v>
      </c>
      <c r="I12" s="87" t="s">
        <v>280</v>
      </c>
      <c r="J12" s="88" t="s">
        <v>281</v>
      </c>
      <c r="K12" s="81"/>
      <c r="L12" s="53"/>
      <c r="M12" s="68"/>
      <c r="N12" s="69"/>
      <c r="O12" s="63"/>
      <c r="P12" s="57" t="s">
        <v>20</v>
      </c>
      <c r="Q12" s="58" t="s">
        <v>16</v>
      </c>
      <c r="R12" s="89" t="s">
        <v>282</v>
      </c>
      <c r="S12" s="90" t="s">
        <v>283</v>
      </c>
      <c r="T12" s="91" t="s">
        <v>284</v>
      </c>
    </row>
    <row r="13" spans="2:20" s="52" customFormat="1" ht="18" customHeight="1">
      <c r="B13" s="53"/>
      <c r="C13" s="66"/>
      <c r="D13" s="67"/>
      <c r="E13" s="56"/>
      <c r="F13" s="57" t="s">
        <v>21</v>
      </c>
      <c r="G13" s="58" t="s">
        <v>16</v>
      </c>
      <c r="H13" s="59" t="s">
        <v>285</v>
      </c>
      <c r="I13" s="87" t="s">
        <v>286</v>
      </c>
      <c r="J13" s="88" t="s">
        <v>287</v>
      </c>
      <c r="K13" s="81"/>
      <c r="L13" s="53"/>
      <c r="M13" s="68"/>
      <c r="N13" s="69"/>
      <c r="O13" s="63"/>
      <c r="P13" s="57" t="s">
        <v>21</v>
      </c>
      <c r="Q13" s="58" t="s">
        <v>16</v>
      </c>
      <c r="R13" s="89" t="s">
        <v>288</v>
      </c>
      <c r="S13" s="90" t="s">
        <v>289</v>
      </c>
      <c r="T13" s="91" t="s">
        <v>290</v>
      </c>
    </row>
    <row r="14" spans="2:20" s="52" customFormat="1" ht="18" customHeight="1">
      <c r="B14" s="53"/>
      <c r="C14" s="66"/>
      <c r="D14" s="67"/>
      <c r="E14" s="56"/>
      <c r="F14" s="57" t="s">
        <v>22</v>
      </c>
      <c r="G14" s="58" t="s">
        <v>16</v>
      </c>
      <c r="H14" s="59" t="s">
        <v>291</v>
      </c>
      <c r="I14" s="87" t="s">
        <v>292</v>
      </c>
      <c r="J14" s="88" t="s">
        <v>293</v>
      </c>
      <c r="K14" s="81"/>
      <c r="L14" s="53"/>
      <c r="M14" s="68"/>
      <c r="N14" s="69"/>
      <c r="O14" s="63"/>
      <c r="P14" s="57" t="s">
        <v>22</v>
      </c>
      <c r="Q14" s="58" t="s">
        <v>16</v>
      </c>
      <c r="R14" s="89" t="s">
        <v>294</v>
      </c>
      <c r="S14" s="90" t="s">
        <v>295</v>
      </c>
      <c r="T14" s="91" t="s">
        <v>296</v>
      </c>
    </row>
    <row r="15" spans="2:20" s="52" customFormat="1" ht="18" customHeight="1">
      <c r="B15" s="53"/>
      <c r="C15" s="64"/>
      <c r="D15" s="55"/>
      <c r="E15" s="70"/>
      <c r="F15" s="57" t="s">
        <v>23</v>
      </c>
      <c r="G15" s="58" t="s">
        <v>16</v>
      </c>
      <c r="H15" s="59" t="s">
        <v>297</v>
      </c>
      <c r="I15" s="87" t="s">
        <v>298</v>
      </c>
      <c r="J15" s="88" t="s">
        <v>299</v>
      </c>
      <c r="K15" s="81"/>
      <c r="L15" s="53"/>
      <c r="M15" s="65"/>
      <c r="N15" s="62"/>
      <c r="O15" s="71"/>
      <c r="P15" s="57" t="s">
        <v>23</v>
      </c>
      <c r="Q15" s="58" t="s">
        <v>16</v>
      </c>
      <c r="R15" s="89" t="s">
        <v>300</v>
      </c>
      <c r="S15" s="90" t="s">
        <v>301</v>
      </c>
      <c r="T15" s="91" t="s">
        <v>302</v>
      </c>
    </row>
    <row r="16" spans="2:20" s="52" customFormat="1" ht="18" customHeight="1">
      <c r="B16" s="72"/>
      <c r="C16" s="73"/>
      <c r="D16" s="74"/>
      <c r="E16" s="75"/>
      <c r="F16" s="76" t="s">
        <v>24</v>
      </c>
      <c r="G16" s="77" t="s">
        <v>16</v>
      </c>
      <c r="H16" s="92" t="s">
        <v>303</v>
      </c>
      <c r="I16" s="93" t="s">
        <v>304</v>
      </c>
      <c r="J16" s="94" t="s">
        <v>305</v>
      </c>
      <c r="K16" s="81"/>
      <c r="L16" s="72"/>
      <c r="M16" s="73"/>
      <c r="N16" s="78"/>
      <c r="O16" s="79"/>
      <c r="P16" s="76" t="s">
        <v>24</v>
      </c>
      <c r="Q16" s="77" t="s">
        <v>16</v>
      </c>
      <c r="R16" s="95" t="s">
        <v>306</v>
      </c>
      <c r="S16" s="96" t="s">
        <v>307</v>
      </c>
      <c r="T16" s="97" t="s">
        <v>308</v>
      </c>
    </row>
    <row r="17" spans="2:20" s="52" customFormat="1" ht="18" customHeight="1">
      <c r="B17" s="53" t="s">
        <v>102</v>
      </c>
      <c r="C17" s="44" t="s">
        <v>103</v>
      </c>
      <c r="D17" s="45" t="s">
        <v>15</v>
      </c>
      <c r="E17" s="46" t="s">
        <v>104</v>
      </c>
      <c r="F17" s="98" t="s">
        <v>254</v>
      </c>
      <c r="G17" s="99" t="s">
        <v>16</v>
      </c>
      <c r="H17" s="100" t="s">
        <v>309</v>
      </c>
      <c r="I17" s="63" t="s">
        <v>310</v>
      </c>
      <c r="J17" s="101" t="s">
        <v>311</v>
      </c>
      <c r="K17" s="81"/>
      <c r="L17" s="53" t="s">
        <v>102</v>
      </c>
      <c r="M17" s="44" t="s">
        <v>105</v>
      </c>
      <c r="N17" s="45" t="s">
        <v>15</v>
      </c>
      <c r="O17" s="51" t="s">
        <v>25</v>
      </c>
      <c r="P17" s="98" t="s">
        <v>254</v>
      </c>
      <c r="Q17" s="99" t="s">
        <v>16</v>
      </c>
      <c r="R17" s="102" t="s">
        <v>312</v>
      </c>
      <c r="S17" s="46" t="s">
        <v>313</v>
      </c>
      <c r="T17" s="103" t="s">
        <v>314</v>
      </c>
    </row>
    <row r="18" spans="2:20" s="52" customFormat="1" ht="18" customHeight="1">
      <c r="B18" s="53" t="s">
        <v>108</v>
      </c>
      <c r="C18" s="611" t="s">
        <v>109</v>
      </c>
      <c r="D18" s="67"/>
      <c r="E18" s="70"/>
      <c r="F18" s="57" t="s">
        <v>17</v>
      </c>
      <c r="G18" s="104" t="s">
        <v>16</v>
      </c>
      <c r="H18" s="59" t="s">
        <v>315</v>
      </c>
      <c r="I18" s="87" t="s">
        <v>316</v>
      </c>
      <c r="J18" s="88" t="s">
        <v>317</v>
      </c>
      <c r="K18" s="81"/>
      <c r="L18" s="53" t="s">
        <v>108</v>
      </c>
      <c r="M18" s="611" t="s">
        <v>109</v>
      </c>
      <c r="N18" s="69"/>
      <c r="O18" s="71"/>
      <c r="P18" s="57" t="s">
        <v>17</v>
      </c>
      <c r="Q18" s="104" t="s">
        <v>16</v>
      </c>
      <c r="R18" s="89" t="s">
        <v>318</v>
      </c>
      <c r="S18" s="90" t="s">
        <v>319</v>
      </c>
      <c r="T18" s="91" t="s">
        <v>320</v>
      </c>
    </row>
    <row r="19" spans="2:20" s="52" customFormat="1" ht="18" customHeight="1">
      <c r="B19" s="84" t="s">
        <v>26</v>
      </c>
      <c r="C19" s="105"/>
      <c r="D19" s="67"/>
      <c r="E19" s="70"/>
      <c r="F19" s="57" t="s">
        <v>18</v>
      </c>
      <c r="G19" s="104" t="s">
        <v>16</v>
      </c>
      <c r="H19" s="59" t="s">
        <v>321</v>
      </c>
      <c r="I19" s="87" t="s">
        <v>322</v>
      </c>
      <c r="J19" s="88" t="s">
        <v>323</v>
      </c>
      <c r="K19" s="81"/>
      <c r="L19" s="84" t="s">
        <v>26</v>
      </c>
      <c r="M19" s="106"/>
      <c r="N19" s="69"/>
      <c r="O19" s="71"/>
      <c r="P19" s="57" t="s">
        <v>18</v>
      </c>
      <c r="Q19" s="104" t="s">
        <v>16</v>
      </c>
      <c r="R19" s="89" t="s">
        <v>324</v>
      </c>
      <c r="S19" s="90" t="s">
        <v>325</v>
      </c>
      <c r="T19" s="91" t="s">
        <v>326</v>
      </c>
    </row>
    <row r="20" spans="2:20" s="52" customFormat="1" ht="18" customHeight="1">
      <c r="B20" s="53"/>
      <c r="C20" s="105"/>
      <c r="D20" s="67"/>
      <c r="E20" s="70"/>
      <c r="F20" s="57" t="s">
        <v>19</v>
      </c>
      <c r="G20" s="104" t="s">
        <v>16</v>
      </c>
      <c r="H20" s="59" t="s">
        <v>327</v>
      </c>
      <c r="I20" s="87" t="s">
        <v>328</v>
      </c>
      <c r="J20" s="88" t="s">
        <v>329</v>
      </c>
      <c r="K20" s="81"/>
      <c r="L20" s="53"/>
      <c r="M20" s="106"/>
      <c r="N20" s="69"/>
      <c r="O20" s="71"/>
      <c r="P20" s="57" t="s">
        <v>19</v>
      </c>
      <c r="Q20" s="104" t="s">
        <v>16</v>
      </c>
      <c r="R20" s="89" t="s">
        <v>330</v>
      </c>
      <c r="S20" s="90" t="s">
        <v>331</v>
      </c>
      <c r="T20" s="91" t="s">
        <v>332</v>
      </c>
    </row>
    <row r="21" spans="2:20" s="52" customFormat="1" ht="18" customHeight="1">
      <c r="B21" s="53"/>
      <c r="C21" s="105"/>
      <c r="D21" s="67"/>
      <c r="E21" s="70"/>
      <c r="F21" s="57" t="s">
        <v>20</v>
      </c>
      <c r="G21" s="104" t="s">
        <v>16</v>
      </c>
      <c r="H21" s="59" t="s">
        <v>333</v>
      </c>
      <c r="I21" s="87" t="s">
        <v>334</v>
      </c>
      <c r="J21" s="88" t="s">
        <v>335</v>
      </c>
      <c r="K21" s="81"/>
      <c r="L21" s="53"/>
      <c r="M21" s="106"/>
      <c r="N21" s="69"/>
      <c r="O21" s="71"/>
      <c r="P21" s="57" t="s">
        <v>20</v>
      </c>
      <c r="Q21" s="104" t="s">
        <v>16</v>
      </c>
      <c r="R21" s="89" t="s">
        <v>336</v>
      </c>
      <c r="S21" s="90" t="s">
        <v>337</v>
      </c>
      <c r="T21" s="91" t="s">
        <v>338</v>
      </c>
    </row>
    <row r="22" spans="2:20" s="52" customFormat="1" ht="18" customHeight="1">
      <c r="B22" s="53"/>
      <c r="C22" s="105"/>
      <c r="D22" s="67"/>
      <c r="E22" s="70"/>
      <c r="F22" s="57" t="s">
        <v>21</v>
      </c>
      <c r="G22" s="104" t="s">
        <v>16</v>
      </c>
      <c r="H22" s="59" t="s">
        <v>339</v>
      </c>
      <c r="I22" s="87" t="s">
        <v>340</v>
      </c>
      <c r="J22" s="88" t="s">
        <v>341</v>
      </c>
      <c r="K22" s="81"/>
      <c r="L22" s="53"/>
      <c r="M22" s="106"/>
      <c r="N22" s="69"/>
      <c r="O22" s="71"/>
      <c r="P22" s="57" t="s">
        <v>21</v>
      </c>
      <c r="Q22" s="104" t="s">
        <v>16</v>
      </c>
      <c r="R22" s="89" t="s">
        <v>342</v>
      </c>
      <c r="S22" s="90" t="s">
        <v>343</v>
      </c>
      <c r="T22" s="91" t="s">
        <v>344</v>
      </c>
    </row>
    <row r="23" spans="2:20" s="52" customFormat="1" ht="18" customHeight="1">
      <c r="B23" s="53"/>
      <c r="C23" s="105"/>
      <c r="D23" s="67"/>
      <c r="E23" s="70"/>
      <c r="F23" s="57" t="s">
        <v>22</v>
      </c>
      <c r="G23" s="104" t="s">
        <v>16</v>
      </c>
      <c r="H23" s="59" t="s">
        <v>345</v>
      </c>
      <c r="I23" s="87" t="s">
        <v>346</v>
      </c>
      <c r="J23" s="88" t="s">
        <v>347</v>
      </c>
      <c r="K23" s="81"/>
      <c r="L23" s="53"/>
      <c r="M23" s="106"/>
      <c r="N23" s="69"/>
      <c r="O23" s="71"/>
      <c r="P23" s="57" t="s">
        <v>22</v>
      </c>
      <c r="Q23" s="104" t="s">
        <v>16</v>
      </c>
      <c r="R23" s="89" t="s">
        <v>348</v>
      </c>
      <c r="S23" s="90" t="s">
        <v>349</v>
      </c>
      <c r="T23" s="91" t="s">
        <v>350</v>
      </c>
    </row>
    <row r="24" spans="2:20" s="52" customFormat="1" ht="18" customHeight="1">
      <c r="B24" s="53"/>
      <c r="C24" s="105"/>
      <c r="D24" s="67"/>
      <c r="E24" s="70"/>
      <c r="F24" s="57" t="s">
        <v>23</v>
      </c>
      <c r="G24" s="104" t="s">
        <v>16</v>
      </c>
      <c r="H24" s="59" t="s">
        <v>351</v>
      </c>
      <c r="I24" s="87" t="s">
        <v>352</v>
      </c>
      <c r="J24" s="88" t="s">
        <v>353</v>
      </c>
      <c r="K24" s="81"/>
      <c r="L24" s="53"/>
      <c r="M24" s="106"/>
      <c r="N24" s="69"/>
      <c r="O24" s="71"/>
      <c r="P24" s="57" t="s">
        <v>23</v>
      </c>
      <c r="Q24" s="104" t="s">
        <v>16</v>
      </c>
      <c r="R24" s="89" t="s">
        <v>354</v>
      </c>
      <c r="S24" s="90" t="s">
        <v>355</v>
      </c>
      <c r="T24" s="91" t="s">
        <v>356</v>
      </c>
    </row>
    <row r="25" spans="2:20" s="52" customFormat="1" ht="18" customHeight="1" thickBot="1">
      <c r="B25" s="114"/>
      <c r="C25" s="115"/>
      <c r="D25" s="116"/>
      <c r="E25" s="117"/>
      <c r="F25" s="118" t="s">
        <v>24</v>
      </c>
      <c r="G25" s="119" t="s">
        <v>16</v>
      </c>
      <c r="H25" s="505" t="s">
        <v>357</v>
      </c>
      <c r="I25" s="121" t="s">
        <v>358</v>
      </c>
      <c r="J25" s="122" t="s">
        <v>359</v>
      </c>
      <c r="K25" s="81"/>
      <c r="L25" s="114"/>
      <c r="M25" s="115"/>
      <c r="N25" s="123"/>
      <c r="O25" s="124"/>
      <c r="P25" s="118" t="s">
        <v>24</v>
      </c>
      <c r="Q25" s="119" t="s">
        <v>16</v>
      </c>
      <c r="R25" s="125" t="s">
        <v>360</v>
      </c>
      <c r="S25" s="241" t="s">
        <v>361</v>
      </c>
      <c r="T25" s="242" t="s">
        <v>362</v>
      </c>
    </row>
    <row r="26" spans="2:20" s="52" customFormat="1" ht="15" customHeight="1">
      <c r="B26" s="126"/>
      <c r="C26" s="127"/>
      <c r="D26" s="55"/>
      <c r="E26" s="128"/>
      <c r="F26" s="129"/>
      <c r="G26" s="130"/>
      <c r="H26" s="128"/>
      <c r="I26" s="128"/>
      <c r="J26" s="128"/>
      <c r="K26" s="30"/>
      <c r="L26" s="131"/>
      <c r="M26" s="132"/>
      <c r="N26" s="133"/>
      <c r="O26" s="134"/>
      <c r="P26" s="129"/>
      <c r="Q26" s="135"/>
      <c r="R26" s="128"/>
      <c r="S26" s="128"/>
      <c r="T26" s="128"/>
    </row>
    <row r="27" spans="2:20" s="52" customFormat="1" ht="24.75" customHeight="1">
      <c r="B27" s="608" t="s">
        <v>655</v>
      </c>
      <c r="C27" s="127"/>
      <c r="D27" s="55"/>
      <c r="E27" s="128"/>
      <c r="F27" s="129"/>
      <c r="G27" s="130"/>
      <c r="H27" s="128"/>
      <c r="I27" s="128"/>
      <c r="J27" s="128"/>
      <c r="K27" s="30"/>
      <c r="L27" s="131"/>
      <c r="M27" s="132"/>
      <c r="N27" s="133"/>
      <c r="O27" s="134"/>
      <c r="P27" s="129"/>
      <c r="Q27" s="135"/>
      <c r="R27" s="128"/>
      <c r="S27" s="128"/>
      <c r="T27" s="128"/>
    </row>
    <row r="28" spans="2:20" s="52" customFormat="1" ht="24.75" customHeight="1">
      <c r="B28" s="609" t="s">
        <v>654</v>
      </c>
      <c r="C28" s="127"/>
      <c r="D28" s="55"/>
      <c r="E28" s="128"/>
      <c r="F28" s="129"/>
      <c r="G28" s="130"/>
      <c r="H28" s="128"/>
      <c r="I28" s="128"/>
      <c r="J28" s="128"/>
      <c r="K28" s="136"/>
      <c r="L28" s="131"/>
      <c r="M28" s="132"/>
      <c r="N28" s="133"/>
      <c r="O28" s="134"/>
      <c r="P28" s="129"/>
      <c r="Q28" s="135"/>
      <c r="R28" s="128"/>
      <c r="S28" s="128"/>
      <c r="T28" s="128"/>
    </row>
    <row r="29" spans="2:20" s="52" customFormat="1" ht="15" customHeight="1" thickBot="1">
      <c r="C29" s="127"/>
      <c r="D29" s="55"/>
      <c r="E29" s="128"/>
      <c r="F29" s="129"/>
      <c r="G29" s="130"/>
      <c r="H29" s="128"/>
      <c r="I29" s="128"/>
      <c r="J29" s="128"/>
      <c r="K29" s="136"/>
      <c r="O29" s="137"/>
      <c r="Q29" s="138"/>
    </row>
    <row r="30" spans="2:20" s="52" customFormat="1" ht="15" customHeight="1" thickBot="1">
      <c r="B30" s="139" t="s">
        <v>111</v>
      </c>
      <c r="C30" s="140"/>
      <c r="D30" s="141"/>
      <c r="E30" s="142"/>
      <c r="F30" s="141"/>
      <c r="G30" s="141"/>
      <c r="H30" s="143"/>
      <c r="I30" s="143"/>
      <c r="J30" s="128"/>
      <c r="K30" s="136"/>
      <c r="L30" s="144" t="s">
        <v>27</v>
      </c>
      <c r="M30" s="145"/>
      <c r="N30" s="146"/>
      <c r="O30" s="147"/>
      <c r="P30" s="148"/>
      <c r="Q30" s="149"/>
      <c r="R30" s="147"/>
      <c r="S30" s="147"/>
      <c r="T30" s="150"/>
    </row>
    <row r="31" spans="2:20" s="52" customFormat="1" ht="15" customHeight="1">
      <c r="B31" s="342" t="s">
        <v>363</v>
      </c>
      <c r="C31" s="151" t="s">
        <v>364</v>
      </c>
      <c r="D31" s="152"/>
      <c r="E31" s="153"/>
      <c r="F31" s="152"/>
      <c r="G31" s="152"/>
      <c r="H31" s="152"/>
      <c r="I31" s="152"/>
      <c r="J31" s="154"/>
      <c r="K31" s="136"/>
      <c r="L31" s="155" t="s">
        <v>112</v>
      </c>
      <c r="M31" s="156"/>
      <c r="N31" s="157"/>
      <c r="O31" s="158"/>
      <c r="P31" s="156"/>
      <c r="Q31" s="159"/>
      <c r="R31" s="158"/>
      <c r="S31" s="158"/>
      <c r="T31" s="160"/>
    </row>
    <row r="32" spans="2:20" s="168" customFormat="1" ht="15" customHeight="1">
      <c r="B32" s="343" t="s">
        <v>17</v>
      </c>
      <c r="C32" s="161" t="s">
        <v>113</v>
      </c>
      <c r="D32" s="162"/>
      <c r="E32" s="163"/>
      <c r="F32" s="164"/>
      <c r="G32" s="164"/>
      <c r="H32" s="164"/>
      <c r="I32" s="164"/>
      <c r="J32" s="165"/>
      <c r="K32" s="127"/>
      <c r="L32" s="166"/>
      <c r="M32" s="167"/>
      <c r="N32" s="157"/>
      <c r="O32" s="158"/>
      <c r="P32" s="156"/>
      <c r="Q32" s="159"/>
      <c r="R32" s="158"/>
      <c r="S32" s="158"/>
      <c r="T32" s="160"/>
    </row>
    <row r="33" spans="2:20" s="141" customFormat="1" ht="16.5" customHeight="1">
      <c r="B33" s="344" t="s">
        <v>18</v>
      </c>
      <c r="C33" s="169" t="s">
        <v>28</v>
      </c>
      <c r="D33" s="170"/>
      <c r="E33" s="171"/>
      <c r="F33" s="172"/>
      <c r="G33" s="170"/>
      <c r="H33" s="170"/>
      <c r="I33" s="170"/>
      <c r="J33" s="173"/>
      <c r="L33" s="174"/>
      <c r="M33" s="175"/>
      <c r="N33" s="176"/>
      <c r="O33" s="177"/>
      <c r="P33" s="178"/>
      <c r="Q33" s="179"/>
      <c r="R33" s="177"/>
      <c r="S33" s="177"/>
      <c r="T33" s="180"/>
    </row>
    <row r="34" spans="2:20" s="141" customFormat="1" ht="15" customHeight="1">
      <c r="B34" s="343" t="s">
        <v>19</v>
      </c>
      <c r="C34" s="169" t="s">
        <v>114</v>
      </c>
      <c r="D34" s="170"/>
      <c r="E34" s="171"/>
      <c r="F34" s="172"/>
      <c r="G34" s="170"/>
      <c r="H34" s="170"/>
      <c r="I34" s="170"/>
      <c r="J34" s="173"/>
      <c r="K34" s="127"/>
      <c r="L34" s="181"/>
      <c r="M34" s="182"/>
      <c r="N34" s="182"/>
      <c r="O34" s="183"/>
      <c r="P34" s="184"/>
      <c r="Q34" s="185"/>
      <c r="R34" s="186"/>
      <c r="S34" s="186"/>
      <c r="T34" s="187"/>
    </row>
    <row r="35" spans="2:20" ht="15" customHeight="1">
      <c r="B35" s="343" t="s">
        <v>20</v>
      </c>
      <c r="C35" s="188" t="s">
        <v>29</v>
      </c>
      <c r="D35" s="170"/>
      <c r="E35" s="171"/>
      <c r="F35" s="172"/>
      <c r="G35" s="170"/>
      <c r="H35" s="170"/>
      <c r="I35" s="170"/>
      <c r="J35" s="173"/>
      <c r="K35" s="127"/>
      <c r="L35" s="192"/>
      <c r="M35" s="193"/>
      <c r="N35" s="194"/>
      <c r="O35" s="195"/>
      <c r="P35" s="193"/>
      <c r="Q35" s="194"/>
      <c r="R35" s="196"/>
      <c r="S35" s="196"/>
      <c r="T35" s="191"/>
    </row>
    <row r="36" spans="2:20" ht="15" customHeight="1">
      <c r="B36" s="343" t="s">
        <v>21</v>
      </c>
      <c r="C36" s="188" t="s">
        <v>30</v>
      </c>
      <c r="D36" s="170"/>
      <c r="E36" s="171"/>
      <c r="F36" s="172"/>
      <c r="G36" s="170"/>
      <c r="H36" s="170"/>
      <c r="I36" s="170"/>
      <c r="J36" s="173"/>
      <c r="K36" s="127"/>
      <c r="L36" s="192"/>
      <c r="M36" s="193"/>
      <c r="N36" s="194"/>
      <c r="O36" s="195"/>
      <c r="P36" s="193"/>
      <c r="Q36" s="194"/>
      <c r="R36" s="196"/>
      <c r="S36" s="196"/>
      <c r="T36" s="191"/>
    </row>
    <row r="37" spans="2:20" ht="15" customHeight="1">
      <c r="B37" s="343" t="s">
        <v>22</v>
      </c>
      <c r="C37" s="188" t="s">
        <v>31</v>
      </c>
      <c r="D37" s="170"/>
      <c r="E37" s="171"/>
      <c r="F37" s="172"/>
      <c r="G37" s="170"/>
      <c r="H37" s="170"/>
      <c r="I37" s="170"/>
      <c r="J37" s="173"/>
      <c r="K37" s="127"/>
      <c r="L37" s="192"/>
      <c r="M37" s="193"/>
      <c r="N37" s="194"/>
      <c r="O37" s="195"/>
      <c r="P37" s="193"/>
      <c r="Q37" s="194"/>
      <c r="R37" s="196"/>
      <c r="S37" s="196"/>
      <c r="T37" s="191"/>
    </row>
    <row r="38" spans="2:20" ht="15" customHeight="1">
      <c r="B38" s="345" t="s">
        <v>23</v>
      </c>
      <c r="C38" s="197" t="s">
        <v>32</v>
      </c>
      <c r="D38" s="198"/>
      <c r="E38" s="199"/>
      <c r="F38" s="200"/>
      <c r="G38" s="198"/>
      <c r="H38" s="198"/>
      <c r="I38" s="198"/>
      <c r="J38" s="201"/>
      <c r="K38" s="127"/>
      <c r="L38" s="192"/>
      <c r="M38" s="193"/>
      <c r="N38" s="194"/>
      <c r="O38" s="195"/>
      <c r="P38" s="193"/>
      <c r="Q38" s="194"/>
      <c r="R38" s="196"/>
      <c r="S38" s="196"/>
      <c r="T38" s="191"/>
    </row>
    <row r="39" spans="2:20" ht="15" customHeight="1" thickBot="1">
      <c r="B39" s="506" t="s">
        <v>24</v>
      </c>
      <c r="C39" s="507" t="s">
        <v>33</v>
      </c>
      <c r="D39" s="508"/>
      <c r="E39" s="509"/>
      <c r="F39" s="508"/>
      <c r="G39" s="508"/>
      <c r="H39" s="508"/>
      <c r="I39" s="508"/>
      <c r="J39" s="510"/>
      <c r="K39" s="127"/>
      <c r="L39" s="206"/>
      <c r="M39" s="207"/>
      <c r="N39" s="208"/>
      <c r="O39" s="209"/>
      <c r="P39" s="207"/>
      <c r="Q39" s="208"/>
      <c r="R39" s="210"/>
      <c r="S39" s="210"/>
      <c r="T39" s="211"/>
    </row>
    <row r="40" spans="2:20" ht="15" customHeight="1">
      <c r="B40" s="212"/>
      <c r="C40" s="213"/>
      <c r="D40" s="204"/>
      <c r="E40" s="205"/>
      <c r="F40" s="203"/>
      <c r="G40" s="204"/>
      <c r="H40" s="204"/>
      <c r="I40" s="204"/>
    </row>
    <row r="41" spans="2:20" ht="15" customHeight="1"/>
    <row r="42" spans="2:20" ht="15" customHeight="1"/>
    <row r="43" spans="2:20" ht="15" customHeight="1"/>
    <row r="44" spans="2:20" ht="15" customHeight="1"/>
    <row r="45" spans="2:20" ht="15" customHeight="1"/>
    <row r="46" spans="2:20" ht="15" customHeight="1"/>
    <row r="47" spans="2:20" ht="15" customHeight="1"/>
    <row r="48" spans="2:20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</sheetData>
  <mergeCells count="3">
    <mergeCell ref="H6:J6"/>
    <mergeCell ref="R6:T6"/>
    <mergeCell ref="S4:T5"/>
  </mergeCells>
  <phoneticPr fontId="41"/>
  <printOptions horizontalCentered="1"/>
  <pageMargins left="0.59055118110236227" right="0.39370078740157483" top="0.19685039370078741" bottom="0.19685039370078741" header="0" footer="0"/>
  <pageSetup paperSize="9" scale="5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09"/>
  <sheetViews>
    <sheetView showGridLines="0" zoomScale="75" zoomScaleNormal="75" workbookViewId="0">
      <selection activeCell="B1" sqref="B1"/>
    </sheetView>
  </sheetViews>
  <sheetFormatPr defaultRowHeight="13.5"/>
  <cols>
    <col min="1" max="1" width="2.875" style="11" customWidth="1"/>
    <col min="2" max="2" width="14.375" style="5" customWidth="1"/>
    <col min="3" max="3" width="8.375" style="2" customWidth="1"/>
    <col min="4" max="4" width="8.375" style="3" customWidth="1"/>
    <col min="5" max="5" width="9.625" style="4" customWidth="1"/>
    <col min="6" max="6" width="4.5" style="2" bestFit="1" customWidth="1"/>
    <col min="7" max="7" width="5.5" style="3" bestFit="1" customWidth="1"/>
    <col min="8" max="10" width="8.875" style="5" customWidth="1"/>
    <col min="11" max="11" width="6.25" style="6" customWidth="1"/>
    <col min="12" max="12" width="14.375" style="6" customWidth="1"/>
    <col min="13" max="13" width="8.375" style="2" customWidth="1"/>
    <col min="14" max="14" width="8.375" style="3" customWidth="1"/>
    <col min="15" max="15" width="9.625" style="4" customWidth="1"/>
    <col min="16" max="16" width="4.5" style="2" bestFit="1" customWidth="1"/>
    <col min="17" max="17" width="5.5" style="3" bestFit="1" customWidth="1"/>
    <col min="18" max="20" width="8.875" style="5" customWidth="1"/>
    <col min="21" max="21" width="1.375" style="5" customWidth="1"/>
    <col min="22" max="256" width="9" style="11"/>
    <col min="257" max="257" width="2.875" style="11" customWidth="1"/>
    <col min="258" max="258" width="14.375" style="11" customWidth="1"/>
    <col min="259" max="260" width="8.375" style="11" customWidth="1"/>
    <col min="261" max="261" width="9.625" style="11" customWidth="1"/>
    <col min="262" max="262" width="4.5" style="11" bestFit="1" customWidth="1"/>
    <col min="263" max="263" width="5.5" style="11" bestFit="1" customWidth="1"/>
    <col min="264" max="266" width="8.875" style="11" customWidth="1"/>
    <col min="267" max="267" width="6.25" style="11" customWidth="1"/>
    <col min="268" max="268" width="14.375" style="11" customWidth="1"/>
    <col min="269" max="270" width="8.375" style="11" customWidth="1"/>
    <col min="271" max="271" width="9.625" style="11" customWidth="1"/>
    <col min="272" max="272" width="4.5" style="11" bestFit="1" customWidth="1"/>
    <col min="273" max="273" width="5.5" style="11" bestFit="1" customWidth="1"/>
    <col min="274" max="276" width="8.875" style="11" customWidth="1"/>
    <col min="277" max="277" width="1.375" style="11" customWidth="1"/>
    <col min="278" max="512" width="9" style="11"/>
    <col min="513" max="513" width="2.875" style="11" customWidth="1"/>
    <col min="514" max="514" width="14.375" style="11" customWidth="1"/>
    <col min="515" max="516" width="8.375" style="11" customWidth="1"/>
    <col min="517" max="517" width="9.625" style="11" customWidth="1"/>
    <col min="518" max="518" width="4.5" style="11" bestFit="1" customWidth="1"/>
    <col min="519" max="519" width="5.5" style="11" bestFit="1" customWidth="1"/>
    <col min="520" max="522" width="8.875" style="11" customWidth="1"/>
    <col min="523" max="523" width="6.25" style="11" customWidth="1"/>
    <col min="524" max="524" width="14.375" style="11" customWidth="1"/>
    <col min="525" max="526" width="8.375" style="11" customWidth="1"/>
    <col min="527" max="527" width="9.625" style="11" customWidth="1"/>
    <col min="528" max="528" width="4.5" style="11" bestFit="1" customWidth="1"/>
    <col min="529" max="529" width="5.5" style="11" bestFit="1" customWidth="1"/>
    <col min="530" max="532" width="8.875" style="11" customWidth="1"/>
    <col min="533" max="533" width="1.375" style="11" customWidth="1"/>
    <col min="534" max="768" width="9" style="11"/>
    <col min="769" max="769" width="2.875" style="11" customWidth="1"/>
    <col min="770" max="770" width="14.375" style="11" customWidth="1"/>
    <col min="771" max="772" width="8.375" style="11" customWidth="1"/>
    <col min="773" max="773" width="9.625" style="11" customWidth="1"/>
    <col min="774" max="774" width="4.5" style="11" bestFit="1" customWidth="1"/>
    <col min="775" max="775" width="5.5" style="11" bestFit="1" customWidth="1"/>
    <col min="776" max="778" width="8.875" style="11" customWidth="1"/>
    <col min="779" max="779" width="6.25" style="11" customWidth="1"/>
    <col min="780" max="780" width="14.375" style="11" customWidth="1"/>
    <col min="781" max="782" width="8.375" style="11" customWidth="1"/>
    <col min="783" max="783" width="9.625" style="11" customWidth="1"/>
    <col min="784" max="784" width="4.5" style="11" bestFit="1" customWidth="1"/>
    <col min="785" max="785" width="5.5" style="11" bestFit="1" customWidth="1"/>
    <col min="786" max="788" width="8.875" style="11" customWidth="1"/>
    <col min="789" max="789" width="1.375" style="11" customWidth="1"/>
    <col min="790" max="1024" width="9" style="11"/>
    <col min="1025" max="1025" width="2.875" style="11" customWidth="1"/>
    <col min="1026" max="1026" width="14.375" style="11" customWidth="1"/>
    <col min="1027" max="1028" width="8.375" style="11" customWidth="1"/>
    <col min="1029" max="1029" width="9.625" style="11" customWidth="1"/>
    <col min="1030" max="1030" width="4.5" style="11" bestFit="1" customWidth="1"/>
    <col min="1031" max="1031" width="5.5" style="11" bestFit="1" customWidth="1"/>
    <col min="1032" max="1034" width="8.875" style="11" customWidth="1"/>
    <col min="1035" max="1035" width="6.25" style="11" customWidth="1"/>
    <col min="1036" max="1036" width="14.375" style="11" customWidth="1"/>
    <col min="1037" max="1038" width="8.375" style="11" customWidth="1"/>
    <col min="1039" max="1039" width="9.625" style="11" customWidth="1"/>
    <col min="1040" max="1040" width="4.5" style="11" bestFit="1" customWidth="1"/>
    <col min="1041" max="1041" width="5.5" style="11" bestFit="1" customWidth="1"/>
    <col min="1042" max="1044" width="8.875" style="11" customWidth="1"/>
    <col min="1045" max="1045" width="1.375" style="11" customWidth="1"/>
    <col min="1046" max="1280" width="9" style="11"/>
    <col min="1281" max="1281" width="2.875" style="11" customWidth="1"/>
    <col min="1282" max="1282" width="14.375" style="11" customWidth="1"/>
    <col min="1283" max="1284" width="8.375" style="11" customWidth="1"/>
    <col min="1285" max="1285" width="9.625" style="11" customWidth="1"/>
    <col min="1286" max="1286" width="4.5" style="11" bestFit="1" customWidth="1"/>
    <col min="1287" max="1287" width="5.5" style="11" bestFit="1" customWidth="1"/>
    <col min="1288" max="1290" width="8.875" style="11" customWidth="1"/>
    <col min="1291" max="1291" width="6.25" style="11" customWidth="1"/>
    <col min="1292" max="1292" width="14.375" style="11" customWidth="1"/>
    <col min="1293" max="1294" width="8.375" style="11" customWidth="1"/>
    <col min="1295" max="1295" width="9.625" style="11" customWidth="1"/>
    <col min="1296" max="1296" width="4.5" style="11" bestFit="1" customWidth="1"/>
    <col min="1297" max="1297" width="5.5" style="11" bestFit="1" customWidth="1"/>
    <col min="1298" max="1300" width="8.875" style="11" customWidth="1"/>
    <col min="1301" max="1301" width="1.375" style="11" customWidth="1"/>
    <col min="1302" max="1536" width="9" style="11"/>
    <col min="1537" max="1537" width="2.875" style="11" customWidth="1"/>
    <col min="1538" max="1538" width="14.375" style="11" customWidth="1"/>
    <col min="1539" max="1540" width="8.375" style="11" customWidth="1"/>
    <col min="1541" max="1541" width="9.625" style="11" customWidth="1"/>
    <col min="1542" max="1542" width="4.5" style="11" bestFit="1" customWidth="1"/>
    <col min="1543" max="1543" width="5.5" style="11" bestFit="1" customWidth="1"/>
    <col min="1544" max="1546" width="8.875" style="11" customWidth="1"/>
    <col min="1547" max="1547" width="6.25" style="11" customWidth="1"/>
    <col min="1548" max="1548" width="14.375" style="11" customWidth="1"/>
    <col min="1549" max="1550" width="8.375" style="11" customWidth="1"/>
    <col min="1551" max="1551" width="9.625" style="11" customWidth="1"/>
    <col min="1552" max="1552" width="4.5" style="11" bestFit="1" customWidth="1"/>
    <col min="1553" max="1553" width="5.5" style="11" bestFit="1" customWidth="1"/>
    <col min="1554" max="1556" width="8.875" style="11" customWidth="1"/>
    <col min="1557" max="1557" width="1.375" style="11" customWidth="1"/>
    <col min="1558" max="1792" width="9" style="11"/>
    <col min="1793" max="1793" width="2.875" style="11" customWidth="1"/>
    <col min="1794" max="1794" width="14.375" style="11" customWidth="1"/>
    <col min="1795" max="1796" width="8.375" style="11" customWidth="1"/>
    <col min="1797" max="1797" width="9.625" style="11" customWidth="1"/>
    <col min="1798" max="1798" width="4.5" style="11" bestFit="1" customWidth="1"/>
    <col min="1799" max="1799" width="5.5" style="11" bestFit="1" customWidth="1"/>
    <col min="1800" max="1802" width="8.875" style="11" customWidth="1"/>
    <col min="1803" max="1803" width="6.25" style="11" customWidth="1"/>
    <col min="1804" max="1804" width="14.375" style="11" customWidth="1"/>
    <col min="1805" max="1806" width="8.375" style="11" customWidth="1"/>
    <col min="1807" max="1807" width="9.625" style="11" customWidth="1"/>
    <col min="1808" max="1808" width="4.5" style="11" bestFit="1" customWidth="1"/>
    <col min="1809" max="1809" width="5.5" style="11" bestFit="1" customWidth="1"/>
    <col min="1810" max="1812" width="8.875" style="11" customWidth="1"/>
    <col min="1813" max="1813" width="1.375" style="11" customWidth="1"/>
    <col min="1814" max="2048" width="9" style="11"/>
    <col min="2049" max="2049" width="2.875" style="11" customWidth="1"/>
    <col min="2050" max="2050" width="14.375" style="11" customWidth="1"/>
    <col min="2051" max="2052" width="8.375" style="11" customWidth="1"/>
    <col min="2053" max="2053" width="9.625" style="11" customWidth="1"/>
    <col min="2054" max="2054" width="4.5" style="11" bestFit="1" customWidth="1"/>
    <col min="2055" max="2055" width="5.5" style="11" bestFit="1" customWidth="1"/>
    <col min="2056" max="2058" width="8.875" style="11" customWidth="1"/>
    <col min="2059" max="2059" width="6.25" style="11" customWidth="1"/>
    <col min="2060" max="2060" width="14.375" style="11" customWidth="1"/>
    <col min="2061" max="2062" width="8.375" style="11" customWidth="1"/>
    <col min="2063" max="2063" width="9.625" style="11" customWidth="1"/>
    <col min="2064" max="2064" width="4.5" style="11" bestFit="1" customWidth="1"/>
    <col min="2065" max="2065" width="5.5" style="11" bestFit="1" customWidth="1"/>
    <col min="2066" max="2068" width="8.875" style="11" customWidth="1"/>
    <col min="2069" max="2069" width="1.375" style="11" customWidth="1"/>
    <col min="2070" max="2304" width="9" style="11"/>
    <col min="2305" max="2305" width="2.875" style="11" customWidth="1"/>
    <col min="2306" max="2306" width="14.375" style="11" customWidth="1"/>
    <col min="2307" max="2308" width="8.375" style="11" customWidth="1"/>
    <col min="2309" max="2309" width="9.625" style="11" customWidth="1"/>
    <col min="2310" max="2310" width="4.5" style="11" bestFit="1" customWidth="1"/>
    <col min="2311" max="2311" width="5.5" style="11" bestFit="1" customWidth="1"/>
    <col min="2312" max="2314" width="8.875" style="11" customWidth="1"/>
    <col min="2315" max="2315" width="6.25" style="11" customWidth="1"/>
    <col min="2316" max="2316" width="14.375" style="11" customWidth="1"/>
    <col min="2317" max="2318" width="8.375" style="11" customWidth="1"/>
    <col min="2319" max="2319" width="9.625" style="11" customWidth="1"/>
    <col min="2320" max="2320" width="4.5" style="11" bestFit="1" customWidth="1"/>
    <col min="2321" max="2321" width="5.5" style="11" bestFit="1" customWidth="1"/>
    <col min="2322" max="2324" width="8.875" style="11" customWidth="1"/>
    <col min="2325" max="2325" width="1.375" style="11" customWidth="1"/>
    <col min="2326" max="2560" width="9" style="11"/>
    <col min="2561" max="2561" width="2.875" style="11" customWidth="1"/>
    <col min="2562" max="2562" width="14.375" style="11" customWidth="1"/>
    <col min="2563" max="2564" width="8.375" style="11" customWidth="1"/>
    <col min="2565" max="2565" width="9.625" style="11" customWidth="1"/>
    <col min="2566" max="2566" width="4.5" style="11" bestFit="1" customWidth="1"/>
    <col min="2567" max="2567" width="5.5" style="11" bestFit="1" customWidth="1"/>
    <col min="2568" max="2570" width="8.875" style="11" customWidth="1"/>
    <col min="2571" max="2571" width="6.25" style="11" customWidth="1"/>
    <col min="2572" max="2572" width="14.375" style="11" customWidth="1"/>
    <col min="2573" max="2574" width="8.375" style="11" customWidth="1"/>
    <col min="2575" max="2575" width="9.625" style="11" customWidth="1"/>
    <col min="2576" max="2576" width="4.5" style="11" bestFit="1" customWidth="1"/>
    <col min="2577" max="2577" width="5.5" style="11" bestFit="1" customWidth="1"/>
    <col min="2578" max="2580" width="8.875" style="11" customWidth="1"/>
    <col min="2581" max="2581" width="1.375" style="11" customWidth="1"/>
    <col min="2582" max="2816" width="9" style="11"/>
    <col min="2817" max="2817" width="2.875" style="11" customWidth="1"/>
    <col min="2818" max="2818" width="14.375" style="11" customWidth="1"/>
    <col min="2819" max="2820" width="8.375" style="11" customWidth="1"/>
    <col min="2821" max="2821" width="9.625" style="11" customWidth="1"/>
    <col min="2822" max="2822" width="4.5" style="11" bestFit="1" customWidth="1"/>
    <col min="2823" max="2823" width="5.5" style="11" bestFit="1" customWidth="1"/>
    <col min="2824" max="2826" width="8.875" style="11" customWidth="1"/>
    <col min="2827" max="2827" width="6.25" style="11" customWidth="1"/>
    <col min="2828" max="2828" width="14.375" style="11" customWidth="1"/>
    <col min="2829" max="2830" width="8.375" style="11" customWidth="1"/>
    <col min="2831" max="2831" width="9.625" style="11" customWidth="1"/>
    <col min="2832" max="2832" width="4.5" style="11" bestFit="1" customWidth="1"/>
    <col min="2833" max="2833" width="5.5" style="11" bestFit="1" customWidth="1"/>
    <col min="2834" max="2836" width="8.875" style="11" customWidth="1"/>
    <col min="2837" max="2837" width="1.375" style="11" customWidth="1"/>
    <col min="2838" max="3072" width="9" style="11"/>
    <col min="3073" max="3073" width="2.875" style="11" customWidth="1"/>
    <col min="3074" max="3074" width="14.375" style="11" customWidth="1"/>
    <col min="3075" max="3076" width="8.375" style="11" customWidth="1"/>
    <col min="3077" max="3077" width="9.625" style="11" customWidth="1"/>
    <col min="3078" max="3078" width="4.5" style="11" bestFit="1" customWidth="1"/>
    <col min="3079" max="3079" width="5.5" style="11" bestFit="1" customWidth="1"/>
    <col min="3080" max="3082" width="8.875" style="11" customWidth="1"/>
    <col min="3083" max="3083" width="6.25" style="11" customWidth="1"/>
    <col min="3084" max="3084" width="14.375" style="11" customWidth="1"/>
    <col min="3085" max="3086" width="8.375" style="11" customWidth="1"/>
    <col min="3087" max="3087" width="9.625" style="11" customWidth="1"/>
    <col min="3088" max="3088" width="4.5" style="11" bestFit="1" customWidth="1"/>
    <col min="3089" max="3089" width="5.5" style="11" bestFit="1" customWidth="1"/>
    <col min="3090" max="3092" width="8.875" style="11" customWidth="1"/>
    <col min="3093" max="3093" width="1.375" style="11" customWidth="1"/>
    <col min="3094" max="3328" width="9" style="11"/>
    <col min="3329" max="3329" width="2.875" style="11" customWidth="1"/>
    <col min="3330" max="3330" width="14.375" style="11" customWidth="1"/>
    <col min="3331" max="3332" width="8.375" style="11" customWidth="1"/>
    <col min="3333" max="3333" width="9.625" style="11" customWidth="1"/>
    <col min="3334" max="3334" width="4.5" style="11" bestFit="1" customWidth="1"/>
    <col min="3335" max="3335" width="5.5" style="11" bestFit="1" customWidth="1"/>
    <col min="3336" max="3338" width="8.875" style="11" customWidth="1"/>
    <col min="3339" max="3339" width="6.25" style="11" customWidth="1"/>
    <col min="3340" max="3340" width="14.375" style="11" customWidth="1"/>
    <col min="3341" max="3342" width="8.375" style="11" customWidth="1"/>
    <col min="3343" max="3343" width="9.625" style="11" customWidth="1"/>
    <col min="3344" max="3344" width="4.5" style="11" bestFit="1" customWidth="1"/>
    <col min="3345" max="3345" width="5.5" style="11" bestFit="1" customWidth="1"/>
    <col min="3346" max="3348" width="8.875" style="11" customWidth="1"/>
    <col min="3349" max="3349" width="1.375" style="11" customWidth="1"/>
    <col min="3350" max="3584" width="9" style="11"/>
    <col min="3585" max="3585" width="2.875" style="11" customWidth="1"/>
    <col min="3586" max="3586" width="14.375" style="11" customWidth="1"/>
    <col min="3587" max="3588" width="8.375" style="11" customWidth="1"/>
    <col min="3589" max="3589" width="9.625" style="11" customWidth="1"/>
    <col min="3590" max="3590" width="4.5" style="11" bestFit="1" customWidth="1"/>
    <col min="3591" max="3591" width="5.5" style="11" bestFit="1" customWidth="1"/>
    <col min="3592" max="3594" width="8.875" style="11" customWidth="1"/>
    <col min="3595" max="3595" width="6.25" style="11" customWidth="1"/>
    <col min="3596" max="3596" width="14.375" style="11" customWidth="1"/>
    <col min="3597" max="3598" width="8.375" style="11" customWidth="1"/>
    <col min="3599" max="3599" width="9.625" style="11" customWidth="1"/>
    <col min="3600" max="3600" width="4.5" style="11" bestFit="1" customWidth="1"/>
    <col min="3601" max="3601" width="5.5" style="11" bestFit="1" customWidth="1"/>
    <col min="3602" max="3604" width="8.875" style="11" customWidth="1"/>
    <col min="3605" max="3605" width="1.375" style="11" customWidth="1"/>
    <col min="3606" max="3840" width="9" style="11"/>
    <col min="3841" max="3841" width="2.875" style="11" customWidth="1"/>
    <col min="3842" max="3842" width="14.375" style="11" customWidth="1"/>
    <col min="3843" max="3844" width="8.375" style="11" customWidth="1"/>
    <col min="3845" max="3845" width="9.625" style="11" customWidth="1"/>
    <col min="3846" max="3846" width="4.5" style="11" bestFit="1" customWidth="1"/>
    <col min="3847" max="3847" width="5.5" style="11" bestFit="1" customWidth="1"/>
    <col min="3848" max="3850" width="8.875" style="11" customWidth="1"/>
    <col min="3851" max="3851" width="6.25" style="11" customWidth="1"/>
    <col min="3852" max="3852" width="14.375" style="11" customWidth="1"/>
    <col min="3853" max="3854" width="8.375" style="11" customWidth="1"/>
    <col min="3855" max="3855" width="9.625" style="11" customWidth="1"/>
    <col min="3856" max="3856" width="4.5" style="11" bestFit="1" customWidth="1"/>
    <col min="3857" max="3857" width="5.5" style="11" bestFit="1" customWidth="1"/>
    <col min="3858" max="3860" width="8.875" style="11" customWidth="1"/>
    <col min="3861" max="3861" width="1.375" style="11" customWidth="1"/>
    <col min="3862" max="4096" width="9" style="11"/>
    <col min="4097" max="4097" width="2.875" style="11" customWidth="1"/>
    <col min="4098" max="4098" width="14.375" style="11" customWidth="1"/>
    <col min="4099" max="4100" width="8.375" style="11" customWidth="1"/>
    <col min="4101" max="4101" width="9.625" style="11" customWidth="1"/>
    <col min="4102" max="4102" width="4.5" style="11" bestFit="1" customWidth="1"/>
    <col min="4103" max="4103" width="5.5" style="11" bestFit="1" customWidth="1"/>
    <col min="4104" max="4106" width="8.875" style="11" customWidth="1"/>
    <col min="4107" max="4107" width="6.25" style="11" customWidth="1"/>
    <col min="4108" max="4108" width="14.375" style="11" customWidth="1"/>
    <col min="4109" max="4110" width="8.375" style="11" customWidth="1"/>
    <col min="4111" max="4111" width="9.625" style="11" customWidth="1"/>
    <col min="4112" max="4112" width="4.5" style="11" bestFit="1" customWidth="1"/>
    <col min="4113" max="4113" width="5.5" style="11" bestFit="1" customWidth="1"/>
    <col min="4114" max="4116" width="8.875" style="11" customWidth="1"/>
    <col min="4117" max="4117" width="1.375" style="11" customWidth="1"/>
    <col min="4118" max="4352" width="9" style="11"/>
    <col min="4353" max="4353" width="2.875" style="11" customWidth="1"/>
    <col min="4354" max="4354" width="14.375" style="11" customWidth="1"/>
    <col min="4355" max="4356" width="8.375" style="11" customWidth="1"/>
    <col min="4357" max="4357" width="9.625" style="11" customWidth="1"/>
    <col min="4358" max="4358" width="4.5" style="11" bestFit="1" customWidth="1"/>
    <col min="4359" max="4359" width="5.5" style="11" bestFit="1" customWidth="1"/>
    <col min="4360" max="4362" width="8.875" style="11" customWidth="1"/>
    <col min="4363" max="4363" width="6.25" style="11" customWidth="1"/>
    <col min="4364" max="4364" width="14.375" style="11" customWidth="1"/>
    <col min="4365" max="4366" width="8.375" style="11" customWidth="1"/>
    <col min="4367" max="4367" width="9.625" style="11" customWidth="1"/>
    <col min="4368" max="4368" width="4.5" style="11" bestFit="1" customWidth="1"/>
    <col min="4369" max="4369" width="5.5" style="11" bestFit="1" customWidth="1"/>
    <col min="4370" max="4372" width="8.875" style="11" customWidth="1"/>
    <col min="4373" max="4373" width="1.375" style="11" customWidth="1"/>
    <col min="4374" max="4608" width="9" style="11"/>
    <col min="4609" max="4609" width="2.875" style="11" customWidth="1"/>
    <col min="4610" max="4610" width="14.375" style="11" customWidth="1"/>
    <col min="4611" max="4612" width="8.375" style="11" customWidth="1"/>
    <col min="4613" max="4613" width="9.625" style="11" customWidth="1"/>
    <col min="4614" max="4614" width="4.5" style="11" bestFit="1" customWidth="1"/>
    <col min="4615" max="4615" width="5.5" style="11" bestFit="1" customWidth="1"/>
    <col min="4616" max="4618" width="8.875" style="11" customWidth="1"/>
    <col min="4619" max="4619" width="6.25" style="11" customWidth="1"/>
    <col min="4620" max="4620" width="14.375" style="11" customWidth="1"/>
    <col min="4621" max="4622" width="8.375" style="11" customWidth="1"/>
    <col min="4623" max="4623" width="9.625" style="11" customWidth="1"/>
    <col min="4624" max="4624" width="4.5" style="11" bestFit="1" customWidth="1"/>
    <col min="4625" max="4625" width="5.5" style="11" bestFit="1" customWidth="1"/>
    <col min="4626" max="4628" width="8.875" style="11" customWidth="1"/>
    <col min="4629" max="4629" width="1.375" style="11" customWidth="1"/>
    <col min="4630" max="4864" width="9" style="11"/>
    <col min="4865" max="4865" width="2.875" style="11" customWidth="1"/>
    <col min="4866" max="4866" width="14.375" style="11" customWidth="1"/>
    <col min="4867" max="4868" width="8.375" style="11" customWidth="1"/>
    <col min="4869" max="4869" width="9.625" style="11" customWidth="1"/>
    <col min="4870" max="4870" width="4.5" style="11" bestFit="1" customWidth="1"/>
    <col min="4871" max="4871" width="5.5" style="11" bestFit="1" customWidth="1"/>
    <col min="4872" max="4874" width="8.875" style="11" customWidth="1"/>
    <col min="4875" max="4875" width="6.25" style="11" customWidth="1"/>
    <col min="4876" max="4876" width="14.375" style="11" customWidth="1"/>
    <col min="4877" max="4878" width="8.375" style="11" customWidth="1"/>
    <col min="4879" max="4879" width="9.625" style="11" customWidth="1"/>
    <col min="4880" max="4880" width="4.5" style="11" bestFit="1" customWidth="1"/>
    <col min="4881" max="4881" width="5.5" style="11" bestFit="1" customWidth="1"/>
    <col min="4882" max="4884" width="8.875" style="11" customWidth="1"/>
    <col min="4885" max="4885" width="1.375" style="11" customWidth="1"/>
    <col min="4886" max="5120" width="9" style="11"/>
    <col min="5121" max="5121" width="2.875" style="11" customWidth="1"/>
    <col min="5122" max="5122" width="14.375" style="11" customWidth="1"/>
    <col min="5123" max="5124" width="8.375" style="11" customWidth="1"/>
    <col min="5125" max="5125" width="9.625" style="11" customWidth="1"/>
    <col min="5126" max="5126" width="4.5" style="11" bestFit="1" customWidth="1"/>
    <col min="5127" max="5127" width="5.5" style="11" bestFit="1" customWidth="1"/>
    <col min="5128" max="5130" width="8.875" style="11" customWidth="1"/>
    <col min="5131" max="5131" width="6.25" style="11" customWidth="1"/>
    <col min="5132" max="5132" width="14.375" style="11" customWidth="1"/>
    <col min="5133" max="5134" width="8.375" style="11" customWidth="1"/>
    <col min="5135" max="5135" width="9.625" style="11" customWidth="1"/>
    <col min="5136" max="5136" width="4.5" style="11" bestFit="1" customWidth="1"/>
    <col min="5137" max="5137" width="5.5" style="11" bestFit="1" customWidth="1"/>
    <col min="5138" max="5140" width="8.875" style="11" customWidth="1"/>
    <col min="5141" max="5141" width="1.375" style="11" customWidth="1"/>
    <col min="5142" max="5376" width="9" style="11"/>
    <col min="5377" max="5377" width="2.875" style="11" customWidth="1"/>
    <col min="5378" max="5378" width="14.375" style="11" customWidth="1"/>
    <col min="5379" max="5380" width="8.375" style="11" customWidth="1"/>
    <col min="5381" max="5381" width="9.625" style="11" customWidth="1"/>
    <col min="5382" max="5382" width="4.5" style="11" bestFit="1" customWidth="1"/>
    <col min="5383" max="5383" width="5.5" style="11" bestFit="1" customWidth="1"/>
    <col min="5384" max="5386" width="8.875" style="11" customWidth="1"/>
    <col min="5387" max="5387" width="6.25" style="11" customWidth="1"/>
    <col min="5388" max="5388" width="14.375" style="11" customWidth="1"/>
    <col min="5389" max="5390" width="8.375" style="11" customWidth="1"/>
    <col min="5391" max="5391" width="9.625" style="11" customWidth="1"/>
    <col min="5392" max="5392" width="4.5" style="11" bestFit="1" customWidth="1"/>
    <col min="5393" max="5393" width="5.5" style="11" bestFit="1" customWidth="1"/>
    <col min="5394" max="5396" width="8.875" style="11" customWidth="1"/>
    <col min="5397" max="5397" width="1.375" style="11" customWidth="1"/>
    <col min="5398" max="5632" width="9" style="11"/>
    <col min="5633" max="5633" width="2.875" style="11" customWidth="1"/>
    <col min="5634" max="5634" width="14.375" style="11" customWidth="1"/>
    <col min="5635" max="5636" width="8.375" style="11" customWidth="1"/>
    <col min="5637" max="5637" width="9.625" style="11" customWidth="1"/>
    <col min="5638" max="5638" width="4.5" style="11" bestFit="1" customWidth="1"/>
    <col min="5639" max="5639" width="5.5" style="11" bestFit="1" customWidth="1"/>
    <col min="5640" max="5642" width="8.875" style="11" customWidth="1"/>
    <col min="5643" max="5643" width="6.25" style="11" customWidth="1"/>
    <col min="5644" max="5644" width="14.375" style="11" customWidth="1"/>
    <col min="5645" max="5646" width="8.375" style="11" customWidth="1"/>
    <col min="5647" max="5647" width="9.625" style="11" customWidth="1"/>
    <col min="5648" max="5648" width="4.5" style="11" bestFit="1" customWidth="1"/>
    <col min="5649" max="5649" width="5.5" style="11" bestFit="1" customWidth="1"/>
    <col min="5650" max="5652" width="8.875" style="11" customWidth="1"/>
    <col min="5653" max="5653" width="1.375" style="11" customWidth="1"/>
    <col min="5654" max="5888" width="9" style="11"/>
    <col min="5889" max="5889" width="2.875" style="11" customWidth="1"/>
    <col min="5890" max="5890" width="14.375" style="11" customWidth="1"/>
    <col min="5891" max="5892" width="8.375" style="11" customWidth="1"/>
    <col min="5893" max="5893" width="9.625" style="11" customWidth="1"/>
    <col min="5894" max="5894" width="4.5" style="11" bestFit="1" customWidth="1"/>
    <col min="5895" max="5895" width="5.5" style="11" bestFit="1" customWidth="1"/>
    <col min="5896" max="5898" width="8.875" style="11" customWidth="1"/>
    <col min="5899" max="5899" width="6.25" style="11" customWidth="1"/>
    <col min="5900" max="5900" width="14.375" style="11" customWidth="1"/>
    <col min="5901" max="5902" width="8.375" style="11" customWidth="1"/>
    <col min="5903" max="5903" width="9.625" style="11" customWidth="1"/>
    <col min="5904" max="5904" width="4.5" style="11" bestFit="1" customWidth="1"/>
    <col min="5905" max="5905" width="5.5" style="11" bestFit="1" customWidth="1"/>
    <col min="5906" max="5908" width="8.875" style="11" customWidth="1"/>
    <col min="5909" max="5909" width="1.375" style="11" customWidth="1"/>
    <col min="5910" max="6144" width="9" style="11"/>
    <col min="6145" max="6145" width="2.875" style="11" customWidth="1"/>
    <col min="6146" max="6146" width="14.375" style="11" customWidth="1"/>
    <col min="6147" max="6148" width="8.375" style="11" customWidth="1"/>
    <col min="6149" max="6149" width="9.625" style="11" customWidth="1"/>
    <col min="6150" max="6150" width="4.5" style="11" bestFit="1" customWidth="1"/>
    <col min="6151" max="6151" width="5.5" style="11" bestFit="1" customWidth="1"/>
    <col min="6152" max="6154" width="8.875" style="11" customWidth="1"/>
    <col min="6155" max="6155" width="6.25" style="11" customWidth="1"/>
    <col min="6156" max="6156" width="14.375" style="11" customWidth="1"/>
    <col min="6157" max="6158" width="8.375" style="11" customWidth="1"/>
    <col min="6159" max="6159" width="9.625" style="11" customWidth="1"/>
    <col min="6160" max="6160" width="4.5" style="11" bestFit="1" customWidth="1"/>
    <col min="6161" max="6161" width="5.5" style="11" bestFit="1" customWidth="1"/>
    <col min="6162" max="6164" width="8.875" style="11" customWidth="1"/>
    <col min="6165" max="6165" width="1.375" style="11" customWidth="1"/>
    <col min="6166" max="6400" width="9" style="11"/>
    <col min="6401" max="6401" width="2.875" style="11" customWidth="1"/>
    <col min="6402" max="6402" width="14.375" style="11" customWidth="1"/>
    <col min="6403" max="6404" width="8.375" style="11" customWidth="1"/>
    <col min="6405" max="6405" width="9.625" style="11" customWidth="1"/>
    <col min="6406" max="6406" width="4.5" style="11" bestFit="1" customWidth="1"/>
    <col min="6407" max="6407" width="5.5" style="11" bestFit="1" customWidth="1"/>
    <col min="6408" max="6410" width="8.875" style="11" customWidth="1"/>
    <col min="6411" max="6411" width="6.25" style="11" customWidth="1"/>
    <col min="6412" max="6412" width="14.375" style="11" customWidth="1"/>
    <col min="6413" max="6414" width="8.375" style="11" customWidth="1"/>
    <col min="6415" max="6415" width="9.625" style="11" customWidth="1"/>
    <col min="6416" max="6416" width="4.5" style="11" bestFit="1" customWidth="1"/>
    <col min="6417" max="6417" width="5.5" style="11" bestFit="1" customWidth="1"/>
    <col min="6418" max="6420" width="8.875" style="11" customWidth="1"/>
    <col min="6421" max="6421" width="1.375" style="11" customWidth="1"/>
    <col min="6422" max="6656" width="9" style="11"/>
    <col min="6657" max="6657" width="2.875" style="11" customWidth="1"/>
    <col min="6658" max="6658" width="14.375" style="11" customWidth="1"/>
    <col min="6659" max="6660" width="8.375" style="11" customWidth="1"/>
    <col min="6661" max="6661" width="9.625" style="11" customWidth="1"/>
    <col min="6662" max="6662" width="4.5" style="11" bestFit="1" customWidth="1"/>
    <col min="6663" max="6663" width="5.5" style="11" bestFit="1" customWidth="1"/>
    <col min="6664" max="6666" width="8.875" style="11" customWidth="1"/>
    <col min="6667" max="6667" width="6.25" style="11" customWidth="1"/>
    <col min="6668" max="6668" width="14.375" style="11" customWidth="1"/>
    <col min="6669" max="6670" width="8.375" style="11" customWidth="1"/>
    <col min="6671" max="6671" width="9.625" style="11" customWidth="1"/>
    <col min="6672" max="6672" width="4.5" style="11" bestFit="1" customWidth="1"/>
    <col min="6673" max="6673" width="5.5" style="11" bestFit="1" customWidth="1"/>
    <col min="6674" max="6676" width="8.875" style="11" customWidth="1"/>
    <col min="6677" max="6677" width="1.375" style="11" customWidth="1"/>
    <col min="6678" max="6912" width="9" style="11"/>
    <col min="6913" max="6913" width="2.875" style="11" customWidth="1"/>
    <col min="6914" max="6914" width="14.375" style="11" customWidth="1"/>
    <col min="6915" max="6916" width="8.375" style="11" customWidth="1"/>
    <col min="6917" max="6917" width="9.625" style="11" customWidth="1"/>
    <col min="6918" max="6918" width="4.5" style="11" bestFit="1" customWidth="1"/>
    <col min="6919" max="6919" width="5.5" style="11" bestFit="1" customWidth="1"/>
    <col min="6920" max="6922" width="8.875" style="11" customWidth="1"/>
    <col min="6923" max="6923" width="6.25" style="11" customWidth="1"/>
    <col min="6924" max="6924" width="14.375" style="11" customWidth="1"/>
    <col min="6925" max="6926" width="8.375" style="11" customWidth="1"/>
    <col min="6927" max="6927" width="9.625" style="11" customWidth="1"/>
    <col min="6928" max="6928" width="4.5" style="11" bestFit="1" customWidth="1"/>
    <col min="6929" max="6929" width="5.5" style="11" bestFit="1" customWidth="1"/>
    <col min="6930" max="6932" width="8.875" style="11" customWidth="1"/>
    <col min="6933" max="6933" width="1.375" style="11" customWidth="1"/>
    <col min="6934" max="7168" width="9" style="11"/>
    <col min="7169" max="7169" width="2.875" style="11" customWidth="1"/>
    <col min="7170" max="7170" width="14.375" style="11" customWidth="1"/>
    <col min="7171" max="7172" width="8.375" style="11" customWidth="1"/>
    <col min="7173" max="7173" width="9.625" style="11" customWidth="1"/>
    <col min="7174" max="7174" width="4.5" style="11" bestFit="1" customWidth="1"/>
    <col min="7175" max="7175" width="5.5" style="11" bestFit="1" customWidth="1"/>
    <col min="7176" max="7178" width="8.875" style="11" customWidth="1"/>
    <col min="7179" max="7179" width="6.25" style="11" customWidth="1"/>
    <col min="7180" max="7180" width="14.375" style="11" customWidth="1"/>
    <col min="7181" max="7182" width="8.375" style="11" customWidth="1"/>
    <col min="7183" max="7183" width="9.625" style="11" customWidth="1"/>
    <col min="7184" max="7184" width="4.5" style="11" bestFit="1" customWidth="1"/>
    <col min="7185" max="7185" width="5.5" style="11" bestFit="1" customWidth="1"/>
    <col min="7186" max="7188" width="8.875" style="11" customWidth="1"/>
    <col min="7189" max="7189" width="1.375" style="11" customWidth="1"/>
    <col min="7190" max="7424" width="9" style="11"/>
    <col min="7425" max="7425" width="2.875" style="11" customWidth="1"/>
    <col min="7426" max="7426" width="14.375" style="11" customWidth="1"/>
    <col min="7427" max="7428" width="8.375" style="11" customWidth="1"/>
    <col min="7429" max="7429" width="9.625" style="11" customWidth="1"/>
    <col min="7430" max="7430" width="4.5" style="11" bestFit="1" customWidth="1"/>
    <col min="7431" max="7431" width="5.5" style="11" bestFit="1" customWidth="1"/>
    <col min="7432" max="7434" width="8.875" style="11" customWidth="1"/>
    <col min="7435" max="7435" width="6.25" style="11" customWidth="1"/>
    <col min="7436" max="7436" width="14.375" style="11" customWidth="1"/>
    <col min="7437" max="7438" width="8.375" style="11" customWidth="1"/>
    <col min="7439" max="7439" width="9.625" style="11" customWidth="1"/>
    <col min="7440" max="7440" width="4.5" style="11" bestFit="1" customWidth="1"/>
    <col min="7441" max="7441" width="5.5" style="11" bestFit="1" customWidth="1"/>
    <col min="7442" max="7444" width="8.875" style="11" customWidth="1"/>
    <col min="7445" max="7445" width="1.375" style="11" customWidth="1"/>
    <col min="7446" max="7680" width="9" style="11"/>
    <col min="7681" max="7681" width="2.875" style="11" customWidth="1"/>
    <col min="7682" max="7682" width="14.375" style="11" customWidth="1"/>
    <col min="7683" max="7684" width="8.375" style="11" customWidth="1"/>
    <col min="7685" max="7685" width="9.625" style="11" customWidth="1"/>
    <col min="7686" max="7686" width="4.5" style="11" bestFit="1" customWidth="1"/>
    <col min="7687" max="7687" width="5.5" style="11" bestFit="1" customWidth="1"/>
    <col min="7688" max="7690" width="8.875" style="11" customWidth="1"/>
    <col min="7691" max="7691" width="6.25" style="11" customWidth="1"/>
    <col min="7692" max="7692" width="14.375" style="11" customWidth="1"/>
    <col min="7693" max="7694" width="8.375" style="11" customWidth="1"/>
    <col min="7695" max="7695" width="9.625" style="11" customWidth="1"/>
    <col min="7696" max="7696" width="4.5" style="11" bestFit="1" customWidth="1"/>
    <col min="7697" max="7697" width="5.5" style="11" bestFit="1" customWidth="1"/>
    <col min="7698" max="7700" width="8.875" style="11" customWidth="1"/>
    <col min="7701" max="7701" width="1.375" style="11" customWidth="1"/>
    <col min="7702" max="7936" width="9" style="11"/>
    <col min="7937" max="7937" width="2.875" style="11" customWidth="1"/>
    <col min="7938" max="7938" width="14.375" style="11" customWidth="1"/>
    <col min="7939" max="7940" width="8.375" style="11" customWidth="1"/>
    <col min="7941" max="7941" width="9.625" style="11" customWidth="1"/>
    <col min="7942" max="7942" width="4.5" style="11" bestFit="1" customWidth="1"/>
    <col min="7943" max="7943" width="5.5" style="11" bestFit="1" customWidth="1"/>
    <col min="7944" max="7946" width="8.875" style="11" customWidth="1"/>
    <col min="7947" max="7947" width="6.25" style="11" customWidth="1"/>
    <col min="7948" max="7948" width="14.375" style="11" customWidth="1"/>
    <col min="7949" max="7950" width="8.375" style="11" customWidth="1"/>
    <col min="7951" max="7951" width="9.625" style="11" customWidth="1"/>
    <col min="7952" max="7952" width="4.5" style="11" bestFit="1" customWidth="1"/>
    <col min="7953" max="7953" width="5.5" style="11" bestFit="1" customWidth="1"/>
    <col min="7954" max="7956" width="8.875" style="11" customWidth="1"/>
    <col min="7957" max="7957" width="1.375" style="11" customWidth="1"/>
    <col min="7958" max="8192" width="9" style="11"/>
    <col min="8193" max="8193" width="2.875" style="11" customWidth="1"/>
    <col min="8194" max="8194" width="14.375" style="11" customWidth="1"/>
    <col min="8195" max="8196" width="8.375" style="11" customWidth="1"/>
    <col min="8197" max="8197" width="9.625" style="11" customWidth="1"/>
    <col min="8198" max="8198" width="4.5" style="11" bestFit="1" customWidth="1"/>
    <col min="8199" max="8199" width="5.5" style="11" bestFit="1" customWidth="1"/>
    <col min="8200" max="8202" width="8.875" style="11" customWidth="1"/>
    <col min="8203" max="8203" width="6.25" style="11" customWidth="1"/>
    <col min="8204" max="8204" width="14.375" style="11" customWidth="1"/>
    <col min="8205" max="8206" width="8.375" style="11" customWidth="1"/>
    <col min="8207" max="8207" width="9.625" style="11" customWidth="1"/>
    <col min="8208" max="8208" width="4.5" style="11" bestFit="1" customWidth="1"/>
    <col min="8209" max="8209" width="5.5" style="11" bestFit="1" customWidth="1"/>
    <col min="8210" max="8212" width="8.875" style="11" customWidth="1"/>
    <col min="8213" max="8213" width="1.375" style="11" customWidth="1"/>
    <col min="8214" max="8448" width="9" style="11"/>
    <col min="8449" max="8449" width="2.875" style="11" customWidth="1"/>
    <col min="8450" max="8450" width="14.375" style="11" customWidth="1"/>
    <col min="8451" max="8452" width="8.375" style="11" customWidth="1"/>
    <col min="8453" max="8453" width="9.625" style="11" customWidth="1"/>
    <col min="8454" max="8454" width="4.5" style="11" bestFit="1" customWidth="1"/>
    <col min="8455" max="8455" width="5.5" style="11" bestFit="1" customWidth="1"/>
    <col min="8456" max="8458" width="8.875" style="11" customWidth="1"/>
    <col min="8459" max="8459" width="6.25" style="11" customWidth="1"/>
    <col min="8460" max="8460" width="14.375" style="11" customWidth="1"/>
    <col min="8461" max="8462" width="8.375" style="11" customWidth="1"/>
    <col min="8463" max="8463" width="9.625" style="11" customWidth="1"/>
    <col min="8464" max="8464" width="4.5" style="11" bestFit="1" customWidth="1"/>
    <col min="8465" max="8465" width="5.5" style="11" bestFit="1" customWidth="1"/>
    <col min="8466" max="8468" width="8.875" style="11" customWidth="1"/>
    <col min="8469" max="8469" width="1.375" style="11" customWidth="1"/>
    <col min="8470" max="8704" width="9" style="11"/>
    <col min="8705" max="8705" width="2.875" style="11" customWidth="1"/>
    <col min="8706" max="8706" width="14.375" style="11" customWidth="1"/>
    <col min="8707" max="8708" width="8.375" style="11" customWidth="1"/>
    <col min="8709" max="8709" width="9.625" style="11" customWidth="1"/>
    <col min="8710" max="8710" width="4.5" style="11" bestFit="1" customWidth="1"/>
    <col min="8711" max="8711" width="5.5" style="11" bestFit="1" customWidth="1"/>
    <col min="8712" max="8714" width="8.875" style="11" customWidth="1"/>
    <col min="8715" max="8715" width="6.25" style="11" customWidth="1"/>
    <col min="8716" max="8716" width="14.375" style="11" customWidth="1"/>
    <col min="8717" max="8718" width="8.375" style="11" customWidth="1"/>
    <col min="8719" max="8719" width="9.625" style="11" customWidth="1"/>
    <col min="8720" max="8720" width="4.5" style="11" bestFit="1" customWidth="1"/>
    <col min="8721" max="8721" width="5.5" style="11" bestFit="1" customWidth="1"/>
    <col min="8722" max="8724" width="8.875" style="11" customWidth="1"/>
    <col min="8725" max="8725" width="1.375" style="11" customWidth="1"/>
    <col min="8726" max="8960" width="9" style="11"/>
    <col min="8961" max="8961" width="2.875" style="11" customWidth="1"/>
    <col min="8962" max="8962" width="14.375" style="11" customWidth="1"/>
    <col min="8963" max="8964" width="8.375" style="11" customWidth="1"/>
    <col min="8965" max="8965" width="9.625" style="11" customWidth="1"/>
    <col min="8966" max="8966" width="4.5" style="11" bestFit="1" customWidth="1"/>
    <col min="8967" max="8967" width="5.5" style="11" bestFit="1" customWidth="1"/>
    <col min="8968" max="8970" width="8.875" style="11" customWidth="1"/>
    <col min="8971" max="8971" width="6.25" style="11" customWidth="1"/>
    <col min="8972" max="8972" width="14.375" style="11" customWidth="1"/>
    <col min="8973" max="8974" width="8.375" style="11" customWidth="1"/>
    <col min="8975" max="8975" width="9.625" style="11" customWidth="1"/>
    <col min="8976" max="8976" width="4.5" style="11" bestFit="1" customWidth="1"/>
    <col min="8977" max="8977" width="5.5" style="11" bestFit="1" customWidth="1"/>
    <col min="8978" max="8980" width="8.875" style="11" customWidth="1"/>
    <col min="8981" max="8981" width="1.375" style="11" customWidth="1"/>
    <col min="8982" max="9216" width="9" style="11"/>
    <col min="9217" max="9217" width="2.875" style="11" customWidth="1"/>
    <col min="9218" max="9218" width="14.375" style="11" customWidth="1"/>
    <col min="9219" max="9220" width="8.375" style="11" customWidth="1"/>
    <col min="9221" max="9221" width="9.625" style="11" customWidth="1"/>
    <col min="9222" max="9222" width="4.5" style="11" bestFit="1" customWidth="1"/>
    <col min="9223" max="9223" width="5.5" style="11" bestFit="1" customWidth="1"/>
    <col min="9224" max="9226" width="8.875" style="11" customWidth="1"/>
    <col min="9227" max="9227" width="6.25" style="11" customWidth="1"/>
    <col min="9228" max="9228" width="14.375" style="11" customWidth="1"/>
    <col min="9229" max="9230" width="8.375" style="11" customWidth="1"/>
    <col min="9231" max="9231" width="9.625" style="11" customWidth="1"/>
    <col min="9232" max="9232" width="4.5" style="11" bestFit="1" customWidth="1"/>
    <col min="9233" max="9233" width="5.5" style="11" bestFit="1" customWidth="1"/>
    <col min="9234" max="9236" width="8.875" style="11" customWidth="1"/>
    <col min="9237" max="9237" width="1.375" style="11" customWidth="1"/>
    <col min="9238" max="9472" width="9" style="11"/>
    <col min="9473" max="9473" width="2.875" style="11" customWidth="1"/>
    <col min="9474" max="9474" width="14.375" style="11" customWidth="1"/>
    <col min="9475" max="9476" width="8.375" style="11" customWidth="1"/>
    <col min="9477" max="9477" width="9.625" style="11" customWidth="1"/>
    <col min="9478" max="9478" width="4.5" style="11" bestFit="1" customWidth="1"/>
    <col min="9479" max="9479" width="5.5" style="11" bestFit="1" customWidth="1"/>
    <col min="9480" max="9482" width="8.875" style="11" customWidth="1"/>
    <col min="9483" max="9483" width="6.25" style="11" customWidth="1"/>
    <col min="9484" max="9484" width="14.375" style="11" customWidth="1"/>
    <col min="9485" max="9486" width="8.375" style="11" customWidth="1"/>
    <col min="9487" max="9487" width="9.625" style="11" customWidth="1"/>
    <col min="9488" max="9488" width="4.5" style="11" bestFit="1" customWidth="1"/>
    <col min="9489" max="9489" width="5.5" style="11" bestFit="1" customWidth="1"/>
    <col min="9490" max="9492" width="8.875" style="11" customWidth="1"/>
    <col min="9493" max="9493" width="1.375" style="11" customWidth="1"/>
    <col min="9494" max="9728" width="9" style="11"/>
    <col min="9729" max="9729" width="2.875" style="11" customWidth="1"/>
    <col min="9730" max="9730" width="14.375" style="11" customWidth="1"/>
    <col min="9731" max="9732" width="8.375" style="11" customWidth="1"/>
    <col min="9733" max="9733" width="9.625" style="11" customWidth="1"/>
    <col min="9734" max="9734" width="4.5" style="11" bestFit="1" customWidth="1"/>
    <col min="9735" max="9735" width="5.5" style="11" bestFit="1" customWidth="1"/>
    <col min="9736" max="9738" width="8.875" style="11" customWidth="1"/>
    <col min="9739" max="9739" width="6.25" style="11" customWidth="1"/>
    <col min="9740" max="9740" width="14.375" style="11" customWidth="1"/>
    <col min="9741" max="9742" width="8.375" style="11" customWidth="1"/>
    <col min="9743" max="9743" width="9.625" style="11" customWidth="1"/>
    <col min="9744" max="9744" width="4.5" style="11" bestFit="1" customWidth="1"/>
    <col min="9745" max="9745" width="5.5" style="11" bestFit="1" customWidth="1"/>
    <col min="9746" max="9748" width="8.875" style="11" customWidth="1"/>
    <col min="9749" max="9749" width="1.375" style="11" customWidth="1"/>
    <col min="9750" max="9984" width="9" style="11"/>
    <col min="9985" max="9985" width="2.875" style="11" customWidth="1"/>
    <col min="9986" max="9986" width="14.375" style="11" customWidth="1"/>
    <col min="9987" max="9988" width="8.375" style="11" customWidth="1"/>
    <col min="9989" max="9989" width="9.625" style="11" customWidth="1"/>
    <col min="9990" max="9990" width="4.5" style="11" bestFit="1" customWidth="1"/>
    <col min="9991" max="9991" width="5.5" style="11" bestFit="1" customWidth="1"/>
    <col min="9992" max="9994" width="8.875" style="11" customWidth="1"/>
    <col min="9995" max="9995" width="6.25" style="11" customWidth="1"/>
    <col min="9996" max="9996" width="14.375" style="11" customWidth="1"/>
    <col min="9997" max="9998" width="8.375" style="11" customWidth="1"/>
    <col min="9999" max="9999" width="9.625" style="11" customWidth="1"/>
    <col min="10000" max="10000" width="4.5" style="11" bestFit="1" customWidth="1"/>
    <col min="10001" max="10001" width="5.5" style="11" bestFit="1" customWidth="1"/>
    <col min="10002" max="10004" width="8.875" style="11" customWidth="1"/>
    <col min="10005" max="10005" width="1.375" style="11" customWidth="1"/>
    <col min="10006" max="10240" width="9" style="11"/>
    <col min="10241" max="10241" width="2.875" style="11" customWidth="1"/>
    <col min="10242" max="10242" width="14.375" style="11" customWidth="1"/>
    <col min="10243" max="10244" width="8.375" style="11" customWidth="1"/>
    <col min="10245" max="10245" width="9.625" style="11" customWidth="1"/>
    <col min="10246" max="10246" width="4.5" style="11" bestFit="1" customWidth="1"/>
    <col min="10247" max="10247" width="5.5" style="11" bestFit="1" customWidth="1"/>
    <col min="10248" max="10250" width="8.875" style="11" customWidth="1"/>
    <col min="10251" max="10251" width="6.25" style="11" customWidth="1"/>
    <col min="10252" max="10252" width="14.375" style="11" customWidth="1"/>
    <col min="10253" max="10254" width="8.375" style="11" customWidth="1"/>
    <col min="10255" max="10255" width="9.625" style="11" customWidth="1"/>
    <col min="10256" max="10256" width="4.5" style="11" bestFit="1" customWidth="1"/>
    <col min="10257" max="10257" width="5.5" style="11" bestFit="1" customWidth="1"/>
    <col min="10258" max="10260" width="8.875" style="11" customWidth="1"/>
    <col min="10261" max="10261" width="1.375" style="11" customWidth="1"/>
    <col min="10262" max="10496" width="9" style="11"/>
    <col min="10497" max="10497" width="2.875" style="11" customWidth="1"/>
    <col min="10498" max="10498" width="14.375" style="11" customWidth="1"/>
    <col min="10499" max="10500" width="8.375" style="11" customWidth="1"/>
    <col min="10501" max="10501" width="9.625" style="11" customWidth="1"/>
    <col min="10502" max="10502" width="4.5" style="11" bestFit="1" customWidth="1"/>
    <col min="10503" max="10503" width="5.5" style="11" bestFit="1" customWidth="1"/>
    <col min="10504" max="10506" width="8.875" style="11" customWidth="1"/>
    <col min="10507" max="10507" width="6.25" style="11" customWidth="1"/>
    <col min="10508" max="10508" width="14.375" style="11" customWidth="1"/>
    <col min="10509" max="10510" width="8.375" style="11" customWidth="1"/>
    <col min="10511" max="10511" width="9.625" style="11" customWidth="1"/>
    <col min="10512" max="10512" width="4.5" style="11" bestFit="1" customWidth="1"/>
    <col min="10513" max="10513" width="5.5" style="11" bestFit="1" customWidth="1"/>
    <col min="10514" max="10516" width="8.875" style="11" customWidth="1"/>
    <col min="10517" max="10517" width="1.375" style="11" customWidth="1"/>
    <col min="10518" max="10752" width="9" style="11"/>
    <col min="10753" max="10753" width="2.875" style="11" customWidth="1"/>
    <col min="10754" max="10754" width="14.375" style="11" customWidth="1"/>
    <col min="10755" max="10756" width="8.375" style="11" customWidth="1"/>
    <col min="10757" max="10757" width="9.625" style="11" customWidth="1"/>
    <col min="10758" max="10758" width="4.5" style="11" bestFit="1" customWidth="1"/>
    <col min="10759" max="10759" width="5.5" style="11" bestFit="1" customWidth="1"/>
    <col min="10760" max="10762" width="8.875" style="11" customWidth="1"/>
    <col min="10763" max="10763" width="6.25" style="11" customWidth="1"/>
    <col min="10764" max="10764" width="14.375" style="11" customWidth="1"/>
    <col min="10765" max="10766" width="8.375" style="11" customWidth="1"/>
    <col min="10767" max="10767" width="9.625" style="11" customWidth="1"/>
    <col min="10768" max="10768" width="4.5" style="11" bestFit="1" customWidth="1"/>
    <col min="10769" max="10769" width="5.5" style="11" bestFit="1" customWidth="1"/>
    <col min="10770" max="10772" width="8.875" style="11" customWidth="1"/>
    <col min="10773" max="10773" width="1.375" style="11" customWidth="1"/>
    <col min="10774" max="11008" width="9" style="11"/>
    <col min="11009" max="11009" width="2.875" style="11" customWidth="1"/>
    <col min="11010" max="11010" width="14.375" style="11" customWidth="1"/>
    <col min="11011" max="11012" width="8.375" style="11" customWidth="1"/>
    <col min="11013" max="11013" width="9.625" style="11" customWidth="1"/>
    <col min="11014" max="11014" width="4.5" style="11" bestFit="1" customWidth="1"/>
    <col min="11015" max="11015" width="5.5" style="11" bestFit="1" customWidth="1"/>
    <col min="11016" max="11018" width="8.875" style="11" customWidth="1"/>
    <col min="11019" max="11019" width="6.25" style="11" customWidth="1"/>
    <col min="11020" max="11020" width="14.375" style="11" customWidth="1"/>
    <col min="11021" max="11022" width="8.375" style="11" customWidth="1"/>
    <col min="11023" max="11023" width="9.625" style="11" customWidth="1"/>
    <col min="11024" max="11024" width="4.5" style="11" bestFit="1" customWidth="1"/>
    <col min="11025" max="11025" width="5.5" style="11" bestFit="1" customWidth="1"/>
    <col min="11026" max="11028" width="8.875" style="11" customWidth="1"/>
    <col min="11029" max="11029" width="1.375" style="11" customWidth="1"/>
    <col min="11030" max="11264" width="9" style="11"/>
    <col min="11265" max="11265" width="2.875" style="11" customWidth="1"/>
    <col min="11266" max="11266" width="14.375" style="11" customWidth="1"/>
    <col min="11267" max="11268" width="8.375" style="11" customWidth="1"/>
    <col min="11269" max="11269" width="9.625" style="11" customWidth="1"/>
    <col min="11270" max="11270" width="4.5" style="11" bestFit="1" customWidth="1"/>
    <col min="11271" max="11271" width="5.5" style="11" bestFit="1" customWidth="1"/>
    <col min="11272" max="11274" width="8.875" style="11" customWidth="1"/>
    <col min="11275" max="11275" width="6.25" style="11" customWidth="1"/>
    <col min="11276" max="11276" width="14.375" style="11" customWidth="1"/>
    <col min="11277" max="11278" width="8.375" style="11" customWidth="1"/>
    <col min="11279" max="11279" width="9.625" style="11" customWidth="1"/>
    <col min="11280" max="11280" width="4.5" style="11" bestFit="1" customWidth="1"/>
    <col min="11281" max="11281" width="5.5" style="11" bestFit="1" customWidth="1"/>
    <col min="11282" max="11284" width="8.875" style="11" customWidth="1"/>
    <col min="11285" max="11285" width="1.375" style="11" customWidth="1"/>
    <col min="11286" max="11520" width="9" style="11"/>
    <col min="11521" max="11521" width="2.875" style="11" customWidth="1"/>
    <col min="11522" max="11522" width="14.375" style="11" customWidth="1"/>
    <col min="11523" max="11524" width="8.375" style="11" customWidth="1"/>
    <col min="11525" max="11525" width="9.625" style="11" customWidth="1"/>
    <col min="11526" max="11526" width="4.5" style="11" bestFit="1" customWidth="1"/>
    <col min="11527" max="11527" width="5.5" style="11" bestFit="1" customWidth="1"/>
    <col min="11528" max="11530" width="8.875" style="11" customWidth="1"/>
    <col min="11531" max="11531" width="6.25" style="11" customWidth="1"/>
    <col min="11532" max="11532" width="14.375" style="11" customWidth="1"/>
    <col min="11533" max="11534" width="8.375" style="11" customWidth="1"/>
    <col min="11535" max="11535" width="9.625" style="11" customWidth="1"/>
    <col min="11536" max="11536" width="4.5" style="11" bestFit="1" customWidth="1"/>
    <col min="11537" max="11537" width="5.5" style="11" bestFit="1" customWidth="1"/>
    <col min="11538" max="11540" width="8.875" style="11" customWidth="1"/>
    <col min="11541" max="11541" width="1.375" style="11" customWidth="1"/>
    <col min="11542" max="11776" width="9" style="11"/>
    <col min="11777" max="11777" width="2.875" style="11" customWidth="1"/>
    <col min="11778" max="11778" width="14.375" style="11" customWidth="1"/>
    <col min="11779" max="11780" width="8.375" style="11" customWidth="1"/>
    <col min="11781" max="11781" width="9.625" style="11" customWidth="1"/>
    <col min="11782" max="11782" width="4.5" style="11" bestFit="1" customWidth="1"/>
    <col min="11783" max="11783" width="5.5" style="11" bestFit="1" customWidth="1"/>
    <col min="11784" max="11786" width="8.875" style="11" customWidth="1"/>
    <col min="11787" max="11787" width="6.25" style="11" customWidth="1"/>
    <col min="11788" max="11788" width="14.375" style="11" customWidth="1"/>
    <col min="11789" max="11790" width="8.375" style="11" customWidth="1"/>
    <col min="11791" max="11791" width="9.625" style="11" customWidth="1"/>
    <col min="11792" max="11792" width="4.5" style="11" bestFit="1" customWidth="1"/>
    <col min="11793" max="11793" width="5.5" style="11" bestFit="1" customWidth="1"/>
    <col min="11794" max="11796" width="8.875" style="11" customWidth="1"/>
    <col min="11797" max="11797" width="1.375" style="11" customWidth="1"/>
    <col min="11798" max="12032" width="9" style="11"/>
    <col min="12033" max="12033" width="2.875" style="11" customWidth="1"/>
    <col min="12034" max="12034" width="14.375" style="11" customWidth="1"/>
    <col min="12035" max="12036" width="8.375" style="11" customWidth="1"/>
    <col min="12037" max="12037" width="9.625" style="11" customWidth="1"/>
    <col min="12038" max="12038" width="4.5" style="11" bestFit="1" customWidth="1"/>
    <col min="12039" max="12039" width="5.5" style="11" bestFit="1" customWidth="1"/>
    <col min="12040" max="12042" width="8.875" style="11" customWidth="1"/>
    <col min="12043" max="12043" width="6.25" style="11" customWidth="1"/>
    <col min="12044" max="12044" width="14.375" style="11" customWidth="1"/>
    <col min="12045" max="12046" width="8.375" style="11" customWidth="1"/>
    <col min="12047" max="12047" width="9.625" style="11" customWidth="1"/>
    <col min="12048" max="12048" width="4.5" style="11" bestFit="1" customWidth="1"/>
    <col min="12049" max="12049" width="5.5" style="11" bestFit="1" customWidth="1"/>
    <col min="12050" max="12052" width="8.875" style="11" customWidth="1"/>
    <col min="12053" max="12053" width="1.375" style="11" customWidth="1"/>
    <col min="12054" max="12288" width="9" style="11"/>
    <col min="12289" max="12289" width="2.875" style="11" customWidth="1"/>
    <col min="12290" max="12290" width="14.375" style="11" customWidth="1"/>
    <col min="12291" max="12292" width="8.375" style="11" customWidth="1"/>
    <col min="12293" max="12293" width="9.625" style="11" customWidth="1"/>
    <col min="12294" max="12294" width="4.5" style="11" bestFit="1" customWidth="1"/>
    <col min="12295" max="12295" width="5.5" style="11" bestFit="1" customWidth="1"/>
    <col min="12296" max="12298" width="8.875" style="11" customWidth="1"/>
    <col min="12299" max="12299" width="6.25" style="11" customWidth="1"/>
    <col min="12300" max="12300" width="14.375" style="11" customWidth="1"/>
    <col min="12301" max="12302" width="8.375" style="11" customWidth="1"/>
    <col min="12303" max="12303" width="9.625" style="11" customWidth="1"/>
    <col min="12304" max="12304" width="4.5" style="11" bestFit="1" customWidth="1"/>
    <col min="12305" max="12305" width="5.5" style="11" bestFit="1" customWidth="1"/>
    <col min="12306" max="12308" width="8.875" style="11" customWidth="1"/>
    <col min="12309" max="12309" width="1.375" style="11" customWidth="1"/>
    <col min="12310" max="12544" width="9" style="11"/>
    <col min="12545" max="12545" width="2.875" style="11" customWidth="1"/>
    <col min="12546" max="12546" width="14.375" style="11" customWidth="1"/>
    <col min="12547" max="12548" width="8.375" style="11" customWidth="1"/>
    <col min="12549" max="12549" width="9.625" style="11" customWidth="1"/>
    <col min="12550" max="12550" width="4.5" style="11" bestFit="1" customWidth="1"/>
    <col min="12551" max="12551" width="5.5" style="11" bestFit="1" customWidth="1"/>
    <col min="12552" max="12554" width="8.875" style="11" customWidth="1"/>
    <col min="12555" max="12555" width="6.25" style="11" customWidth="1"/>
    <col min="12556" max="12556" width="14.375" style="11" customWidth="1"/>
    <col min="12557" max="12558" width="8.375" style="11" customWidth="1"/>
    <col min="12559" max="12559" width="9.625" style="11" customWidth="1"/>
    <col min="12560" max="12560" width="4.5" style="11" bestFit="1" customWidth="1"/>
    <col min="12561" max="12561" width="5.5" style="11" bestFit="1" customWidth="1"/>
    <col min="12562" max="12564" width="8.875" style="11" customWidth="1"/>
    <col min="12565" max="12565" width="1.375" style="11" customWidth="1"/>
    <col min="12566" max="12800" width="9" style="11"/>
    <col min="12801" max="12801" width="2.875" style="11" customWidth="1"/>
    <col min="12802" max="12802" width="14.375" style="11" customWidth="1"/>
    <col min="12803" max="12804" width="8.375" style="11" customWidth="1"/>
    <col min="12805" max="12805" width="9.625" style="11" customWidth="1"/>
    <col min="12806" max="12806" width="4.5" style="11" bestFit="1" customWidth="1"/>
    <col min="12807" max="12807" width="5.5" style="11" bestFit="1" customWidth="1"/>
    <col min="12808" max="12810" width="8.875" style="11" customWidth="1"/>
    <col min="12811" max="12811" width="6.25" style="11" customWidth="1"/>
    <col min="12812" max="12812" width="14.375" style="11" customWidth="1"/>
    <col min="12813" max="12814" width="8.375" style="11" customWidth="1"/>
    <col min="12815" max="12815" width="9.625" style="11" customWidth="1"/>
    <col min="12816" max="12816" width="4.5" style="11" bestFit="1" customWidth="1"/>
    <col min="12817" max="12817" width="5.5" style="11" bestFit="1" customWidth="1"/>
    <col min="12818" max="12820" width="8.875" style="11" customWidth="1"/>
    <col min="12821" max="12821" width="1.375" style="11" customWidth="1"/>
    <col min="12822" max="13056" width="9" style="11"/>
    <col min="13057" max="13057" width="2.875" style="11" customWidth="1"/>
    <col min="13058" max="13058" width="14.375" style="11" customWidth="1"/>
    <col min="13059" max="13060" width="8.375" style="11" customWidth="1"/>
    <col min="13061" max="13061" width="9.625" style="11" customWidth="1"/>
    <col min="13062" max="13062" width="4.5" style="11" bestFit="1" customWidth="1"/>
    <col min="13063" max="13063" width="5.5" style="11" bestFit="1" customWidth="1"/>
    <col min="13064" max="13066" width="8.875" style="11" customWidth="1"/>
    <col min="13067" max="13067" width="6.25" style="11" customWidth="1"/>
    <col min="13068" max="13068" width="14.375" style="11" customWidth="1"/>
    <col min="13069" max="13070" width="8.375" style="11" customWidth="1"/>
    <col min="13071" max="13071" width="9.625" style="11" customWidth="1"/>
    <col min="13072" max="13072" width="4.5" style="11" bestFit="1" customWidth="1"/>
    <col min="13073" max="13073" width="5.5" style="11" bestFit="1" customWidth="1"/>
    <col min="13074" max="13076" width="8.875" style="11" customWidth="1"/>
    <col min="13077" max="13077" width="1.375" style="11" customWidth="1"/>
    <col min="13078" max="13312" width="9" style="11"/>
    <col min="13313" max="13313" width="2.875" style="11" customWidth="1"/>
    <col min="13314" max="13314" width="14.375" style="11" customWidth="1"/>
    <col min="13315" max="13316" width="8.375" style="11" customWidth="1"/>
    <col min="13317" max="13317" width="9.625" style="11" customWidth="1"/>
    <col min="13318" max="13318" width="4.5" style="11" bestFit="1" customWidth="1"/>
    <col min="13319" max="13319" width="5.5" style="11" bestFit="1" customWidth="1"/>
    <col min="13320" max="13322" width="8.875" style="11" customWidth="1"/>
    <col min="13323" max="13323" width="6.25" style="11" customWidth="1"/>
    <col min="13324" max="13324" width="14.375" style="11" customWidth="1"/>
    <col min="13325" max="13326" width="8.375" style="11" customWidth="1"/>
    <col min="13327" max="13327" width="9.625" style="11" customWidth="1"/>
    <col min="13328" max="13328" width="4.5" style="11" bestFit="1" customWidth="1"/>
    <col min="13329" max="13329" width="5.5" style="11" bestFit="1" customWidth="1"/>
    <col min="13330" max="13332" width="8.875" style="11" customWidth="1"/>
    <col min="13333" max="13333" width="1.375" style="11" customWidth="1"/>
    <col min="13334" max="13568" width="9" style="11"/>
    <col min="13569" max="13569" width="2.875" style="11" customWidth="1"/>
    <col min="13570" max="13570" width="14.375" style="11" customWidth="1"/>
    <col min="13571" max="13572" width="8.375" style="11" customWidth="1"/>
    <col min="13573" max="13573" width="9.625" style="11" customWidth="1"/>
    <col min="13574" max="13574" width="4.5" style="11" bestFit="1" customWidth="1"/>
    <col min="13575" max="13575" width="5.5" style="11" bestFit="1" customWidth="1"/>
    <col min="13576" max="13578" width="8.875" style="11" customWidth="1"/>
    <col min="13579" max="13579" width="6.25" style="11" customWidth="1"/>
    <col min="13580" max="13580" width="14.375" style="11" customWidth="1"/>
    <col min="13581" max="13582" width="8.375" style="11" customWidth="1"/>
    <col min="13583" max="13583" width="9.625" style="11" customWidth="1"/>
    <col min="13584" max="13584" width="4.5" style="11" bestFit="1" customWidth="1"/>
    <col min="13585" max="13585" width="5.5" style="11" bestFit="1" customWidth="1"/>
    <col min="13586" max="13588" width="8.875" style="11" customWidth="1"/>
    <col min="13589" max="13589" width="1.375" style="11" customWidth="1"/>
    <col min="13590" max="13824" width="9" style="11"/>
    <col min="13825" max="13825" width="2.875" style="11" customWidth="1"/>
    <col min="13826" max="13826" width="14.375" style="11" customWidth="1"/>
    <col min="13827" max="13828" width="8.375" style="11" customWidth="1"/>
    <col min="13829" max="13829" width="9.625" style="11" customWidth="1"/>
    <col min="13830" max="13830" width="4.5" style="11" bestFit="1" customWidth="1"/>
    <col min="13831" max="13831" width="5.5" style="11" bestFit="1" customWidth="1"/>
    <col min="13832" max="13834" width="8.875" style="11" customWidth="1"/>
    <col min="13835" max="13835" width="6.25" style="11" customWidth="1"/>
    <col min="13836" max="13836" width="14.375" style="11" customWidth="1"/>
    <col min="13837" max="13838" width="8.375" style="11" customWidth="1"/>
    <col min="13839" max="13839" width="9.625" style="11" customWidth="1"/>
    <col min="13840" max="13840" width="4.5" style="11" bestFit="1" customWidth="1"/>
    <col min="13841" max="13841" width="5.5" style="11" bestFit="1" customWidth="1"/>
    <col min="13842" max="13844" width="8.875" style="11" customWidth="1"/>
    <col min="13845" max="13845" width="1.375" style="11" customWidth="1"/>
    <col min="13846" max="14080" width="9" style="11"/>
    <col min="14081" max="14081" width="2.875" style="11" customWidth="1"/>
    <col min="14082" max="14082" width="14.375" style="11" customWidth="1"/>
    <col min="14083" max="14084" width="8.375" style="11" customWidth="1"/>
    <col min="14085" max="14085" width="9.625" style="11" customWidth="1"/>
    <col min="14086" max="14086" width="4.5" style="11" bestFit="1" customWidth="1"/>
    <col min="14087" max="14087" width="5.5" style="11" bestFit="1" customWidth="1"/>
    <col min="14088" max="14090" width="8.875" style="11" customWidth="1"/>
    <col min="14091" max="14091" width="6.25" style="11" customWidth="1"/>
    <col min="14092" max="14092" width="14.375" style="11" customWidth="1"/>
    <col min="14093" max="14094" width="8.375" style="11" customWidth="1"/>
    <col min="14095" max="14095" width="9.625" style="11" customWidth="1"/>
    <col min="14096" max="14096" width="4.5" style="11" bestFit="1" customWidth="1"/>
    <col min="14097" max="14097" width="5.5" style="11" bestFit="1" customWidth="1"/>
    <col min="14098" max="14100" width="8.875" style="11" customWidth="1"/>
    <col min="14101" max="14101" width="1.375" style="11" customWidth="1"/>
    <col min="14102" max="14336" width="9" style="11"/>
    <col min="14337" max="14337" width="2.875" style="11" customWidth="1"/>
    <col min="14338" max="14338" width="14.375" style="11" customWidth="1"/>
    <col min="14339" max="14340" width="8.375" style="11" customWidth="1"/>
    <col min="14341" max="14341" width="9.625" style="11" customWidth="1"/>
    <col min="14342" max="14342" width="4.5" style="11" bestFit="1" customWidth="1"/>
    <col min="14343" max="14343" width="5.5" style="11" bestFit="1" customWidth="1"/>
    <col min="14344" max="14346" width="8.875" style="11" customWidth="1"/>
    <col min="14347" max="14347" width="6.25" style="11" customWidth="1"/>
    <col min="14348" max="14348" width="14.375" style="11" customWidth="1"/>
    <col min="14349" max="14350" width="8.375" style="11" customWidth="1"/>
    <col min="14351" max="14351" width="9.625" style="11" customWidth="1"/>
    <col min="14352" max="14352" width="4.5" style="11" bestFit="1" customWidth="1"/>
    <col min="14353" max="14353" width="5.5" style="11" bestFit="1" customWidth="1"/>
    <col min="14354" max="14356" width="8.875" style="11" customWidth="1"/>
    <col min="14357" max="14357" width="1.375" style="11" customWidth="1"/>
    <col min="14358" max="14592" width="9" style="11"/>
    <col min="14593" max="14593" width="2.875" style="11" customWidth="1"/>
    <col min="14594" max="14594" width="14.375" style="11" customWidth="1"/>
    <col min="14595" max="14596" width="8.375" style="11" customWidth="1"/>
    <col min="14597" max="14597" width="9.625" style="11" customWidth="1"/>
    <col min="14598" max="14598" width="4.5" style="11" bestFit="1" customWidth="1"/>
    <col min="14599" max="14599" width="5.5" style="11" bestFit="1" customWidth="1"/>
    <col min="14600" max="14602" width="8.875" style="11" customWidth="1"/>
    <col min="14603" max="14603" width="6.25" style="11" customWidth="1"/>
    <col min="14604" max="14604" width="14.375" style="11" customWidth="1"/>
    <col min="14605" max="14606" width="8.375" style="11" customWidth="1"/>
    <col min="14607" max="14607" width="9.625" style="11" customWidth="1"/>
    <col min="14608" max="14608" width="4.5" style="11" bestFit="1" customWidth="1"/>
    <col min="14609" max="14609" width="5.5" style="11" bestFit="1" customWidth="1"/>
    <col min="14610" max="14612" width="8.875" style="11" customWidth="1"/>
    <col min="14613" max="14613" width="1.375" style="11" customWidth="1"/>
    <col min="14614" max="14848" width="9" style="11"/>
    <col min="14849" max="14849" width="2.875" style="11" customWidth="1"/>
    <col min="14850" max="14850" width="14.375" style="11" customWidth="1"/>
    <col min="14851" max="14852" width="8.375" style="11" customWidth="1"/>
    <col min="14853" max="14853" width="9.625" style="11" customWidth="1"/>
    <col min="14854" max="14854" width="4.5" style="11" bestFit="1" customWidth="1"/>
    <col min="14855" max="14855" width="5.5" style="11" bestFit="1" customWidth="1"/>
    <col min="14856" max="14858" width="8.875" style="11" customWidth="1"/>
    <col min="14859" max="14859" width="6.25" style="11" customWidth="1"/>
    <col min="14860" max="14860" width="14.375" style="11" customWidth="1"/>
    <col min="14861" max="14862" width="8.375" style="11" customWidth="1"/>
    <col min="14863" max="14863" width="9.625" style="11" customWidth="1"/>
    <col min="14864" max="14864" width="4.5" style="11" bestFit="1" customWidth="1"/>
    <col min="14865" max="14865" width="5.5" style="11" bestFit="1" customWidth="1"/>
    <col min="14866" max="14868" width="8.875" style="11" customWidth="1"/>
    <col min="14869" max="14869" width="1.375" style="11" customWidth="1"/>
    <col min="14870" max="15104" width="9" style="11"/>
    <col min="15105" max="15105" width="2.875" style="11" customWidth="1"/>
    <col min="15106" max="15106" width="14.375" style="11" customWidth="1"/>
    <col min="15107" max="15108" width="8.375" style="11" customWidth="1"/>
    <col min="15109" max="15109" width="9.625" style="11" customWidth="1"/>
    <col min="15110" max="15110" width="4.5" style="11" bestFit="1" customWidth="1"/>
    <col min="15111" max="15111" width="5.5" style="11" bestFit="1" customWidth="1"/>
    <col min="15112" max="15114" width="8.875" style="11" customWidth="1"/>
    <col min="15115" max="15115" width="6.25" style="11" customWidth="1"/>
    <col min="15116" max="15116" width="14.375" style="11" customWidth="1"/>
    <col min="15117" max="15118" width="8.375" style="11" customWidth="1"/>
    <col min="15119" max="15119" width="9.625" style="11" customWidth="1"/>
    <col min="15120" max="15120" width="4.5" style="11" bestFit="1" customWidth="1"/>
    <col min="15121" max="15121" width="5.5" style="11" bestFit="1" customWidth="1"/>
    <col min="15122" max="15124" width="8.875" style="11" customWidth="1"/>
    <col min="15125" max="15125" width="1.375" style="11" customWidth="1"/>
    <col min="15126" max="15360" width="9" style="11"/>
    <col min="15361" max="15361" width="2.875" style="11" customWidth="1"/>
    <col min="15362" max="15362" width="14.375" style="11" customWidth="1"/>
    <col min="15363" max="15364" width="8.375" style="11" customWidth="1"/>
    <col min="15365" max="15365" width="9.625" style="11" customWidth="1"/>
    <col min="15366" max="15366" width="4.5" style="11" bestFit="1" customWidth="1"/>
    <col min="15367" max="15367" width="5.5" style="11" bestFit="1" customWidth="1"/>
    <col min="15368" max="15370" width="8.875" style="11" customWidth="1"/>
    <col min="15371" max="15371" width="6.25" style="11" customWidth="1"/>
    <col min="15372" max="15372" width="14.375" style="11" customWidth="1"/>
    <col min="15373" max="15374" width="8.375" style="11" customWidth="1"/>
    <col min="15375" max="15375" width="9.625" style="11" customWidth="1"/>
    <col min="15376" max="15376" width="4.5" style="11" bestFit="1" customWidth="1"/>
    <col min="15377" max="15377" width="5.5" style="11" bestFit="1" customWidth="1"/>
    <col min="15378" max="15380" width="8.875" style="11" customWidth="1"/>
    <col min="15381" max="15381" width="1.375" style="11" customWidth="1"/>
    <col min="15382" max="15616" width="9" style="11"/>
    <col min="15617" max="15617" width="2.875" style="11" customWidth="1"/>
    <col min="15618" max="15618" width="14.375" style="11" customWidth="1"/>
    <col min="15619" max="15620" width="8.375" style="11" customWidth="1"/>
    <col min="15621" max="15621" width="9.625" style="11" customWidth="1"/>
    <col min="15622" max="15622" width="4.5" style="11" bestFit="1" customWidth="1"/>
    <col min="15623" max="15623" width="5.5" style="11" bestFit="1" customWidth="1"/>
    <col min="15624" max="15626" width="8.875" style="11" customWidth="1"/>
    <col min="15627" max="15627" width="6.25" style="11" customWidth="1"/>
    <col min="15628" max="15628" width="14.375" style="11" customWidth="1"/>
    <col min="15629" max="15630" width="8.375" style="11" customWidth="1"/>
    <col min="15631" max="15631" width="9.625" style="11" customWidth="1"/>
    <col min="15632" max="15632" width="4.5" style="11" bestFit="1" customWidth="1"/>
    <col min="15633" max="15633" width="5.5" style="11" bestFit="1" customWidth="1"/>
    <col min="15634" max="15636" width="8.875" style="11" customWidth="1"/>
    <col min="15637" max="15637" width="1.375" style="11" customWidth="1"/>
    <col min="15638" max="15872" width="9" style="11"/>
    <col min="15873" max="15873" width="2.875" style="11" customWidth="1"/>
    <col min="15874" max="15874" width="14.375" style="11" customWidth="1"/>
    <col min="15875" max="15876" width="8.375" style="11" customWidth="1"/>
    <col min="15877" max="15877" width="9.625" style="11" customWidth="1"/>
    <col min="15878" max="15878" width="4.5" style="11" bestFit="1" customWidth="1"/>
    <col min="15879" max="15879" width="5.5" style="11" bestFit="1" customWidth="1"/>
    <col min="15880" max="15882" width="8.875" style="11" customWidth="1"/>
    <col min="15883" max="15883" width="6.25" style="11" customWidth="1"/>
    <col min="15884" max="15884" width="14.375" style="11" customWidth="1"/>
    <col min="15885" max="15886" width="8.375" style="11" customWidth="1"/>
    <col min="15887" max="15887" width="9.625" style="11" customWidth="1"/>
    <col min="15888" max="15888" width="4.5" style="11" bestFit="1" customWidth="1"/>
    <col min="15889" max="15889" width="5.5" style="11" bestFit="1" customWidth="1"/>
    <col min="15890" max="15892" width="8.875" style="11" customWidth="1"/>
    <col min="15893" max="15893" width="1.375" style="11" customWidth="1"/>
    <col min="15894" max="16128" width="9" style="11"/>
    <col min="16129" max="16129" width="2.875" style="11" customWidth="1"/>
    <col min="16130" max="16130" width="14.375" style="11" customWidth="1"/>
    <col min="16131" max="16132" width="8.375" style="11" customWidth="1"/>
    <col min="16133" max="16133" width="9.625" style="11" customWidth="1"/>
    <col min="16134" max="16134" width="4.5" style="11" bestFit="1" customWidth="1"/>
    <col min="16135" max="16135" width="5.5" style="11" bestFit="1" customWidth="1"/>
    <col min="16136" max="16138" width="8.875" style="11" customWidth="1"/>
    <col min="16139" max="16139" width="6.25" style="11" customWidth="1"/>
    <col min="16140" max="16140" width="14.375" style="11" customWidth="1"/>
    <col min="16141" max="16142" width="8.375" style="11" customWidth="1"/>
    <col min="16143" max="16143" width="9.625" style="11" customWidth="1"/>
    <col min="16144" max="16144" width="4.5" style="11" bestFit="1" customWidth="1"/>
    <col min="16145" max="16145" width="5.5" style="11" bestFit="1" customWidth="1"/>
    <col min="16146" max="16148" width="8.875" style="11" customWidth="1"/>
    <col min="16149" max="16149" width="1.375" style="11" customWidth="1"/>
    <col min="16150" max="16384" width="9" style="11"/>
  </cols>
  <sheetData>
    <row r="1" spans="2:21">
      <c r="T1" s="10"/>
    </row>
    <row r="2" spans="2:21" ht="14.25">
      <c r="B2" s="1"/>
      <c r="O2" s="7"/>
      <c r="Q2" s="8"/>
      <c r="R2" s="9"/>
      <c r="S2" s="9"/>
      <c r="T2" s="12"/>
    </row>
    <row r="3" spans="2:21" ht="18" customHeight="1">
      <c r="B3" s="13" t="s">
        <v>115</v>
      </c>
      <c r="C3" s="14"/>
      <c r="D3" s="14"/>
      <c r="E3" s="15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2:21" ht="9.9499999999999993" customHeight="1">
      <c r="B4" s="17"/>
      <c r="C4" s="14"/>
      <c r="D4" s="14"/>
      <c r="E4" s="15"/>
      <c r="F4" s="14"/>
      <c r="G4" s="14"/>
      <c r="H4" s="14"/>
      <c r="I4" s="14"/>
      <c r="J4" s="14"/>
      <c r="L4" s="16"/>
      <c r="M4" s="14"/>
      <c r="N4" s="14"/>
      <c r="O4" s="15"/>
      <c r="P4" s="8"/>
      <c r="Q4" s="14"/>
      <c r="R4" s="14"/>
      <c r="S4" s="812">
        <v>2021.04</v>
      </c>
      <c r="T4" s="812"/>
    </row>
    <row r="5" spans="2:21" s="24" customFormat="1" ht="18" customHeight="1" thickBot="1">
      <c r="B5" s="606" t="s">
        <v>11</v>
      </c>
      <c r="C5" s="18"/>
      <c r="D5" s="19"/>
      <c r="E5" s="20"/>
      <c r="F5" s="18"/>
      <c r="G5" s="19"/>
      <c r="H5" s="21"/>
      <c r="I5" s="21"/>
      <c r="J5" s="21"/>
      <c r="K5" s="214"/>
      <c r="L5" s="607" t="s">
        <v>12</v>
      </c>
      <c r="M5" s="18"/>
      <c r="N5" s="22"/>
      <c r="O5" s="23"/>
      <c r="P5" s="19"/>
      <c r="Q5" s="19"/>
      <c r="R5" s="21"/>
      <c r="S5" s="813"/>
      <c r="T5" s="813"/>
      <c r="U5" s="21"/>
    </row>
    <row r="6" spans="2:21" s="32" customFormat="1" ht="18" customHeight="1">
      <c r="B6" s="25"/>
      <c r="C6" s="26"/>
      <c r="D6" s="27"/>
      <c r="E6" s="28" t="s">
        <v>1</v>
      </c>
      <c r="F6" s="29" t="s">
        <v>95</v>
      </c>
      <c r="G6" s="29"/>
      <c r="H6" s="809" t="s">
        <v>96</v>
      </c>
      <c r="I6" s="810"/>
      <c r="J6" s="811"/>
      <c r="K6" s="30"/>
      <c r="L6" s="25"/>
      <c r="M6" s="26"/>
      <c r="N6" s="31"/>
      <c r="O6" s="28" t="s">
        <v>1</v>
      </c>
      <c r="P6" s="29" t="s">
        <v>95</v>
      </c>
      <c r="Q6" s="29"/>
      <c r="R6" s="809" t="s">
        <v>96</v>
      </c>
      <c r="S6" s="810"/>
      <c r="T6" s="811"/>
      <c r="U6" s="215"/>
    </row>
    <row r="7" spans="2:21" s="42" customFormat="1" ht="18" customHeight="1">
      <c r="B7" s="33" t="s">
        <v>97</v>
      </c>
      <c r="C7" s="34" t="s">
        <v>13</v>
      </c>
      <c r="D7" s="35"/>
      <c r="E7" s="36" t="s">
        <v>98</v>
      </c>
      <c r="F7" s="35" t="s">
        <v>99</v>
      </c>
      <c r="G7" s="35"/>
      <c r="H7" s="37" t="s">
        <v>14</v>
      </c>
      <c r="I7" s="38" t="s">
        <v>100</v>
      </c>
      <c r="J7" s="39" t="s">
        <v>101</v>
      </c>
      <c r="K7" s="30"/>
      <c r="L7" s="33" t="s">
        <v>97</v>
      </c>
      <c r="M7" s="34" t="s">
        <v>13</v>
      </c>
      <c r="N7" s="40"/>
      <c r="O7" s="36" t="s">
        <v>98</v>
      </c>
      <c r="P7" s="35" t="s">
        <v>99</v>
      </c>
      <c r="Q7" s="35"/>
      <c r="R7" s="41" t="s">
        <v>14</v>
      </c>
      <c r="S7" s="38" t="s">
        <v>100</v>
      </c>
      <c r="T7" s="216" t="s">
        <v>101</v>
      </c>
      <c r="U7" s="217"/>
    </row>
    <row r="8" spans="2:21" s="52" customFormat="1" ht="18" customHeight="1">
      <c r="B8" s="43" t="s">
        <v>116</v>
      </c>
      <c r="C8" s="44" t="s">
        <v>103</v>
      </c>
      <c r="D8" s="45" t="s">
        <v>117</v>
      </c>
      <c r="E8" s="51" t="s">
        <v>118</v>
      </c>
      <c r="F8" s="47" t="s">
        <v>254</v>
      </c>
      <c r="G8" s="48" t="s">
        <v>34</v>
      </c>
      <c r="H8" s="49" t="s">
        <v>365</v>
      </c>
      <c r="I8" s="50" t="s">
        <v>366</v>
      </c>
      <c r="J8" s="218" t="s">
        <v>367</v>
      </c>
      <c r="K8" s="219"/>
      <c r="L8" s="43" t="s">
        <v>116</v>
      </c>
      <c r="M8" s="44" t="s">
        <v>105</v>
      </c>
      <c r="N8" s="45" t="s">
        <v>35</v>
      </c>
      <c r="O8" s="51" t="s">
        <v>119</v>
      </c>
      <c r="P8" s="220" t="s">
        <v>254</v>
      </c>
      <c r="Q8" s="48" t="s">
        <v>34</v>
      </c>
      <c r="R8" s="82" t="s">
        <v>368</v>
      </c>
      <c r="S8" s="46" t="s">
        <v>369</v>
      </c>
      <c r="T8" s="83" t="s">
        <v>370</v>
      </c>
      <c r="U8" s="221"/>
    </row>
    <row r="9" spans="2:21" s="52" customFormat="1" ht="18" customHeight="1">
      <c r="B9" s="84" t="s">
        <v>107</v>
      </c>
      <c r="C9" s="54"/>
      <c r="D9" s="55"/>
      <c r="E9" s="56"/>
      <c r="F9" s="57" t="s">
        <v>17</v>
      </c>
      <c r="G9" s="58" t="s">
        <v>34</v>
      </c>
      <c r="H9" s="59" t="s">
        <v>371</v>
      </c>
      <c r="I9" s="60" t="s">
        <v>372</v>
      </c>
      <c r="J9" s="88" t="s">
        <v>373</v>
      </c>
      <c r="K9" s="219"/>
      <c r="L9" s="84" t="s">
        <v>107</v>
      </c>
      <c r="M9" s="65"/>
      <c r="N9" s="62"/>
      <c r="O9" s="63"/>
      <c r="P9" s="222" t="s">
        <v>17</v>
      </c>
      <c r="Q9" s="58" t="s">
        <v>34</v>
      </c>
      <c r="R9" s="89" t="s">
        <v>374</v>
      </c>
      <c r="S9" s="90" t="s">
        <v>375</v>
      </c>
      <c r="T9" s="91" t="s">
        <v>376</v>
      </c>
      <c r="U9" s="221"/>
    </row>
    <row r="10" spans="2:21" s="52" customFormat="1" ht="18" customHeight="1">
      <c r="B10" s="53"/>
      <c r="C10" s="54"/>
      <c r="D10" s="55"/>
      <c r="E10" s="56"/>
      <c r="F10" s="57" t="s">
        <v>18</v>
      </c>
      <c r="G10" s="58" t="s">
        <v>34</v>
      </c>
      <c r="H10" s="59" t="s">
        <v>377</v>
      </c>
      <c r="I10" s="60" t="s">
        <v>378</v>
      </c>
      <c r="J10" s="88" t="s">
        <v>379</v>
      </c>
      <c r="K10" s="219"/>
      <c r="L10" s="84"/>
      <c r="M10" s="61"/>
      <c r="N10" s="62"/>
      <c r="O10" s="63"/>
      <c r="P10" s="222" t="s">
        <v>18</v>
      </c>
      <c r="Q10" s="58" t="s">
        <v>34</v>
      </c>
      <c r="R10" s="89" t="s">
        <v>380</v>
      </c>
      <c r="S10" s="90" t="s">
        <v>381</v>
      </c>
      <c r="T10" s="91" t="s">
        <v>382</v>
      </c>
      <c r="U10" s="221"/>
    </row>
    <row r="11" spans="2:21" s="52" customFormat="1" ht="18" customHeight="1">
      <c r="B11" s="53"/>
      <c r="C11" s="54"/>
      <c r="D11" s="55"/>
      <c r="E11" s="56"/>
      <c r="F11" s="57" t="s">
        <v>19</v>
      </c>
      <c r="G11" s="58" t="s">
        <v>34</v>
      </c>
      <c r="H11" s="59" t="s">
        <v>383</v>
      </c>
      <c r="I11" s="60" t="s">
        <v>384</v>
      </c>
      <c r="J11" s="88" t="s">
        <v>385</v>
      </c>
      <c r="K11" s="219"/>
      <c r="L11" s="84"/>
      <c r="M11" s="61"/>
      <c r="N11" s="62"/>
      <c r="O11" s="63"/>
      <c r="P11" s="222" t="s">
        <v>19</v>
      </c>
      <c r="Q11" s="58" t="s">
        <v>34</v>
      </c>
      <c r="R11" s="89" t="s">
        <v>386</v>
      </c>
      <c r="S11" s="90" t="s">
        <v>387</v>
      </c>
      <c r="T11" s="91" t="s">
        <v>388</v>
      </c>
      <c r="U11" s="221"/>
    </row>
    <row r="12" spans="2:21" s="52" customFormat="1" ht="18" customHeight="1">
      <c r="B12" s="53"/>
      <c r="C12" s="54"/>
      <c r="D12" s="55"/>
      <c r="E12" s="56"/>
      <c r="F12" s="57" t="s">
        <v>389</v>
      </c>
      <c r="G12" s="58" t="s">
        <v>34</v>
      </c>
      <c r="H12" s="59" t="s">
        <v>390</v>
      </c>
      <c r="I12" s="60" t="s">
        <v>391</v>
      </c>
      <c r="J12" s="88" t="s">
        <v>392</v>
      </c>
      <c r="K12" s="219"/>
      <c r="L12" s="84"/>
      <c r="M12" s="61"/>
      <c r="N12" s="62"/>
      <c r="O12" s="63"/>
      <c r="P12" s="222" t="s">
        <v>389</v>
      </c>
      <c r="Q12" s="58" t="s">
        <v>34</v>
      </c>
      <c r="R12" s="89" t="s">
        <v>393</v>
      </c>
      <c r="S12" s="90" t="s">
        <v>394</v>
      </c>
      <c r="T12" s="91" t="s">
        <v>395</v>
      </c>
      <c r="U12" s="221"/>
    </row>
    <row r="13" spans="2:21" s="52" customFormat="1" ht="18" customHeight="1">
      <c r="B13" s="53"/>
      <c r="C13" s="64"/>
      <c r="D13" s="55"/>
      <c r="E13" s="56"/>
      <c r="F13" s="57" t="s">
        <v>20</v>
      </c>
      <c r="G13" s="58" t="s">
        <v>34</v>
      </c>
      <c r="H13" s="59" t="s">
        <v>396</v>
      </c>
      <c r="I13" s="60" t="s">
        <v>397</v>
      </c>
      <c r="J13" s="88" t="s">
        <v>398</v>
      </c>
      <c r="K13" s="219"/>
      <c r="L13" s="84"/>
      <c r="M13" s="65"/>
      <c r="N13" s="62"/>
      <c r="O13" s="63"/>
      <c r="P13" s="222" t="s">
        <v>20</v>
      </c>
      <c r="Q13" s="58" t="s">
        <v>34</v>
      </c>
      <c r="R13" s="89" t="s">
        <v>399</v>
      </c>
      <c r="S13" s="90" t="s">
        <v>400</v>
      </c>
      <c r="T13" s="91" t="s">
        <v>401</v>
      </c>
      <c r="U13" s="221"/>
    </row>
    <row r="14" spans="2:21" s="52" customFormat="1" ht="18" customHeight="1">
      <c r="B14" s="53"/>
      <c r="C14" s="66"/>
      <c r="D14" s="67"/>
      <c r="E14" s="56"/>
      <c r="F14" s="57" t="s">
        <v>21</v>
      </c>
      <c r="G14" s="58" t="s">
        <v>34</v>
      </c>
      <c r="H14" s="59" t="s">
        <v>402</v>
      </c>
      <c r="I14" s="60" t="s">
        <v>403</v>
      </c>
      <c r="J14" s="88" t="s">
        <v>404</v>
      </c>
      <c r="K14" s="219"/>
      <c r="L14" s="84"/>
      <c r="M14" s="68"/>
      <c r="N14" s="69"/>
      <c r="O14" s="63"/>
      <c r="P14" s="222" t="s">
        <v>21</v>
      </c>
      <c r="Q14" s="58" t="s">
        <v>34</v>
      </c>
      <c r="R14" s="89" t="s">
        <v>405</v>
      </c>
      <c r="S14" s="90" t="s">
        <v>406</v>
      </c>
      <c r="T14" s="91" t="s">
        <v>407</v>
      </c>
      <c r="U14" s="221"/>
    </row>
    <row r="15" spans="2:21" s="52" customFormat="1" ht="18" customHeight="1">
      <c r="B15" s="53"/>
      <c r="C15" s="66"/>
      <c r="D15" s="67"/>
      <c r="E15" s="56"/>
      <c r="F15" s="57" t="s">
        <v>39</v>
      </c>
      <c r="G15" s="58" t="s">
        <v>34</v>
      </c>
      <c r="H15" s="59" t="s">
        <v>408</v>
      </c>
      <c r="I15" s="60" t="s">
        <v>409</v>
      </c>
      <c r="J15" s="88" t="s">
        <v>410</v>
      </c>
      <c r="K15" s="219"/>
      <c r="L15" s="84"/>
      <c r="M15" s="68"/>
      <c r="N15" s="69"/>
      <c r="O15" s="63"/>
      <c r="P15" s="222" t="s">
        <v>39</v>
      </c>
      <c r="Q15" s="58" t="s">
        <v>34</v>
      </c>
      <c r="R15" s="89" t="s">
        <v>411</v>
      </c>
      <c r="S15" s="90" t="s">
        <v>412</v>
      </c>
      <c r="T15" s="91" t="s">
        <v>413</v>
      </c>
      <c r="U15" s="221"/>
    </row>
    <row r="16" spans="2:21" s="52" customFormat="1" ht="18" customHeight="1">
      <c r="B16" s="53"/>
      <c r="C16" s="66"/>
      <c r="D16" s="67"/>
      <c r="E16" s="56"/>
      <c r="F16" s="57" t="s">
        <v>23</v>
      </c>
      <c r="G16" s="58" t="s">
        <v>34</v>
      </c>
      <c r="H16" s="59" t="s">
        <v>414</v>
      </c>
      <c r="I16" s="60" t="s">
        <v>415</v>
      </c>
      <c r="J16" s="88" t="s">
        <v>416</v>
      </c>
      <c r="K16" s="219"/>
      <c r="L16" s="84"/>
      <c r="M16" s="65"/>
      <c r="N16" s="62"/>
      <c r="O16" s="63"/>
      <c r="P16" s="222" t="s">
        <v>23</v>
      </c>
      <c r="Q16" s="58" t="s">
        <v>34</v>
      </c>
      <c r="R16" s="89" t="s">
        <v>417</v>
      </c>
      <c r="S16" s="90" t="s">
        <v>418</v>
      </c>
      <c r="T16" s="91" t="s">
        <v>419</v>
      </c>
      <c r="U16" s="221"/>
    </row>
    <row r="17" spans="2:21" s="52" customFormat="1" ht="18" customHeight="1">
      <c r="B17" s="53"/>
      <c r="C17" s="54"/>
      <c r="D17" s="55"/>
      <c r="E17" s="56"/>
      <c r="F17" s="107" t="s">
        <v>24</v>
      </c>
      <c r="G17" s="223" t="s">
        <v>34</v>
      </c>
      <c r="H17" s="511" t="s">
        <v>420</v>
      </c>
      <c r="I17" s="224" t="s">
        <v>421</v>
      </c>
      <c r="J17" s="109" t="s">
        <v>422</v>
      </c>
      <c r="K17" s="219"/>
      <c r="L17" s="84"/>
      <c r="M17" s="61"/>
      <c r="N17" s="62"/>
      <c r="O17" s="63"/>
      <c r="P17" s="226" t="s">
        <v>24</v>
      </c>
      <c r="Q17" s="223" t="s">
        <v>34</v>
      </c>
      <c r="R17" s="95" t="s">
        <v>423</v>
      </c>
      <c r="S17" s="111" t="s">
        <v>424</v>
      </c>
      <c r="T17" s="227" t="s">
        <v>425</v>
      </c>
      <c r="U17" s="221"/>
    </row>
    <row r="18" spans="2:21" s="52" customFormat="1" ht="18" customHeight="1">
      <c r="B18" s="53"/>
      <c r="C18" s="54"/>
      <c r="D18" s="55"/>
      <c r="E18" s="56"/>
      <c r="F18" s="228" t="s">
        <v>38</v>
      </c>
      <c r="G18" s="229" t="s">
        <v>34</v>
      </c>
      <c r="H18" s="512" t="s">
        <v>426</v>
      </c>
      <c r="I18" s="230" t="s">
        <v>427</v>
      </c>
      <c r="J18" s="231" t="s">
        <v>428</v>
      </c>
      <c r="K18" s="219"/>
      <c r="L18" s="84"/>
      <c r="M18" s="61"/>
      <c r="N18" s="62"/>
      <c r="O18" s="63"/>
      <c r="P18" s="232" t="s">
        <v>38</v>
      </c>
      <c r="Q18" s="229" t="s">
        <v>34</v>
      </c>
      <c r="R18" s="102" t="s">
        <v>429</v>
      </c>
      <c r="S18" s="233" t="s">
        <v>430</v>
      </c>
      <c r="T18" s="234" t="s">
        <v>431</v>
      </c>
      <c r="U18" s="221"/>
    </row>
    <row r="19" spans="2:21" s="52" customFormat="1" ht="18" customHeight="1">
      <c r="B19" s="53"/>
      <c r="C19" s="64"/>
      <c r="D19" s="55"/>
      <c r="E19" s="56"/>
      <c r="F19" s="57" t="s">
        <v>41</v>
      </c>
      <c r="G19" s="58" t="s">
        <v>34</v>
      </c>
      <c r="H19" s="113" t="s">
        <v>432</v>
      </c>
      <c r="I19" s="60" t="s">
        <v>433</v>
      </c>
      <c r="J19" s="88" t="s">
        <v>434</v>
      </c>
      <c r="K19" s="219"/>
      <c r="L19" s="84"/>
      <c r="M19" s="65"/>
      <c r="N19" s="62"/>
      <c r="O19" s="63"/>
      <c r="P19" s="222" t="s">
        <v>41</v>
      </c>
      <c r="Q19" s="58" t="s">
        <v>34</v>
      </c>
      <c r="R19" s="89" t="s">
        <v>435</v>
      </c>
      <c r="S19" s="90" t="s">
        <v>436</v>
      </c>
      <c r="T19" s="91" t="s">
        <v>437</v>
      </c>
      <c r="U19" s="221"/>
    </row>
    <row r="20" spans="2:21" s="52" customFormat="1" ht="18" customHeight="1">
      <c r="B20" s="53"/>
      <c r="C20" s="66"/>
      <c r="D20" s="67"/>
      <c r="E20" s="56"/>
      <c r="F20" s="57" t="s">
        <v>36</v>
      </c>
      <c r="G20" s="58" t="s">
        <v>34</v>
      </c>
      <c r="H20" s="113" t="s">
        <v>438</v>
      </c>
      <c r="I20" s="60" t="s">
        <v>439</v>
      </c>
      <c r="J20" s="88" t="s">
        <v>440</v>
      </c>
      <c r="K20" s="219"/>
      <c r="L20" s="84"/>
      <c r="M20" s="68"/>
      <c r="N20" s="69"/>
      <c r="O20" s="63"/>
      <c r="P20" s="222" t="s">
        <v>36</v>
      </c>
      <c r="Q20" s="58" t="s">
        <v>34</v>
      </c>
      <c r="R20" s="89" t="s">
        <v>441</v>
      </c>
      <c r="S20" s="90" t="s">
        <v>442</v>
      </c>
      <c r="T20" s="91" t="s">
        <v>443</v>
      </c>
      <c r="U20" s="221"/>
    </row>
    <row r="21" spans="2:21" s="52" customFormat="1" ht="18" customHeight="1">
      <c r="B21" s="53"/>
      <c r="C21" s="66"/>
      <c r="D21" s="67"/>
      <c r="E21" s="56"/>
      <c r="F21" s="57" t="s">
        <v>37</v>
      </c>
      <c r="G21" s="58" t="s">
        <v>34</v>
      </c>
      <c r="H21" s="113" t="s">
        <v>444</v>
      </c>
      <c r="I21" s="60" t="s">
        <v>445</v>
      </c>
      <c r="J21" s="88" t="s">
        <v>446</v>
      </c>
      <c r="K21" s="219"/>
      <c r="L21" s="84"/>
      <c r="M21" s="68"/>
      <c r="N21" s="69"/>
      <c r="O21" s="63"/>
      <c r="P21" s="222" t="s">
        <v>37</v>
      </c>
      <c r="Q21" s="58" t="s">
        <v>34</v>
      </c>
      <c r="R21" s="89" t="s">
        <v>447</v>
      </c>
      <c r="S21" s="90" t="s">
        <v>448</v>
      </c>
      <c r="T21" s="91" t="s">
        <v>449</v>
      </c>
      <c r="U21" s="221"/>
    </row>
    <row r="22" spans="2:21" s="52" customFormat="1" ht="18" customHeight="1">
      <c r="B22" s="53"/>
      <c r="C22" s="66"/>
      <c r="D22" s="67"/>
      <c r="E22" s="56"/>
      <c r="F22" s="57" t="s">
        <v>40</v>
      </c>
      <c r="G22" s="58" t="s">
        <v>34</v>
      </c>
      <c r="H22" s="113" t="s">
        <v>450</v>
      </c>
      <c r="I22" s="60" t="s">
        <v>451</v>
      </c>
      <c r="J22" s="88" t="s">
        <v>452</v>
      </c>
      <c r="K22" s="225"/>
      <c r="L22" s="84"/>
      <c r="M22" s="68"/>
      <c r="N22" s="69"/>
      <c r="O22" s="63"/>
      <c r="P22" s="222" t="s">
        <v>40</v>
      </c>
      <c r="Q22" s="58" t="s">
        <v>34</v>
      </c>
      <c r="R22" s="89" t="s">
        <v>453</v>
      </c>
      <c r="S22" s="90" t="s">
        <v>454</v>
      </c>
      <c r="T22" s="91" t="s">
        <v>455</v>
      </c>
      <c r="U22" s="221"/>
    </row>
    <row r="23" spans="2:21" s="52" customFormat="1" ht="18" customHeight="1">
      <c r="B23" s="53"/>
      <c r="C23" s="64"/>
      <c r="D23" s="55"/>
      <c r="E23" s="70"/>
      <c r="F23" s="57" t="s">
        <v>127</v>
      </c>
      <c r="G23" s="58" t="s">
        <v>34</v>
      </c>
      <c r="H23" s="113" t="s">
        <v>456</v>
      </c>
      <c r="I23" s="60" t="s">
        <v>457</v>
      </c>
      <c r="J23" s="88" t="s">
        <v>458</v>
      </c>
      <c r="K23" s="219"/>
      <c r="L23" s="84"/>
      <c r="M23" s="65"/>
      <c r="N23" s="62"/>
      <c r="O23" s="71"/>
      <c r="P23" s="222" t="s">
        <v>127</v>
      </c>
      <c r="Q23" s="58" t="s">
        <v>34</v>
      </c>
      <c r="R23" s="89" t="s">
        <v>459</v>
      </c>
      <c r="S23" s="90" t="s">
        <v>460</v>
      </c>
      <c r="T23" s="91" t="s">
        <v>461</v>
      </c>
      <c r="U23" s="221"/>
    </row>
    <row r="24" spans="2:21" s="52" customFormat="1" ht="18" customHeight="1" thickBot="1">
      <c r="B24" s="114"/>
      <c r="C24" s="115"/>
      <c r="D24" s="116"/>
      <c r="E24" s="117"/>
      <c r="F24" s="235" t="s">
        <v>462</v>
      </c>
      <c r="G24" s="236" t="s">
        <v>34</v>
      </c>
      <c r="H24" s="120" t="s">
        <v>463</v>
      </c>
      <c r="I24" s="237" t="s">
        <v>464</v>
      </c>
      <c r="J24" s="122" t="s">
        <v>465</v>
      </c>
      <c r="K24" s="219"/>
      <c r="L24" s="238"/>
      <c r="M24" s="239"/>
      <c r="N24" s="123"/>
      <c r="O24" s="124"/>
      <c r="P24" s="240" t="s">
        <v>462</v>
      </c>
      <c r="Q24" s="236" t="s">
        <v>34</v>
      </c>
      <c r="R24" s="125" t="s">
        <v>466</v>
      </c>
      <c r="S24" s="241" t="s">
        <v>467</v>
      </c>
      <c r="T24" s="242" t="s">
        <v>468</v>
      </c>
      <c r="U24" s="221"/>
    </row>
    <row r="25" spans="2:21" s="52" customFormat="1" ht="18" customHeight="1">
      <c r="B25" s="53" t="s">
        <v>116</v>
      </c>
      <c r="C25" s="64" t="s">
        <v>103</v>
      </c>
      <c r="D25" s="55" t="s">
        <v>35</v>
      </c>
      <c r="E25" s="63" t="s">
        <v>118</v>
      </c>
      <c r="F25" s="129" t="s">
        <v>254</v>
      </c>
      <c r="G25" s="135" t="s">
        <v>34</v>
      </c>
      <c r="H25" s="243" t="s">
        <v>469</v>
      </c>
      <c r="I25" s="63" t="s">
        <v>470</v>
      </c>
      <c r="J25" s="101" t="s">
        <v>471</v>
      </c>
      <c r="K25" s="219"/>
      <c r="L25" s="53" t="s">
        <v>116</v>
      </c>
      <c r="M25" s="64" t="s">
        <v>105</v>
      </c>
      <c r="N25" s="55" t="s">
        <v>35</v>
      </c>
      <c r="O25" s="63" t="s">
        <v>119</v>
      </c>
      <c r="P25" s="129" t="s">
        <v>254</v>
      </c>
      <c r="Q25" s="135" t="s">
        <v>34</v>
      </c>
      <c r="R25" s="102" t="s">
        <v>472</v>
      </c>
      <c r="S25" s="56" t="s">
        <v>473</v>
      </c>
      <c r="T25" s="160" t="s">
        <v>474</v>
      </c>
      <c r="U25" s="221"/>
    </row>
    <row r="26" spans="2:21" s="52" customFormat="1" ht="18" customHeight="1">
      <c r="B26" s="53" t="s">
        <v>110</v>
      </c>
      <c r="C26" s="610" t="s">
        <v>121</v>
      </c>
      <c r="D26" s="67"/>
      <c r="E26" s="70"/>
      <c r="F26" s="57" t="s">
        <v>17</v>
      </c>
      <c r="G26" s="58" t="s">
        <v>34</v>
      </c>
      <c r="H26" s="244" t="s">
        <v>475</v>
      </c>
      <c r="I26" s="87" t="s">
        <v>476</v>
      </c>
      <c r="J26" s="88" t="s">
        <v>477</v>
      </c>
      <c r="K26" s="219"/>
      <c r="L26" s="53" t="s">
        <v>110</v>
      </c>
      <c r="M26" s="610" t="s">
        <v>121</v>
      </c>
      <c r="N26" s="69"/>
      <c r="O26" s="71"/>
      <c r="P26" s="57" t="s">
        <v>17</v>
      </c>
      <c r="Q26" s="58" t="s">
        <v>34</v>
      </c>
      <c r="R26" s="89" t="s">
        <v>478</v>
      </c>
      <c r="S26" s="90" t="s">
        <v>479</v>
      </c>
      <c r="T26" s="91" t="s">
        <v>480</v>
      </c>
      <c r="U26" s="221"/>
    </row>
    <row r="27" spans="2:21" s="52" customFormat="1" ht="18" customHeight="1">
      <c r="B27" s="84" t="s">
        <v>26</v>
      </c>
      <c r="C27" s="105"/>
      <c r="D27" s="67"/>
      <c r="E27" s="70"/>
      <c r="F27" s="57" t="s">
        <v>18</v>
      </c>
      <c r="G27" s="58" t="s">
        <v>34</v>
      </c>
      <c r="H27" s="244" t="s">
        <v>481</v>
      </c>
      <c r="I27" s="87" t="s">
        <v>482</v>
      </c>
      <c r="J27" s="88" t="s">
        <v>483</v>
      </c>
      <c r="K27" s="219"/>
      <c r="L27" s="84" t="s">
        <v>26</v>
      </c>
      <c r="M27" s="106"/>
      <c r="N27" s="69"/>
      <c r="O27" s="71"/>
      <c r="P27" s="57" t="s">
        <v>18</v>
      </c>
      <c r="Q27" s="58" t="s">
        <v>34</v>
      </c>
      <c r="R27" s="89" t="s">
        <v>484</v>
      </c>
      <c r="S27" s="90" t="s">
        <v>485</v>
      </c>
      <c r="T27" s="91" t="s">
        <v>486</v>
      </c>
      <c r="U27" s="221"/>
    </row>
    <row r="28" spans="2:21" s="52" customFormat="1" ht="18" customHeight="1">
      <c r="B28" s="84"/>
      <c r="C28" s="54"/>
      <c r="D28" s="86"/>
      <c r="E28" s="63"/>
      <c r="F28" s="57" t="s">
        <v>19</v>
      </c>
      <c r="G28" s="58" t="s">
        <v>34</v>
      </c>
      <c r="H28" s="244" t="s">
        <v>487</v>
      </c>
      <c r="I28" s="87" t="s">
        <v>488</v>
      </c>
      <c r="J28" s="88" t="s">
        <v>489</v>
      </c>
      <c r="K28" s="219"/>
      <c r="L28" s="84"/>
      <c r="M28" s="85"/>
      <c r="N28" s="62"/>
      <c r="O28" s="63"/>
      <c r="P28" s="57" t="s">
        <v>19</v>
      </c>
      <c r="Q28" s="58" t="s">
        <v>34</v>
      </c>
      <c r="R28" s="89" t="s">
        <v>490</v>
      </c>
      <c r="S28" s="90" t="s">
        <v>491</v>
      </c>
      <c r="T28" s="91" t="s">
        <v>492</v>
      </c>
      <c r="U28" s="221"/>
    </row>
    <row r="29" spans="2:21" s="52" customFormat="1" ht="18" customHeight="1">
      <c r="B29" s="84"/>
      <c r="C29" s="54"/>
      <c r="D29" s="86"/>
      <c r="E29" s="63"/>
      <c r="F29" s="57" t="s">
        <v>389</v>
      </c>
      <c r="G29" s="58" t="s">
        <v>34</v>
      </c>
      <c r="H29" s="244" t="s">
        <v>493</v>
      </c>
      <c r="I29" s="87" t="s">
        <v>494</v>
      </c>
      <c r="J29" s="88" t="s">
        <v>495</v>
      </c>
      <c r="K29" s="219"/>
      <c r="L29" s="84"/>
      <c r="M29" s="85"/>
      <c r="N29" s="62"/>
      <c r="O29" s="63"/>
      <c r="P29" s="57" t="s">
        <v>389</v>
      </c>
      <c r="Q29" s="58" t="s">
        <v>34</v>
      </c>
      <c r="R29" s="89" t="s">
        <v>496</v>
      </c>
      <c r="S29" s="90" t="s">
        <v>497</v>
      </c>
      <c r="T29" s="91" t="s">
        <v>498</v>
      </c>
      <c r="U29" s="221"/>
    </row>
    <row r="30" spans="2:21" s="52" customFormat="1" ht="18" customHeight="1">
      <c r="B30" s="84"/>
      <c r="C30" s="54"/>
      <c r="D30" s="86"/>
      <c r="E30" s="63"/>
      <c r="F30" s="57" t="s">
        <v>20</v>
      </c>
      <c r="G30" s="58" t="s">
        <v>34</v>
      </c>
      <c r="H30" s="244" t="s">
        <v>499</v>
      </c>
      <c r="I30" s="87" t="s">
        <v>500</v>
      </c>
      <c r="J30" s="88" t="s">
        <v>501</v>
      </c>
      <c r="K30" s="219"/>
      <c r="L30" s="84"/>
      <c r="M30" s="85"/>
      <c r="N30" s="62"/>
      <c r="O30" s="63"/>
      <c r="P30" s="57" t="s">
        <v>20</v>
      </c>
      <c r="Q30" s="58" t="s">
        <v>34</v>
      </c>
      <c r="R30" s="89" t="s">
        <v>502</v>
      </c>
      <c r="S30" s="90" t="s">
        <v>503</v>
      </c>
      <c r="T30" s="91" t="s">
        <v>504</v>
      </c>
      <c r="U30" s="221"/>
    </row>
    <row r="31" spans="2:21" s="52" customFormat="1" ht="18" customHeight="1">
      <c r="B31" s="84"/>
      <c r="C31" s="54"/>
      <c r="D31" s="86"/>
      <c r="E31" s="63"/>
      <c r="F31" s="57" t="s">
        <v>21</v>
      </c>
      <c r="G31" s="58" t="s">
        <v>34</v>
      </c>
      <c r="H31" s="244" t="s">
        <v>505</v>
      </c>
      <c r="I31" s="87" t="s">
        <v>506</v>
      </c>
      <c r="J31" s="88" t="s">
        <v>507</v>
      </c>
      <c r="K31" s="219"/>
      <c r="L31" s="84"/>
      <c r="M31" s="85"/>
      <c r="N31" s="62"/>
      <c r="O31" s="63"/>
      <c r="P31" s="57" t="s">
        <v>21</v>
      </c>
      <c r="Q31" s="58" t="s">
        <v>34</v>
      </c>
      <c r="R31" s="89" t="s">
        <v>508</v>
      </c>
      <c r="S31" s="90" t="s">
        <v>509</v>
      </c>
      <c r="T31" s="91" t="s">
        <v>510</v>
      </c>
      <c r="U31" s="221"/>
    </row>
    <row r="32" spans="2:21" s="52" customFormat="1" ht="18" customHeight="1">
      <c r="B32" s="84"/>
      <c r="C32" s="54"/>
      <c r="D32" s="86"/>
      <c r="E32" s="63"/>
      <c r="F32" s="57" t="s">
        <v>39</v>
      </c>
      <c r="G32" s="58" t="s">
        <v>34</v>
      </c>
      <c r="H32" s="244" t="s">
        <v>511</v>
      </c>
      <c r="I32" s="87" t="s">
        <v>512</v>
      </c>
      <c r="J32" s="88" t="s">
        <v>513</v>
      </c>
      <c r="K32" s="219"/>
      <c r="L32" s="84"/>
      <c r="M32" s="85"/>
      <c r="N32" s="62"/>
      <c r="O32" s="63"/>
      <c r="P32" s="57" t="s">
        <v>39</v>
      </c>
      <c r="Q32" s="58" t="s">
        <v>34</v>
      </c>
      <c r="R32" s="89" t="s">
        <v>514</v>
      </c>
      <c r="S32" s="90" t="s">
        <v>515</v>
      </c>
      <c r="T32" s="91" t="s">
        <v>516</v>
      </c>
      <c r="U32" s="221"/>
    </row>
    <row r="33" spans="2:21" s="52" customFormat="1" ht="18" customHeight="1">
      <c r="B33" s="84"/>
      <c r="C33" s="65"/>
      <c r="D33" s="86"/>
      <c r="E33" s="63"/>
      <c r="F33" s="57" t="s">
        <v>23</v>
      </c>
      <c r="G33" s="58" t="s">
        <v>34</v>
      </c>
      <c r="H33" s="244" t="s">
        <v>517</v>
      </c>
      <c r="I33" s="87" t="s">
        <v>518</v>
      </c>
      <c r="J33" s="88" t="s">
        <v>519</v>
      </c>
      <c r="K33" s="219"/>
      <c r="L33" s="84"/>
      <c r="M33" s="65"/>
      <c r="N33" s="62"/>
      <c r="O33" s="63"/>
      <c r="P33" s="57" t="s">
        <v>23</v>
      </c>
      <c r="Q33" s="58" t="s">
        <v>34</v>
      </c>
      <c r="R33" s="89" t="s">
        <v>520</v>
      </c>
      <c r="S33" s="90" t="s">
        <v>521</v>
      </c>
      <c r="T33" s="91" t="s">
        <v>522</v>
      </c>
      <c r="U33" s="221"/>
    </row>
    <row r="34" spans="2:21" s="52" customFormat="1" ht="18" customHeight="1">
      <c r="B34" s="84"/>
      <c r="C34" s="68"/>
      <c r="D34" s="133"/>
      <c r="E34" s="63"/>
      <c r="F34" s="107" t="s">
        <v>24</v>
      </c>
      <c r="G34" s="223" t="s">
        <v>34</v>
      </c>
      <c r="H34" s="513" t="s">
        <v>523</v>
      </c>
      <c r="I34" s="108" t="s">
        <v>524</v>
      </c>
      <c r="J34" s="109" t="s">
        <v>525</v>
      </c>
      <c r="K34" s="219"/>
      <c r="L34" s="84"/>
      <c r="M34" s="68"/>
      <c r="N34" s="69"/>
      <c r="O34" s="63"/>
      <c r="P34" s="107" t="s">
        <v>24</v>
      </c>
      <c r="Q34" s="223" t="s">
        <v>34</v>
      </c>
      <c r="R34" s="95" t="s">
        <v>526</v>
      </c>
      <c r="S34" s="111" t="s">
        <v>527</v>
      </c>
      <c r="T34" s="227" t="s">
        <v>528</v>
      </c>
      <c r="U34" s="221"/>
    </row>
    <row r="35" spans="2:21" s="52" customFormat="1" ht="18" customHeight="1">
      <c r="B35" s="84"/>
      <c r="C35" s="54"/>
      <c r="D35" s="86"/>
      <c r="E35" s="63"/>
      <c r="F35" s="228" t="s">
        <v>38</v>
      </c>
      <c r="G35" s="229" t="s">
        <v>34</v>
      </c>
      <c r="H35" s="245" t="s">
        <v>529</v>
      </c>
      <c r="I35" s="246" t="s">
        <v>530</v>
      </c>
      <c r="J35" s="231" t="s">
        <v>531</v>
      </c>
      <c r="K35" s="219"/>
      <c r="L35" s="84"/>
      <c r="M35" s="85"/>
      <c r="N35" s="62"/>
      <c r="O35" s="63"/>
      <c r="P35" s="228" t="s">
        <v>38</v>
      </c>
      <c r="Q35" s="229" t="s">
        <v>34</v>
      </c>
      <c r="R35" s="102" t="s">
        <v>532</v>
      </c>
      <c r="S35" s="233" t="s">
        <v>533</v>
      </c>
      <c r="T35" s="234" t="s">
        <v>534</v>
      </c>
      <c r="U35" s="221"/>
    </row>
    <row r="36" spans="2:21" s="52" customFormat="1" ht="18" customHeight="1">
      <c r="B36" s="84"/>
      <c r="C36" s="54"/>
      <c r="D36" s="86"/>
      <c r="E36" s="63"/>
      <c r="F36" s="57" t="s">
        <v>41</v>
      </c>
      <c r="G36" s="58" t="s">
        <v>34</v>
      </c>
      <c r="H36" s="247" t="s">
        <v>535</v>
      </c>
      <c r="I36" s="87" t="s">
        <v>536</v>
      </c>
      <c r="J36" s="88" t="s">
        <v>537</v>
      </c>
      <c r="K36" s="219"/>
      <c r="L36" s="84"/>
      <c r="M36" s="85"/>
      <c r="N36" s="62"/>
      <c r="O36" s="63"/>
      <c r="P36" s="57" t="s">
        <v>41</v>
      </c>
      <c r="Q36" s="58" t="s">
        <v>34</v>
      </c>
      <c r="R36" s="89" t="s">
        <v>538</v>
      </c>
      <c r="S36" s="90" t="s">
        <v>539</v>
      </c>
      <c r="T36" s="91" t="s">
        <v>540</v>
      </c>
      <c r="U36" s="221"/>
    </row>
    <row r="37" spans="2:21" s="52" customFormat="1" ht="18" customHeight="1">
      <c r="B37" s="84"/>
      <c r="C37" s="54"/>
      <c r="D37" s="86"/>
      <c r="E37" s="63"/>
      <c r="F37" s="57" t="s">
        <v>36</v>
      </c>
      <c r="G37" s="58" t="s">
        <v>34</v>
      </c>
      <c r="H37" s="244" t="s">
        <v>541</v>
      </c>
      <c r="I37" s="87" t="s">
        <v>542</v>
      </c>
      <c r="J37" s="88" t="s">
        <v>543</v>
      </c>
      <c r="K37" s="219"/>
      <c r="L37" s="84"/>
      <c r="M37" s="85"/>
      <c r="N37" s="62"/>
      <c r="O37" s="63"/>
      <c r="P37" s="57" t="s">
        <v>36</v>
      </c>
      <c r="Q37" s="58" t="s">
        <v>34</v>
      </c>
      <c r="R37" s="89" t="s">
        <v>544</v>
      </c>
      <c r="S37" s="90" t="s">
        <v>545</v>
      </c>
      <c r="T37" s="91" t="s">
        <v>546</v>
      </c>
      <c r="U37" s="221"/>
    </row>
    <row r="38" spans="2:21" s="52" customFormat="1" ht="18" customHeight="1">
      <c r="B38" s="84"/>
      <c r="C38" s="54"/>
      <c r="D38" s="86"/>
      <c r="E38" s="63"/>
      <c r="F38" s="57" t="s">
        <v>37</v>
      </c>
      <c r="G38" s="58" t="s">
        <v>34</v>
      </c>
      <c r="H38" s="247" t="s">
        <v>547</v>
      </c>
      <c r="I38" s="87" t="s">
        <v>548</v>
      </c>
      <c r="J38" s="88" t="s">
        <v>549</v>
      </c>
      <c r="K38" s="219"/>
      <c r="L38" s="84"/>
      <c r="M38" s="85"/>
      <c r="N38" s="62"/>
      <c r="O38" s="63"/>
      <c r="P38" s="57" t="s">
        <v>37</v>
      </c>
      <c r="Q38" s="58" t="s">
        <v>34</v>
      </c>
      <c r="R38" s="89" t="s">
        <v>550</v>
      </c>
      <c r="S38" s="90" t="s">
        <v>551</v>
      </c>
      <c r="T38" s="91" t="s">
        <v>552</v>
      </c>
      <c r="U38" s="221"/>
    </row>
    <row r="39" spans="2:21" s="52" customFormat="1" ht="18" customHeight="1">
      <c r="B39" s="84"/>
      <c r="C39" s="65"/>
      <c r="D39" s="86"/>
      <c r="E39" s="63"/>
      <c r="F39" s="57" t="s">
        <v>40</v>
      </c>
      <c r="G39" s="58" t="s">
        <v>34</v>
      </c>
      <c r="H39" s="248" t="s">
        <v>553</v>
      </c>
      <c r="I39" s="87" t="s">
        <v>554</v>
      </c>
      <c r="J39" s="88" t="s">
        <v>555</v>
      </c>
      <c r="K39" s="225"/>
      <c r="L39" s="84"/>
      <c r="M39" s="65"/>
      <c r="N39" s="62"/>
      <c r="O39" s="63"/>
      <c r="P39" s="57" t="s">
        <v>40</v>
      </c>
      <c r="Q39" s="58" t="s">
        <v>34</v>
      </c>
      <c r="R39" s="102" t="s">
        <v>556</v>
      </c>
      <c r="S39" s="90" t="s">
        <v>557</v>
      </c>
      <c r="T39" s="91" t="s">
        <v>558</v>
      </c>
      <c r="U39" s="221"/>
    </row>
    <row r="40" spans="2:21" s="52" customFormat="1" ht="18" customHeight="1">
      <c r="B40" s="84"/>
      <c r="C40" s="68"/>
      <c r="D40" s="133"/>
      <c r="E40" s="63"/>
      <c r="F40" s="57" t="s">
        <v>127</v>
      </c>
      <c r="G40" s="58" t="s">
        <v>34</v>
      </c>
      <c r="H40" s="249" t="s">
        <v>559</v>
      </c>
      <c r="I40" s="87" t="s">
        <v>560</v>
      </c>
      <c r="J40" s="88" t="s">
        <v>561</v>
      </c>
      <c r="K40" s="219"/>
      <c r="L40" s="84"/>
      <c r="M40" s="68"/>
      <c r="N40" s="69"/>
      <c r="O40" s="63"/>
      <c r="P40" s="57" t="s">
        <v>127</v>
      </c>
      <c r="Q40" s="58" t="s">
        <v>34</v>
      </c>
      <c r="R40" s="89" t="s">
        <v>562</v>
      </c>
      <c r="S40" s="90" t="s">
        <v>563</v>
      </c>
      <c r="T40" s="91" t="s">
        <v>564</v>
      </c>
      <c r="U40" s="221"/>
    </row>
    <row r="41" spans="2:21" s="52" customFormat="1" ht="18" customHeight="1" thickBot="1">
      <c r="B41" s="238"/>
      <c r="C41" s="239"/>
      <c r="D41" s="250"/>
      <c r="E41" s="124"/>
      <c r="F41" s="129" t="s">
        <v>462</v>
      </c>
      <c r="G41" s="135" t="s">
        <v>34</v>
      </c>
      <c r="H41" s="251" t="s">
        <v>565</v>
      </c>
      <c r="I41" s="63" t="s">
        <v>566</v>
      </c>
      <c r="J41" s="101" t="s">
        <v>567</v>
      </c>
      <c r="K41" s="219"/>
      <c r="L41" s="238"/>
      <c r="M41" s="239"/>
      <c r="N41" s="123"/>
      <c r="O41" s="124"/>
      <c r="P41" s="129" t="s">
        <v>462</v>
      </c>
      <c r="Q41" s="135" t="s">
        <v>34</v>
      </c>
      <c r="R41" s="125" t="s">
        <v>568</v>
      </c>
      <c r="S41" s="96" t="s">
        <v>569</v>
      </c>
      <c r="T41" s="97" t="s">
        <v>570</v>
      </c>
      <c r="U41" s="221"/>
    </row>
    <row r="42" spans="2:21" s="52" customFormat="1" ht="18" customHeight="1">
      <c r="B42" s="43" t="s">
        <v>122</v>
      </c>
      <c r="C42" s="44" t="s">
        <v>103</v>
      </c>
      <c r="D42" s="45" t="s">
        <v>35</v>
      </c>
      <c r="E42" s="51" t="s">
        <v>118</v>
      </c>
      <c r="F42" s="252" t="s">
        <v>254</v>
      </c>
      <c r="G42" s="253" t="s">
        <v>42</v>
      </c>
      <c r="H42" s="243" t="s">
        <v>571</v>
      </c>
      <c r="I42" s="254" t="s">
        <v>572</v>
      </c>
      <c r="J42" s="255" t="s">
        <v>573</v>
      </c>
      <c r="K42" s="219"/>
      <c r="L42" s="43" t="s">
        <v>122</v>
      </c>
      <c r="M42" s="44" t="s">
        <v>105</v>
      </c>
      <c r="N42" s="45" t="s">
        <v>35</v>
      </c>
      <c r="O42" s="51" t="s">
        <v>119</v>
      </c>
      <c r="P42" s="256" t="s">
        <v>254</v>
      </c>
      <c r="Q42" s="253" t="s">
        <v>42</v>
      </c>
      <c r="R42" s="102" t="s">
        <v>574</v>
      </c>
      <c r="S42" s="257" t="s">
        <v>575</v>
      </c>
      <c r="T42" s="258" t="s">
        <v>576</v>
      </c>
      <c r="U42" s="221"/>
    </row>
    <row r="43" spans="2:21" s="52" customFormat="1" ht="18" customHeight="1">
      <c r="B43" s="84" t="s">
        <v>107</v>
      </c>
      <c r="C43" s="610" t="s">
        <v>123</v>
      </c>
      <c r="D43" s="67"/>
      <c r="E43" s="63"/>
      <c r="F43" s="57" t="s">
        <v>19</v>
      </c>
      <c r="G43" s="259" t="s">
        <v>42</v>
      </c>
      <c r="H43" s="244" t="s">
        <v>577</v>
      </c>
      <c r="I43" s="87" t="s">
        <v>578</v>
      </c>
      <c r="J43" s="88" t="s">
        <v>579</v>
      </c>
      <c r="K43" s="219"/>
      <c r="L43" s="84" t="s">
        <v>107</v>
      </c>
      <c r="M43" s="610" t="s">
        <v>123</v>
      </c>
      <c r="N43" s="62"/>
      <c r="O43" s="63"/>
      <c r="P43" s="222" t="s">
        <v>19</v>
      </c>
      <c r="Q43" s="259" t="s">
        <v>42</v>
      </c>
      <c r="R43" s="89" t="s">
        <v>580</v>
      </c>
      <c r="S43" s="90" t="s">
        <v>581</v>
      </c>
      <c r="T43" s="91" t="s">
        <v>582</v>
      </c>
      <c r="U43" s="221"/>
    </row>
    <row r="44" spans="2:21" s="52" customFormat="1" ht="18" customHeight="1">
      <c r="B44" s="84"/>
      <c r="C44" s="54"/>
      <c r="D44" s="86"/>
      <c r="E44" s="63"/>
      <c r="F44" s="57" t="s">
        <v>124</v>
      </c>
      <c r="G44" s="259" t="s">
        <v>42</v>
      </c>
      <c r="H44" s="247" t="s">
        <v>583</v>
      </c>
      <c r="I44" s="87" t="s">
        <v>584</v>
      </c>
      <c r="J44" s="88" t="s">
        <v>585</v>
      </c>
      <c r="K44" s="219"/>
      <c r="L44" s="84"/>
      <c r="M44" s="85"/>
      <c r="N44" s="62"/>
      <c r="O44" s="63"/>
      <c r="P44" s="222" t="s">
        <v>389</v>
      </c>
      <c r="Q44" s="259" t="s">
        <v>42</v>
      </c>
      <c r="R44" s="89" t="s">
        <v>586</v>
      </c>
      <c r="S44" s="90" t="s">
        <v>587</v>
      </c>
      <c r="T44" s="91" t="s">
        <v>588</v>
      </c>
      <c r="U44" s="221"/>
    </row>
    <row r="45" spans="2:21" s="52" customFormat="1" ht="18" customHeight="1">
      <c r="B45" s="84"/>
      <c r="C45" s="54"/>
      <c r="D45" s="86"/>
      <c r="E45" s="63"/>
      <c r="F45" s="57" t="s">
        <v>21</v>
      </c>
      <c r="G45" s="259" t="s">
        <v>42</v>
      </c>
      <c r="H45" s="247" t="s">
        <v>589</v>
      </c>
      <c r="I45" s="87" t="s">
        <v>590</v>
      </c>
      <c r="J45" s="88" t="s">
        <v>591</v>
      </c>
      <c r="K45" s="219"/>
      <c r="L45" s="84"/>
      <c r="M45" s="85"/>
      <c r="N45" s="62"/>
      <c r="O45" s="63"/>
      <c r="P45" s="222" t="s">
        <v>21</v>
      </c>
      <c r="Q45" s="259" t="s">
        <v>42</v>
      </c>
      <c r="R45" s="89" t="s">
        <v>592</v>
      </c>
      <c r="S45" s="90" t="s">
        <v>593</v>
      </c>
      <c r="T45" s="91" t="s">
        <v>594</v>
      </c>
      <c r="U45" s="221"/>
    </row>
    <row r="46" spans="2:21" s="52" customFormat="1" ht="18" customHeight="1">
      <c r="B46" s="84"/>
      <c r="C46" s="54"/>
      <c r="D46" s="86"/>
      <c r="E46" s="63"/>
      <c r="F46" s="57" t="s">
        <v>39</v>
      </c>
      <c r="G46" s="259" t="s">
        <v>42</v>
      </c>
      <c r="H46" s="244" t="s">
        <v>595</v>
      </c>
      <c r="I46" s="87" t="s">
        <v>596</v>
      </c>
      <c r="J46" s="88" t="s">
        <v>597</v>
      </c>
      <c r="K46" s="219"/>
      <c r="L46" s="84"/>
      <c r="M46" s="85"/>
      <c r="N46" s="62"/>
      <c r="O46" s="63"/>
      <c r="P46" s="222" t="s">
        <v>39</v>
      </c>
      <c r="Q46" s="259" t="s">
        <v>42</v>
      </c>
      <c r="R46" s="89" t="s">
        <v>598</v>
      </c>
      <c r="S46" s="90" t="s">
        <v>599</v>
      </c>
      <c r="T46" s="91" t="s">
        <v>600</v>
      </c>
      <c r="U46" s="221"/>
    </row>
    <row r="47" spans="2:21" s="52" customFormat="1" ht="18" customHeight="1">
      <c r="B47" s="84"/>
      <c r="C47" s="65"/>
      <c r="D47" s="86"/>
      <c r="E47" s="63"/>
      <c r="F47" s="260" t="s">
        <v>23</v>
      </c>
      <c r="G47" s="261" t="s">
        <v>42</v>
      </c>
      <c r="H47" s="247" t="s">
        <v>601</v>
      </c>
      <c r="I47" s="262" t="s">
        <v>602</v>
      </c>
      <c r="J47" s="263" t="s">
        <v>603</v>
      </c>
      <c r="K47" s="219"/>
      <c r="L47" s="84"/>
      <c r="M47" s="65"/>
      <c r="N47" s="62"/>
      <c r="O47" s="63"/>
      <c r="P47" s="264" t="s">
        <v>23</v>
      </c>
      <c r="Q47" s="261" t="s">
        <v>42</v>
      </c>
      <c r="R47" s="110" t="s">
        <v>604</v>
      </c>
      <c r="S47" s="96" t="s">
        <v>605</v>
      </c>
      <c r="T47" s="97" t="s">
        <v>606</v>
      </c>
      <c r="U47" s="221"/>
    </row>
    <row r="48" spans="2:21" s="52" customFormat="1" ht="18" customHeight="1">
      <c r="B48" s="84"/>
      <c r="C48" s="65"/>
      <c r="D48" s="86"/>
      <c r="E48" s="63"/>
      <c r="F48" s="265" t="s">
        <v>125</v>
      </c>
      <c r="G48" s="266" t="s">
        <v>42</v>
      </c>
      <c r="H48" s="267" t="s">
        <v>607</v>
      </c>
      <c r="I48" s="268" t="s">
        <v>608</v>
      </c>
      <c r="J48" s="269" t="s">
        <v>609</v>
      </c>
      <c r="K48" s="225"/>
      <c r="L48" s="84"/>
      <c r="M48" s="65"/>
      <c r="N48" s="62"/>
      <c r="O48" s="63"/>
      <c r="P48" s="265" t="s">
        <v>127</v>
      </c>
      <c r="Q48" s="266" t="s">
        <v>42</v>
      </c>
      <c r="R48" s="112" t="s">
        <v>610</v>
      </c>
      <c r="S48" s="270" t="s">
        <v>611</v>
      </c>
      <c r="T48" s="103" t="s">
        <v>612</v>
      </c>
      <c r="U48" s="221"/>
    </row>
    <row r="49" spans="2:21" s="52" customFormat="1" ht="18" customHeight="1" thickBot="1">
      <c r="B49" s="84"/>
      <c r="C49" s="106"/>
      <c r="D49" s="133"/>
      <c r="E49" s="63"/>
      <c r="F49" s="264" t="s">
        <v>126</v>
      </c>
      <c r="G49" s="261" t="s">
        <v>42</v>
      </c>
      <c r="H49" s="249" t="s">
        <v>613</v>
      </c>
      <c r="I49" s="262" t="s">
        <v>614</v>
      </c>
      <c r="J49" s="263" t="s">
        <v>615</v>
      </c>
      <c r="K49" s="219"/>
      <c r="L49" s="84"/>
      <c r="M49" s="106"/>
      <c r="N49" s="69"/>
      <c r="O49" s="63"/>
      <c r="P49" s="264" t="s">
        <v>130</v>
      </c>
      <c r="Q49" s="261" t="s">
        <v>42</v>
      </c>
      <c r="R49" s="110" t="s">
        <v>616</v>
      </c>
      <c r="S49" s="96" t="s">
        <v>617</v>
      </c>
      <c r="T49" s="97" t="s">
        <v>618</v>
      </c>
      <c r="U49" s="221"/>
    </row>
    <row r="50" spans="2:21" s="52" customFormat="1" ht="18" customHeight="1" thickTop="1">
      <c r="B50" s="346" t="s">
        <v>122</v>
      </c>
      <c r="C50" s="347" t="s">
        <v>103</v>
      </c>
      <c r="D50" s="348" t="s">
        <v>35</v>
      </c>
      <c r="E50" s="349" t="s">
        <v>118</v>
      </c>
      <c r="F50" s="350" t="s">
        <v>127</v>
      </c>
      <c r="G50" s="351" t="s">
        <v>42</v>
      </c>
      <c r="H50" s="352" t="s">
        <v>619</v>
      </c>
      <c r="I50" s="814"/>
      <c r="J50" s="815"/>
      <c r="K50" s="219"/>
      <c r="L50" s="353" t="s">
        <v>122</v>
      </c>
      <c r="M50" s="354" t="s">
        <v>105</v>
      </c>
      <c r="N50" s="355" t="s">
        <v>35</v>
      </c>
      <c r="O50" s="349" t="s">
        <v>119</v>
      </c>
      <c r="P50" s="356" t="s">
        <v>125</v>
      </c>
      <c r="Q50" s="357" t="s">
        <v>42</v>
      </c>
      <c r="R50" s="358" t="s">
        <v>620</v>
      </c>
      <c r="S50" s="814"/>
      <c r="T50" s="815"/>
      <c r="U50" s="221"/>
    </row>
    <row r="51" spans="2:21" s="52" customFormat="1" ht="18" customHeight="1">
      <c r="B51" s="359" t="s">
        <v>128</v>
      </c>
      <c r="C51" s="610" t="s">
        <v>129</v>
      </c>
      <c r="D51" s="67"/>
      <c r="E51" s="63"/>
      <c r="F51" s="57" t="s">
        <v>130</v>
      </c>
      <c r="G51" s="259" t="s">
        <v>42</v>
      </c>
      <c r="H51" s="244" t="s">
        <v>621</v>
      </c>
      <c r="I51" s="816"/>
      <c r="J51" s="817"/>
      <c r="K51" s="219"/>
      <c r="L51" s="359" t="s">
        <v>128</v>
      </c>
      <c r="M51" s="610" t="s">
        <v>129</v>
      </c>
      <c r="N51" s="62"/>
      <c r="O51" s="63"/>
      <c r="P51" s="264" t="s">
        <v>126</v>
      </c>
      <c r="Q51" s="261" t="s">
        <v>42</v>
      </c>
      <c r="R51" s="89" t="s">
        <v>622</v>
      </c>
      <c r="S51" s="816"/>
      <c r="T51" s="817"/>
      <c r="U51" s="221"/>
    </row>
    <row r="52" spans="2:21" s="52" customFormat="1" ht="18" customHeight="1" thickBot="1">
      <c r="B52" s="360" t="s">
        <v>26</v>
      </c>
      <c r="C52" s="361"/>
      <c r="D52" s="362"/>
      <c r="E52" s="363"/>
      <c r="F52" s="364"/>
      <c r="G52" s="365"/>
      <c r="H52" s="366"/>
      <c r="I52" s="818"/>
      <c r="J52" s="819"/>
      <c r="K52" s="219"/>
      <c r="L52" s="360" t="s">
        <v>26</v>
      </c>
      <c r="M52" s="361"/>
      <c r="N52" s="367"/>
      <c r="O52" s="363"/>
      <c r="P52" s="368"/>
      <c r="Q52" s="369"/>
      <c r="R52" s="370"/>
      <c r="S52" s="818"/>
      <c r="T52" s="819"/>
      <c r="U52" s="221"/>
    </row>
    <row r="53" spans="2:21" s="52" customFormat="1" ht="18" customHeight="1" thickTop="1">
      <c r="B53" s="346" t="s">
        <v>122</v>
      </c>
      <c r="C53" s="347" t="s">
        <v>103</v>
      </c>
      <c r="D53" s="348" t="s">
        <v>35</v>
      </c>
      <c r="E53" s="349" t="s">
        <v>118</v>
      </c>
      <c r="F53" s="350" t="s">
        <v>38</v>
      </c>
      <c r="G53" s="351" t="s">
        <v>34</v>
      </c>
      <c r="H53" s="352" t="s">
        <v>623</v>
      </c>
      <c r="I53" s="814"/>
      <c r="J53" s="815"/>
      <c r="K53" s="219"/>
      <c r="L53" s="353" t="s">
        <v>122</v>
      </c>
      <c r="M53" s="354" t="s">
        <v>105</v>
      </c>
      <c r="N53" s="355" t="s">
        <v>35</v>
      </c>
      <c r="O53" s="349" t="s">
        <v>119</v>
      </c>
      <c r="P53" s="356" t="s">
        <v>38</v>
      </c>
      <c r="Q53" s="351" t="s">
        <v>34</v>
      </c>
      <c r="R53" s="358" t="s">
        <v>624</v>
      </c>
      <c r="S53" s="814"/>
      <c r="T53" s="815"/>
      <c r="U53" s="221"/>
    </row>
    <row r="54" spans="2:21" s="52" customFormat="1" ht="18" customHeight="1">
      <c r="B54" s="359" t="s">
        <v>131</v>
      </c>
      <c r="C54" s="610" t="s">
        <v>132</v>
      </c>
      <c r="D54" s="67"/>
      <c r="E54" s="63"/>
      <c r="F54" s="57" t="s">
        <v>41</v>
      </c>
      <c r="G54" s="259" t="s">
        <v>34</v>
      </c>
      <c r="H54" s="244" t="s">
        <v>625</v>
      </c>
      <c r="I54" s="816"/>
      <c r="J54" s="817"/>
      <c r="K54" s="219"/>
      <c r="L54" s="359" t="s">
        <v>131</v>
      </c>
      <c r="M54" s="610" t="s">
        <v>132</v>
      </c>
      <c r="N54" s="62"/>
      <c r="O54" s="63"/>
      <c r="P54" s="222" t="s">
        <v>41</v>
      </c>
      <c r="Q54" s="259" t="s">
        <v>34</v>
      </c>
      <c r="R54" s="89" t="s">
        <v>626</v>
      </c>
      <c r="S54" s="816"/>
      <c r="T54" s="817"/>
      <c r="U54" s="221"/>
    </row>
    <row r="55" spans="2:21" s="52" customFormat="1" ht="18" customHeight="1">
      <c r="B55" s="359" t="s">
        <v>627</v>
      </c>
      <c r="C55" s="85"/>
      <c r="D55" s="67"/>
      <c r="E55" s="63"/>
      <c r="F55" s="260" t="s">
        <v>40</v>
      </c>
      <c r="G55" s="261" t="s">
        <v>34</v>
      </c>
      <c r="H55" s="247" t="s">
        <v>628</v>
      </c>
      <c r="I55" s="816"/>
      <c r="J55" s="817"/>
      <c r="K55" s="219"/>
      <c r="L55" s="359" t="s">
        <v>627</v>
      </c>
      <c r="M55" s="85"/>
      <c r="N55" s="62"/>
      <c r="O55" s="63"/>
      <c r="P55" s="264" t="s">
        <v>40</v>
      </c>
      <c r="Q55" s="261" t="s">
        <v>34</v>
      </c>
      <c r="R55" s="110" t="s">
        <v>629</v>
      </c>
      <c r="S55" s="816"/>
      <c r="T55" s="817"/>
      <c r="U55" s="221"/>
    </row>
    <row r="56" spans="2:21" s="52" customFormat="1" ht="18" customHeight="1" thickBot="1">
      <c r="B56" s="360"/>
      <c r="C56" s="361"/>
      <c r="D56" s="362"/>
      <c r="E56" s="363"/>
      <c r="F56" s="364" t="s">
        <v>462</v>
      </c>
      <c r="G56" s="365" t="s">
        <v>34</v>
      </c>
      <c r="H56" s="366" t="s">
        <v>630</v>
      </c>
      <c r="I56" s="818"/>
      <c r="J56" s="819"/>
      <c r="K56" s="219"/>
      <c r="L56" s="360"/>
      <c r="M56" s="361"/>
      <c r="N56" s="367"/>
      <c r="O56" s="363"/>
      <c r="P56" s="368" t="s">
        <v>462</v>
      </c>
      <c r="Q56" s="365" t="s">
        <v>34</v>
      </c>
      <c r="R56" s="370" t="s">
        <v>631</v>
      </c>
      <c r="S56" s="818"/>
      <c r="T56" s="819"/>
      <c r="U56" s="221"/>
    </row>
    <row r="57" spans="2:21" s="52" customFormat="1" ht="15" customHeight="1" thickTop="1">
      <c r="B57" s="126"/>
      <c r="C57" s="127"/>
      <c r="D57" s="55"/>
      <c r="E57" s="128"/>
      <c r="F57" s="129"/>
      <c r="G57" s="130"/>
      <c r="H57" s="371"/>
      <c r="I57" s="128"/>
      <c r="J57" s="128"/>
      <c r="K57" s="136"/>
      <c r="L57" s="131"/>
      <c r="M57" s="132"/>
      <c r="N57" s="133"/>
      <c r="O57" s="134"/>
      <c r="P57" s="129"/>
      <c r="Q57" s="135"/>
      <c r="R57" s="128"/>
      <c r="S57" s="128"/>
      <c r="T57" s="128"/>
      <c r="U57" s="221"/>
    </row>
    <row r="58" spans="2:21" s="52" customFormat="1" ht="26.25" customHeight="1">
      <c r="B58" s="608" t="s">
        <v>655</v>
      </c>
      <c r="C58" s="127"/>
      <c r="D58" s="55"/>
      <c r="E58" s="128"/>
      <c r="F58" s="129"/>
      <c r="G58" s="130"/>
      <c r="H58" s="128"/>
      <c r="I58" s="128"/>
      <c r="J58" s="128"/>
      <c r="K58" s="136"/>
      <c r="L58" s="131"/>
      <c r="M58" s="132"/>
      <c r="N58" s="133"/>
      <c r="O58" s="134"/>
      <c r="P58" s="129"/>
      <c r="Q58" s="135"/>
      <c r="R58" s="128"/>
      <c r="S58" s="128"/>
      <c r="T58" s="128"/>
      <c r="U58" s="221"/>
    </row>
    <row r="59" spans="2:21" s="52" customFormat="1" ht="26.25" customHeight="1">
      <c r="B59" s="609" t="s">
        <v>654</v>
      </c>
      <c r="C59" s="127"/>
      <c r="D59" s="55"/>
      <c r="E59" s="128"/>
      <c r="F59" s="129"/>
      <c r="G59" s="130"/>
      <c r="H59" s="128"/>
      <c r="I59" s="128"/>
      <c r="J59" s="128"/>
      <c r="K59" s="136"/>
      <c r="L59" s="131"/>
      <c r="M59" s="132"/>
      <c r="N59" s="133"/>
      <c r="O59" s="134"/>
      <c r="P59" s="129"/>
      <c r="Q59" s="135"/>
      <c r="R59" s="128"/>
      <c r="S59" s="128"/>
      <c r="T59" s="128"/>
      <c r="U59" s="221"/>
    </row>
    <row r="60" spans="2:21" s="52" customFormat="1" ht="15" customHeight="1" thickBot="1">
      <c r="C60" s="127"/>
      <c r="D60" s="55"/>
      <c r="E60" s="128"/>
      <c r="F60" s="129"/>
      <c r="G60" s="130"/>
      <c r="H60" s="128"/>
      <c r="I60" s="128"/>
      <c r="J60" s="128"/>
      <c r="K60" s="136"/>
      <c r="O60" s="137"/>
      <c r="Q60" s="138"/>
      <c r="U60" s="221"/>
    </row>
    <row r="61" spans="2:21" s="52" customFormat="1" ht="15" customHeight="1" thickBot="1">
      <c r="B61" s="139" t="s">
        <v>111</v>
      </c>
      <c r="C61" s="140"/>
      <c r="D61" s="141"/>
      <c r="E61" s="142"/>
      <c r="F61" s="141"/>
      <c r="G61" s="141"/>
      <c r="H61" s="143"/>
      <c r="I61" s="143"/>
      <c r="J61" s="128"/>
      <c r="K61" s="136"/>
      <c r="L61" s="144" t="s">
        <v>27</v>
      </c>
      <c r="M61" s="145"/>
      <c r="N61" s="146"/>
      <c r="O61" s="147"/>
      <c r="P61" s="148"/>
      <c r="Q61" s="149"/>
      <c r="R61" s="147"/>
      <c r="S61" s="147"/>
      <c r="T61" s="150"/>
      <c r="U61" s="221"/>
    </row>
    <row r="62" spans="2:21" s="52" customFormat="1" ht="15" customHeight="1">
      <c r="B62" s="271" t="s">
        <v>363</v>
      </c>
      <c r="C62" s="151" t="s">
        <v>364</v>
      </c>
      <c r="D62" s="152"/>
      <c r="E62" s="153"/>
      <c r="F62" s="152"/>
      <c r="G62" s="152"/>
      <c r="H62" s="152"/>
      <c r="I62" s="152"/>
      <c r="J62" s="154"/>
      <c r="K62" s="136"/>
      <c r="L62" s="155" t="s">
        <v>112</v>
      </c>
      <c r="M62" s="156"/>
      <c r="N62" s="157"/>
      <c r="O62" s="158"/>
      <c r="P62" s="156"/>
      <c r="Q62" s="159"/>
      <c r="R62" s="158"/>
      <c r="S62" s="158"/>
      <c r="T62" s="160"/>
      <c r="U62" s="221"/>
    </row>
    <row r="63" spans="2:21" s="141" customFormat="1" ht="15" customHeight="1">
      <c r="B63" s="272" t="s">
        <v>133</v>
      </c>
      <c r="C63" s="161" t="s">
        <v>113</v>
      </c>
      <c r="D63" s="162"/>
      <c r="E63" s="163"/>
      <c r="F63" s="164"/>
      <c r="G63" s="164"/>
      <c r="H63" s="164"/>
      <c r="I63" s="164"/>
      <c r="J63" s="165"/>
      <c r="K63" s="128"/>
      <c r="L63" s="273"/>
      <c r="M63" s="167"/>
      <c r="N63" s="157"/>
      <c r="O63" s="158"/>
      <c r="P63" s="156"/>
      <c r="Q63" s="159"/>
      <c r="R63" s="158"/>
      <c r="S63" s="158"/>
      <c r="T63" s="160"/>
      <c r="U63" s="143"/>
    </row>
    <row r="64" spans="2:21" s="168" customFormat="1" ht="15" customHeight="1">
      <c r="B64" s="274" t="s">
        <v>18</v>
      </c>
      <c r="C64" s="169" t="s">
        <v>28</v>
      </c>
      <c r="D64" s="514"/>
      <c r="E64" s="515"/>
      <c r="F64" s="516"/>
      <c r="G64" s="514"/>
      <c r="H64" s="514"/>
      <c r="I64" s="514"/>
      <c r="J64" s="517"/>
      <c r="K64" s="126"/>
      <c r="L64" s="166" t="s">
        <v>43</v>
      </c>
      <c r="M64" s="167"/>
      <c r="N64" s="157"/>
      <c r="O64" s="158"/>
      <c r="P64" s="156"/>
      <c r="Q64" s="159"/>
      <c r="R64" s="158"/>
      <c r="S64" s="158"/>
      <c r="T64" s="160"/>
      <c r="U64" s="275"/>
    </row>
    <row r="65" spans="2:21" s="141" customFormat="1" ht="16.5" customHeight="1">
      <c r="B65" s="272" t="s">
        <v>19</v>
      </c>
      <c r="C65" s="169" t="s">
        <v>114</v>
      </c>
      <c r="D65" s="514"/>
      <c r="E65" s="515"/>
      <c r="F65" s="516"/>
      <c r="G65" s="514"/>
      <c r="H65" s="514"/>
      <c r="I65" s="514"/>
      <c r="J65" s="517"/>
      <c r="K65" s="276"/>
      <c r="L65" s="166" t="s">
        <v>44</v>
      </c>
      <c r="M65" s="175"/>
      <c r="N65" s="176"/>
      <c r="O65" s="177"/>
      <c r="P65" s="178"/>
      <c r="Q65" s="179"/>
      <c r="R65" s="177"/>
      <c r="S65" s="177"/>
      <c r="T65" s="180"/>
      <c r="U65" s="143"/>
    </row>
    <row r="66" spans="2:21" s="141" customFormat="1" ht="15" customHeight="1">
      <c r="B66" s="272" t="s">
        <v>124</v>
      </c>
      <c r="C66" s="188" t="s">
        <v>134</v>
      </c>
      <c r="D66" s="514"/>
      <c r="E66" s="515"/>
      <c r="F66" s="516"/>
      <c r="G66" s="514"/>
      <c r="H66" s="514"/>
      <c r="I66" s="514"/>
      <c r="J66" s="517"/>
      <c r="K66" s="126"/>
      <c r="L66" s="181"/>
      <c r="M66" s="182"/>
      <c r="N66" s="182"/>
      <c r="O66" s="183"/>
      <c r="P66" s="184"/>
      <c r="Q66" s="185"/>
      <c r="R66" s="186"/>
      <c r="S66" s="186"/>
      <c r="T66" s="187"/>
      <c r="U66" s="143"/>
    </row>
    <row r="67" spans="2:21" ht="15" customHeight="1">
      <c r="B67" s="272" t="s">
        <v>20</v>
      </c>
      <c r="C67" s="188" t="s">
        <v>135</v>
      </c>
      <c r="D67" s="514"/>
      <c r="E67" s="515"/>
      <c r="F67" s="516"/>
      <c r="G67" s="514"/>
      <c r="H67" s="514"/>
      <c r="I67" s="514"/>
      <c r="J67" s="517"/>
      <c r="K67" s="126"/>
      <c r="L67" s="189"/>
      <c r="M67" s="186"/>
      <c r="N67" s="186"/>
      <c r="O67" s="190"/>
      <c r="P67" s="186"/>
      <c r="Q67" s="186"/>
      <c r="R67" s="186"/>
      <c r="S67" s="186"/>
      <c r="T67" s="191"/>
    </row>
    <row r="68" spans="2:21" ht="15" customHeight="1">
      <c r="B68" s="272" t="s">
        <v>136</v>
      </c>
      <c r="C68" s="188" t="s">
        <v>137</v>
      </c>
      <c r="D68" s="514"/>
      <c r="E68" s="515"/>
      <c r="F68" s="516"/>
      <c r="G68" s="514"/>
      <c r="H68" s="514"/>
      <c r="I68" s="514"/>
      <c r="J68" s="517"/>
      <c r="K68" s="126"/>
      <c r="L68" s="192"/>
      <c r="M68" s="193"/>
      <c r="N68" s="194"/>
      <c r="O68" s="195"/>
      <c r="P68" s="193"/>
      <c r="Q68" s="194"/>
      <c r="R68" s="196"/>
      <c r="S68" s="196"/>
      <c r="T68" s="191"/>
    </row>
    <row r="69" spans="2:21" ht="15" customHeight="1">
      <c r="B69" s="277" t="s">
        <v>120</v>
      </c>
      <c r="C69" s="197" t="s">
        <v>138</v>
      </c>
      <c r="D69" s="514"/>
      <c r="E69" s="515"/>
      <c r="F69" s="516"/>
      <c r="G69" s="514"/>
      <c r="H69" s="514"/>
      <c r="I69" s="514"/>
      <c r="J69" s="517"/>
      <c r="K69" s="126"/>
      <c r="L69" s="192"/>
      <c r="M69" s="193"/>
      <c r="N69" s="194"/>
      <c r="O69" s="195"/>
      <c r="P69" s="193"/>
      <c r="Q69" s="194"/>
      <c r="R69" s="196"/>
      <c r="S69" s="196"/>
      <c r="T69" s="191"/>
    </row>
    <row r="70" spans="2:21" ht="15" customHeight="1">
      <c r="B70" s="277" t="s">
        <v>23</v>
      </c>
      <c r="C70" s="197" t="s">
        <v>32</v>
      </c>
      <c r="D70" s="518"/>
      <c r="E70" s="519"/>
      <c r="F70" s="520"/>
      <c r="G70" s="518"/>
      <c r="H70" s="518"/>
      <c r="I70" s="518"/>
      <c r="J70" s="521"/>
      <c r="K70" s="126"/>
      <c r="L70" s="192"/>
      <c r="M70" s="193"/>
      <c r="N70" s="194"/>
      <c r="O70" s="195"/>
      <c r="P70" s="193"/>
      <c r="Q70" s="194"/>
      <c r="R70" s="196"/>
      <c r="S70" s="196"/>
      <c r="T70" s="191"/>
    </row>
    <row r="71" spans="2:21" ht="15" customHeight="1" thickBot="1">
      <c r="B71" s="522" t="s">
        <v>24</v>
      </c>
      <c r="C71" s="523" t="s">
        <v>139</v>
      </c>
      <c r="D71" s="524"/>
      <c r="E71" s="525"/>
      <c r="F71" s="526"/>
      <c r="G71" s="524"/>
      <c r="H71" s="524"/>
      <c r="I71" s="524"/>
      <c r="J71" s="527"/>
      <c r="K71" s="126"/>
      <c r="L71" s="202"/>
      <c r="M71" s="203"/>
      <c r="N71" s="204"/>
      <c r="O71" s="205"/>
      <c r="P71" s="203"/>
      <c r="Q71" s="204"/>
      <c r="R71" s="6"/>
      <c r="S71" s="6"/>
      <c r="T71" s="191"/>
    </row>
    <row r="72" spans="2:21" ht="15" customHeight="1">
      <c r="B72" s="279" t="s">
        <v>38</v>
      </c>
      <c r="C72" s="528" t="s">
        <v>632</v>
      </c>
      <c r="D72" s="529"/>
      <c r="E72" s="530"/>
      <c r="F72" s="531"/>
      <c r="G72" s="529"/>
      <c r="H72" s="529"/>
      <c r="I72" s="529"/>
      <c r="J72" s="532"/>
      <c r="L72" s="202"/>
      <c r="M72" s="203"/>
      <c r="N72" s="204"/>
      <c r="O72" s="205"/>
      <c r="P72" s="203"/>
      <c r="Q72" s="204"/>
      <c r="R72" s="6"/>
      <c r="S72" s="6"/>
      <c r="T72" s="191"/>
    </row>
    <row r="73" spans="2:21" ht="15" customHeight="1">
      <c r="B73" s="277" t="s">
        <v>41</v>
      </c>
      <c r="C73" s="533" t="s">
        <v>633</v>
      </c>
      <c r="D73" s="518"/>
      <c r="E73" s="519"/>
      <c r="F73" s="520"/>
      <c r="G73" s="518"/>
      <c r="H73" s="518"/>
      <c r="I73" s="518"/>
      <c r="J73" s="534"/>
      <c r="L73" s="202"/>
      <c r="M73" s="203"/>
      <c r="N73" s="204"/>
      <c r="O73" s="205"/>
      <c r="P73" s="203"/>
      <c r="Q73" s="204"/>
      <c r="R73" s="6"/>
      <c r="S73" s="6"/>
      <c r="T73" s="191"/>
    </row>
    <row r="74" spans="2:21" ht="15" customHeight="1">
      <c r="B74" s="535" t="s">
        <v>36</v>
      </c>
      <c r="C74" s="278" t="s">
        <v>634</v>
      </c>
      <c r="D74" s="536"/>
      <c r="E74" s="537"/>
      <c r="F74" s="536"/>
      <c r="G74" s="536"/>
      <c r="H74" s="536"/>
      <c r="I74" s="536"/>
      <c r="J74" s="538"/>
      <c r="L74" s="202"/>
      <c r="M74" s="203"/>
      <c r="N74" s="204"/>
      <c r="O74" s="205"/>
      <c r="P74" s="203"/>
      <c r="Q74" s="204"/>
      <c r="R74" s="6"/>
      <c r="S74" s="6"/>
      <c r="T74" s="191"/>
    </row>
    <row r="75" spans="2:21" ht="15" customHeight="1">
      <c r="B75" s="274" t="s">
        <v>37</v>
      </c>
      <c r="C75" s="539" t="s">
        <v>635</v>
      </c>
      <c r="D75" s="540"/>
      <c r="E75" s="541"/>
      <c r="F75" s="540"/>
      <c r="G75" s="540"/>
      <c r="H75" s="540"/>
      <c r="I75" s="540"/>
      <c r="J75" s="542"/>
      <c r="L75" s="202"/>
      <c r="M75" s="203"/>
      <c r="N75" s="204"/>
      <c r="O75" s="205"/>
      <c r="P75" s="203"/>
      <c r="Q75" s="204"/>
      <c r="R75" s="6"/>
      <c r="S75" s="6"/>
      <c r="T75" s="191"/>
    </row>
    <row r="76" spans="2:21" ht="15" customHeight="1">
      <c r="B76" s="279" t="s">
        <v>40</v>
      </c>
      <c r="C76" s="543" t="s">
        <v>636</v>
      </c>
      <c r="D76" s="529"/>
      <c r="E76" s="530"/>
      <c r="F76" s="531"/>
      <c r="G76" s="529"/>
      <c r="H76" s="529"/>
      <c r="I76" s="529"/>
      <c r="J76" s="532"/>
      <c r="L76" s="202"/>
      <c r="M76" s="203"/>
      <c r="N76" s="204"/>
      <c r="O76" s="205"/>
      <c r="P76" s="203"/>
      <c r="Q76" s="204"/>
      <c r="R76" s="6"/>
      <c r="S76" s="6"/>
      <c r="T76" s="191"/>
    </row>
    <row r="77" spans="2:21" ht="15" customHeight="1">
      <c r="B77" s="272" t="s">
        <v>127</v>
      </c>
      <c r="C77" s="539" t="s">
        <v>637</v>
      </c>
      <c r="D77" s="514"/>
      <c r="E77" s="515"/>
      <c r="F77" s="516"/>
      <c r="G77" s="514"/>
      <c r="H77" s="514"/>
      <c r="I77" s="514"/>
      <c r="J77" s="544"/>
      <c r="L77" s="202"/>
      <c r="M77" s="203"/>
      <c r="N77" s="204"/>
      <c r="O77" s="205"/>
      <c r="P77" s="203"/>
      <c r="Q77" s="204"/>
      <c r="R77" s="6"/>
      <c r="S77" s="6"/>
      <c r="T77" s="191"/>
    </row>
    <row r="78" spans="2:21" ht="15" customHeight="1">
      <c r="B78" s="272" t="s">
        <v>130</v>
      </c>
      <c r="C78" s="545" t="s">
        <v>638</v>
      </c>
      <c r="D78" s="514"/>
      <c r="E78" s="515"/>
      <c r="F78" s="516"/>
      <c r="G78" s="514"/>
      <c r="H78" s="514"/>
      <c r="I78" s="514"/>
      <c r="J78" s="544"/>
      <c r="L78" s="202"/>
      <c r="M78" s="203"/>
      <c r="N78" s="204"/>
      <c r="O78" s="205"/>
      <c r="P78" s="203"/>
      <c r="Q78" s="204"/>
      <c r="R78" s="6"/>
      <c r="S78" s="6"/>
      <c r="T78" s="191"/>
    </row>
    <row r="79" spans="2:21" ht="15" customHeight="1" thickBot="1">
      <c r="B79" s="280" t="s">
        <v>639</v>
      </c>
      <c r="C79" s="546" t="s">
        <v>640</v>
      </c>
      <c r="D79" s="524"/>
      <c r="E79" s="525"/>
      <c r="F79" s="526"/>
      <c r="G79" s="524"/>
      <c r="H79" s="524"/>
      <c r="I79" s="524"/>
      <c r="J79" s="547"/>
      <c r="L79" s="206"/>
      <c r="M79" s="207"/>
      <c r="N79" s="208"/>
      <c r="O79" s="209"/>
      <c r="P79" s="207"/>
      <c r="Q79" s="208"/>
      <c r="R79" s="210"/>
      <c r="S79" s="210"/>
      <c r="T79" s="211"/>
    </row>
    <row r="80" spans="2:21" ht="15" customHeight="1">
      <c r="B80" s="212"/>
      <c r="C80" s="213"/>
      <c r="D80" s="204"/>
      <c r="E80" s="205"/>
      <c r="F80" s="203"/>
      <c r="G80" s="204"/>
      <c r="H80" s="204"/>
      <c r="I80" s="204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</sheetData>
  <mergeCells count="7">
    <mergeCell ref="I53:J56"/>
    <mergeCell ref="S53:T56"/>
    <mergeCell ref="S4:T5"/>
    <mergeCell ref="H6:J6"/>
    <mergeCell ref="R6:T6"/>
    <mergeCell ref="I50:J52"/>
    <mergeCell ref="S50:T52"/>
  </mergeCells>
  <phoneticPr fontId="41"/>
  <printOptions horizontalCentered="1"/>
  <pageMargins left="0.59055118110236227" right="0.39370078740157483" top="0.19685039370078741" bottom="0.19685039370078741" header="0" footer="0"/>
  <pageSetup paperSize="9" scale="53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9"/>
  <sheetViews>
    <sheetView showGridLines="0" showZeros="0" topLeftCell="D1" zoomScaleNormal="100" workbookViewId="0"/>
  </sheetViews>
  <sheetFormatPr defaultColWidth="9" defaultRowHeight="13.5"/>
  <cols>
    <col min="1" max="1" width="10.75" style="284" customWidth="1"/>
    <col min="2" max="3" width="9.375" style="284" customWidth="1"/>
    <col min="4" max="4" width="5.375" style="291" bestFit="1" customWidth="1"/>
    <col min="5" max="5" width="12.875" style="284" customWidth="1"/>
    <col min="6" max="6" width="28" style="284" bestFit="1" customWidth="1"/>
    <col min="7" max="7" width="2.25" style="284" customWidth="1"/>
    <col min="8" max="8" width="5.625" style="284" customWidth="1"/>
    <col min="9" max="11" width="5.125" style="284" customWidth="1"/>
    <col min="12" max="13" width="6.625" style="284" customWidth="1"/>
    <col min="14" max="16" width="10.625" style="284" customWidth="1"/>
    <col min="17" max="18" width="8.625" style="284" customWidth="1"/>
    <col min="19" max="16384" width="9" style="284"/>
  </cols>
  <sheetData>
    <row r="1" spans="1:18" ht="17.25">
      <c r="A1" s="281"/>
      <c r="B1" s="282"/>
      <c r="C1" s="282"/>
      <c r="D1" s="283"/>
      <c r="E1" s="282"/>
      <c r="F1" s="282"/>
      <c r="G1" s="282"/>
      <c r="H1" s="282"/>
      <c r="I1" s="282"/>
      <c r="Q1" s="820">
        <v>44562</v>
      </c>
      <c r="R1" s="820"/>
    </row>
    <row r="2" spans="1:18">
      <c r="D2" s="285"/>
      <c r="E2" s="286"/>
      <c r="F2" s="286"/>
      <c r="G2" s="286"/>
      <c r="H2" s="286"/>
      <c r="I2" s="287"/>
      <c r="Q2" s="288"/>
      <c r="R2" s="289"/>
    </row>
    <row r="3" spans="1:18" ht="21">
      <c r="A3" s="821" t="s">
        <v>141</v>
      </c>
      <c r="B3" s="821"/>
      <c r="C3" s="821"/>
      <c r="D3" s="821"/>
      <c r="E3" s="821"/>
      <c r="F3" s="821"/>
      <c r="G3" s="821"/>
      <c r="H3" s="821"/>
      <c r="I3" s="821"/>
      <c r="J3" s="821"/>
      <c r="K3" s="821"/>
      <c r="L3" s="821"/>
      <c r="M3" s="821"/>
      <c r="N3" s="821"/>
      <c r="O3" s="821"/>
      <c r="P3" s="821"/>
      <c r="Q3" s="821"/>
      <c r="R3" s="821"/>
    </row>
    <row r="4" spans="1:18" ht="14.25">
      <c r="A4" s="290" t="s">
        <v>56</v>
      </c>
      <c r="G4" s="282"/>
      <c r="H4" s="282"/>
      <c r="I4" s="282"/>
      <c r="J4" s="282"/>
      <c r="K4" s="282"/>
      <c r="L4" s="282"/>
      <c r="M4" s="282"/>
      <c r="N4" s="282"/>
      <c r="O4" s="282"/>
      <c r="P4" s="282"/>
    </row>
    <row r="5" spans="1:18">
      <c r="A5" s="286"/>
      <c r="B5" s="286"/>
      <c r="C5" s="286"/>
      <c r="D5" s="292"/>
      <c r="E5" s="285"/>
      <c r="F5" s="286"/>
      <c r="G5" s="293" t="s">
        <v>57</v>
      </c>
      <c r="H5" s="287"/>
      <c r="I5" s="287"/>
      <c r="J5" s="287"/>
      <c r="K5" s="287"/>
      <c r="L5" s="287"/>
      <c r="M5" s="287"/>
      <c r="N5" s="287"/>
      <c r="O5" s="287"/>
      <c r="P5" s="287"/>
      <c r="Q5" s="294" t="s">
        <v>58</v>
      </c>
    </row>
    <row r="6" spans="1:18" ht="13.5" customHeight="1">
      <c r="A6" s="822" t="s">
        <v>59</v>
      </c>
      <c r="B6" s="823"/>
      <c r="C6" s="295"/>
      <c r="D6" s="828" t="s">
        <v>60</v>
      </c>
      <c r="E6" s="829"/>
      <c r="F6" s="834" t="s">
        <v>61</v>
      </c>
      <c r="G6" s="837" t="s">
        <v>62</v>
      </c>
      <c r="H6" s="838"/>
      <c r="I6" s="837" t="s">
        <v>63</v>
      </c>
      <c r="J6" s="838"/>
      <c r="K6" s="843"/>
      <c r="L6" s="615"/>
      <c r="M6" s="612"/>
      <c r="N6" s="846" t="s">
        <v>64</v>
      </c>
      <c r="O6" s="849" t="s">
        <v>65</v>
      </c>
      <c r="P6" s="850"/>
      <c r="Q6" s="853" t="s">
        <v>66</v>
      </c>
      <c r="R6" s="856" t="s">
        <v>67</v>
      </c>
    </row>
    <row r="7" spans="1:18" ht="13.5" customHeight="1">
      <c r="A7" s="824"/>
      <c r="B7" s="825"/>
      <c r="C7" s="296" t="s">
        <v>68</v>
      </c>
      <c r="D7" s="830"/>
      <c r="E7" s="831"/>
      <c r="F7" s="835"/>
      <c r="G7" s="839"/>
      <c r="H7" s="840"/>
      <c r="I7" s="839"/>
      <c r="J7" s="840"/>
      <c r="K7" s="844"/>
      <c r="L7" s="616" t="s">
        <v>69</v>
      </c>
      <c r="M7" s="613" t="s">
        <v>69</v>
      </c>
      <c r="N7" s="847"/>
      <c r="O7" s="851"/>
      <c r="P7" s="852"/>
      <c r="Q7" s="854"/>
      <c r="R7" s="854"/>
    </row>
    <row r="8" spans="1:18" ht="17.100000000000001" customHeight="1">
      <c r="A8" s="826"/>
      <c r="B8" s="827"/>
      <c r="C8" s="297"/>
      <c r="D8" s="832"/>
      <c r="E8" s="833"/>
      <c r="F8" s="836"/>
      <c r="G8" s="841"/>
      <c r="H8" s="842"/>
      <c r="I8" s="841"/>
      <c r="J8" s="842"/>
      <c r="K8" s="845"/>
      <c r="L8" s="617" t="s">
        <v>70</v>
      </c>
      <c r="M8" s="614" t="s">
        <v>71</v>
      </c>
      <c r="N8" s="848"/>
      <c r="O8" s="298" t="s">
        <v>72</v>
      </c>
      <c r="P8" s="299" t="s">
        <v>73</v>
      </c>
      <c r="Q8" s="855"/>
      <c r="R8" s="855"/>
    </row>
    <row r="9" spans="1:18" ht="17.100000000000001" customHeight="1">
      <c r="A9" s="857" t="s">
        <v>74</v>
      </c>
      <c r="B9" s="860" t="s">
        <v>75</v>
      </c>
      <c r="C9" s="863">
        <v>18742</v>
      </c>
      <c r="D9" s="300" t="s">
        <v>76</v>
      </c>
      <c r="E9" s="301" t="s">
        <v>77</v>
      </c>
      <c r="F9" s="302" t="s">
        <v>78</v>
      </c>
      <c r="G9" s="300" t="s">
        <v>0</v>
      </c>
      <c r="H9" s="301" t="s">
        <v>80</v>
      </c>
      <c r="I9" s="303">
        <v>0</v>
      </c>
      <c r="J9" s="304">
        <v>0</v>
      </c>
      <c r="K9" s="305">
        <v>0</v>
      </c>
      <c r="L9" s="548">
        <v>21</v>
      </c>
      <c r="M9" s="306">
        <v>28</v>
      </c>
      <c r="N9" s="307">
        <v>1035000</v>
      </c>
      <c r="O9" s="307">
        <v>10350</v>
      </c>
      <c r="P9" s="549">
        <v>0</v>
      </c>
      <c r="Q9" s="308">
        <v>7500</v>
      </c>
      <c r="R9" s="309">
        <v>1260</v>
      </c>
    </row>
    <row r="10" spans="1:18" ht="17.100000000000001" customHeight="1">
      <c r="A10" s="858"/>
      <c r="B10" s="861"/>
      <c r="C10" s="864"/>
      <c r="D10" s="310" t="s">
        <v>76</v>
      </c>
      <c r="E10" s="311" t="s">
        <v>77</v>
      </c>
      <c r="F10" s="312" t="s">
        <v>81</v>
      </c>
      <c r="G10" s="310" t="s">
        <v>79</v>
      </c>
      <c r="H10" s="311" t="s">
        <v>80</v>
      </c>
      <c r="I10" s="313" t="s">
        <v>82</v>
      </c>
      <c r="J10" s="314">
        <v>0</v>
      </c>
      <c r="K10" s="315">
        <v>0</v>
      </c>
      <c r="L10" s="550">
        <v>21</v>
      </c>
      <c r="M10" s="316">
        <v>28</v>
      </c>
      <c r="N10" s="317">
        <v>1125000</v>
      </c>
      <c r="O10" s="317">
        <v>11250</v>
      </c>
      <c r="P10" s="551">
        <v>0</v>
      </c>
      <c r="Q10" s="318">
        <v>7500</v>
      </c>
      <c r="R10" s="319">
        <v>1260</v>
      </c>
    </row>
    <row r="11" spans="1:18" ht="17.100000000000001" customHeight="1">
      <c r="A11" s="858"/>
      <c r="B11" s="861"/>
      <c r="C11" s="864"/>
      <c r="D11" s="310" t="s">
        <v>76</v>
      </c>
      <c r="E11" s="311" t="s">
        <v>83</v>
      </c>
      <c r="F11" s="312" t="s">
        <v>84</v>
      </c>
      <c r="G11" s="310" t="s">
        <v>0</v>
      </c>
      <c r="H11" s="311" t="s">
        <v>85</v>
      </c>
      <c r="I11" s="313">
        <v>0</v>
      </c>
      <c r="J11" s="314">
        <v>0</v>
      </c>
      <c r="K11" s="315">
        <v>0</v>
      </c>
      <c r="L11" s="550">
        <v>21</v>
      </c>
      <c r="M11" s="316">
        <v>28</v>
      </c>
      <c r="N11" s="317">
        <v>1278000</v>
      </c>
      <c r="O11" s="317">
        <v>12780</v>
      </c>
      <c r="P11" s="551">
        <v>0</v>
      </c>
      <c r="Q11" s="318">
        <v>7500</v>
      </c>
      <c r="R11" s="319">
        <v>1560</v>
      </c>
    </row>
    <row r="12" spans="1:18" ht="17.100000000000001" customHeight="1">
      <c r="A12" s="858"/>
      <c r="B12" s="861"/>
      <c r="C12" s="864"/>
      <c r="D12" s="310" t="s">
        <v>76</v>
      </c>
      <c r="E12" s="311" t="s">
        <v>83</v>
      </c>
      <c r="F12" s="312" t="s">
        <v>86</v>
      </c>
      <c r="G12" s="310" t="s">
        <v>79</v>
      </c>
      <c r="H12" s="311" t="s">
        <v>85</v>
      </c>
      <c r="I12" s="313" t="s">
        <v>87</v>
      </c>
      <c r="J12" s="314">
        <v>0</v>
      </c>
      <c r="K12" s="315">
        <v>0</v>
      </c>
      <c r="L12" s="550">
        <v>21</v>
      </c>
      <c r="M12" s="316">
        <v>28</v>
      </c>
      <c r="N12" s="317">
        <v>1413000</v>
      </c>
      <c r="O12" s="317">
        <v>14130</v>
      </c>
      <c r="P12" s="551">
        <v>0</v>
      </c>
      <c r="Q12" s="318">
        <v>7500</v>
      </c>
      <c r="R12" s="319">
        <v>1560</v>
      </c>
    </row>
    <row r="13" spans="1:18" ht="17.100000000000001" customHeight="1">
      <c r="A13" s="858"/>
      <c r="B13" s="861"/>
      <c r="C13" s="864"/>
      <c r="D13" s="310" t="s">
        <v>76</v>
      </c>
      <c r="E13" s="311" t="s">
        <v>83</v>
      </c>
      <c r="F13" s="312" t="s">
        <v>88</v>
      </c>
      <c r="G13" s="310" t="s">
        <v>79</v>
      </c>
      <c r="H13" s="311" t="s">
        <v>85</v>
      </c>
      <c r="I13" s="313" t="s">
        <v>89</v>
      </c>
      <c r="J13" s="314">
        <v>0</v>
      </c>
      <c r="K13" s="315">
        <v>0</v>
      </c>
      <c r="L13" s="550">
        <v>21</v>
      </c>
      <c r="M13" s="316">
        <v>28</v>
      </c>
      <c r="N13" s="317">
        <v>1269000</v>
      </c>
      <c r="O13" s="317">
        <v>12690</v>
      </c>
      <c r="P13" s="551">
        <v>0</v>
      </c>
      <c r="Q13" s="318">
        <v>7500</v>
      </c>
      <c r="R13" s="319">
        <v>1560</v>
      </c>
    </row>
    <row r="14" spans="1:18" ht="17.100000000000001" customHeight="1">
      <c r="A14" s="858"/>
      <c r="B14" s="861"/>
      <c r="C14" s="864"/>
      <c r="D14" s="310" t="s">
        <v>76</v>
      </c>
      <c r="E14" s="311" t="s">
        <v>83</v>
      </c>
      <c r="F14" s="312" t="s">
        <v>142</v>
      </c>
      <c r="G14" s="310" t="s">
        <v>79</v>
      </c>
      <c r="H14" s="311" t="s">
        <v>85</v>
      </c>
      <c r="I14" s="313" t="s">
        <v>143</v>
      </c>
      <c r="J14" s="314">
        <v>0</v>
      </c>
      <c r="K14" s="315">
        <v>0</v>
      </c>
      <c r="L14" s="550">
        <v>21</v>
      </c>
      <c r="M14" s="316">
        <v>28</v>
      </c>
      <c r="N14" s="317">
        <v>1341000</v>
      </c>
      <c r="O14" s="317">
        <v>13410</v>
      </c>
      <c r="P14" s="551">
        <v>0</v>
      </c>
      <c r="Q14" s="318">
        <v>7500</v>
      </c>
      <c r="R14" s="319">
        <v>1560</v>
      </c>
    </row>
    <row r="15" spans="1:18" ht="17.100000000000001" customHeight="1">
      <c r="A15" s="858"/>
      <c r="B15" s="862"/>
      <c r="C15" s="865"/>
      <c r="D15" s="320" t="s">
        <v>76</v>
      </c>
      <c r="E15" s="321" t="s">
        <v>83</v>
      </c>
      <c r="F15" s="322" t="s">
        <v>144</v>
      </c>
      <c r="G15" s="320" t="s">
        <v>79</v>
      </c>
      <c r="H15" s="321" t="s">
        <v>85</v>
      </c>
      <c r="I15" s="323" t="s">
        <v>145</v>
      </c>
      <c r="J15" s="324">
        <v>0</v>
      </c>
      <c r="K15" s="325">
        <v>0</v>
      </c>
      <c r="L15" s="552">
        <v>21</v>
      </c>
      <c r="M15" s="326">
        <v>28</v>
      </c>
      <c r="N15" s="327">
        <v>1341000</v>
      </c>
      <c r="O15" s="327">
        <v>13410</v>
      </c>
      <c r="P15" s="553">
        <v>0</v>
      </c>
      <c r="Q15" s="328">
        <v>7500</v>
      </c>
      <c r="R15" s="329">
        <v>1560</v>
      </c>
    </row>
    <row r="16" spans="1:18" ht="17.100000000000001" customHeight="1">
      <c r="A16" s="858"/>
      <c r="B16" s="866" t="s">
        <v>90</v>
      </c>
      <c r="C16" s="863">
        <v>18743</v>
      </c>
      <c r="D16" s="372" t="s">
        <v>76</v>
      </c>
      <c r="E16" s="373" t="s">
        <v>91</v>
      </c>
      <c r="F16" s="374" t="s">
        <v>78</v>
      </c>
      <c r="G16" s="372" t="s">
        <v>0</v>
      </c>
      <c r="H16" s="373" t="s">
        <v>80</v>
      </c>
      <c r="I16" s="375">
        <v>0</v>
      </c>
      <c r="J16" s="376">
        <v>0</v>
      </c>
      <c r="K16" s="377">
        <v>0</v>
      </c>
      <c r="L16" s="554">
        <v>19</v>
      </c>
      <c r="M16" s="378">
        <v>24.4</v>
      </c>
      <c r="N16" s="379">
        <v>1202000</v>
      </c>
      <c r="O16" s="379">
        <v>24040</v>
      </c>
      <c r="P16" s="555">
        <v>6010</v>
      </c>
      <c r="Q16" s="380">
        <v>11200</v>
      </c>
      <c r="R16" s="381">
        <v>1460</v>
      </c>
    </row>
    <row r="17" spans="1:18" ht="17.100000000000001" customHeight="1">
      <c r="A17" s="858"/>
      <c r="B17" s="861"/>
      <c r="C17" s="864"/>
      <c r="D17" s="310" t="s">
        <v>76</v>
      </c>
      <c r="E17" s="311" t="s">
        <v>91</v>
      </c>
      <c r="F17" s="312" t="s">
        <v>81</v>
      </c>
      <c r="G17" s="310" t="s">
        <v>79</v>
      </c>
      <c r="H17" s="311" t="s">
        <v>80</v>
      </c>
      <c r="I17" s="313" t="s">
        <v>82</v>
      </c>
      <c r="J17" s="314">
        <v>0</v>
      </c>
      <c r="K17" s="315">
        <v>0</v>
      </c>
      <c r="L17" s="550">
        <v>19</v>
      </c>
      <c r="M17" s="316">
        <v>24.4</v>
      </c>
      <c r="N17" s="317">
        <v>1287000</v>
      </c>
      <c r="O17" s="317">
        <v>25740</v>
      </c>
      <c r="P17" s="551">
        <v>6435</v>
      </c>
      <c r="Q17" s="318">
        <v>11200</v>
      </c>
      <c r="R17" s="319">
        <v>1460</v>
      </c>
    </row>
    <row r="18" spans="1:18" ht="17.100000000000001" customHeight="1">
      <c r="A18" s="858"/>
      <c r="B18" s="861"/>
      <c r="C18" s="864"/>
      <c r="D18" s="310" t="s">
        <v>76</v>
      </c>
      <c r="E18" s="311" t="s">
        <v>92</v>
      </c>
      <c r="F18" s="312" t="s">
        <v>84</v>
      </c>
      <c r="G18" s="310" t="s">
        <v>0</v>
      </c>
      <c r="H18" s="311" t="s">
        <v>85</v>
      </c>
      <c r="I18" s="313">
        <v>0</v>
      </c>
      <c r="J18" s="314">
        <v>0</v>
      </c>
      <c r="K18" s="315">
        <v>0</v>
      </c>
      <c r="L18" s="550">
        <v>19</v>
      </c>
      <c r="M18" s="316">
        <v>24.4</v>
      </c>
      <c r="N18" s="317">
        <v>1440000</v>
      </c>
      <c r="O18" s="317">
        <v>28800</v>
      </c>
      <c r="P18" s="551">
        <v>7200</v>
      </c>
      <c r="Q18" s="318">
        <v>11200</v>
      </c>
      <c r="R18" s="319">
        <v>1760</v>
      </c>
    </row>
    <row r="19" spans="1:18" ht="17.100000000000001" customHeight="1">
      <c r="A19" s="858"/>
      <c r="B19" s="861"/>
      <c r="C19" s="864"/>
      <c r="D19" s="310" t="s">
        <v>76</v>
      </c>
      <c r="E19" s="311" t="s">
        <v>92</v>
      </c>
      <c r="F19" s="312" t="s">
        <v>86</v>
      </c>
      <c r="G19" s="310" t="s">
        <v>79</v>
      </c>
      <c r="H19" s="311" t="s">
        <v>85</v>
      </c>
      <c r="I19" s="313" t="s">
        <v>87</v>
      </c>
      <c r="J19" s="314">
        <v>0</v>
      </c>
      <c r="K19" s="315">
        <v>0</v>
      </c>
      <c r="L19" s="550">
        <v>19</v>
      </c>
      <c r="M19" s="316">
        <v>24.4</v>
      </c>
      <c r="N19" s="317">
        <v>1575000</v>
      </c>
      <c r="O19" s="317">
        <v>31500</v>
      </c>
      <c r="P19" s="551">
        <v>7875</v>
      </c>
      <c r="Q19" s="318">
        <v>11200</v>
      </c>
      <c r="R19" s="319">
        <v>1760</v>
      </c>
    </row>
    <row r="20" spans="1:18" ht="17.100000000000001" customHeight="1">
      <c r="A20" s="858"/>
      <c r="B20" s="861"/>
      <c r="C20" s="864"/>
      <c r="D20" s="310" t="s">
        <v>76</v>
      </c>
      <c r="E20" s="311" t="s">
        <v>92</v>
      </c>
      <c r="F20" s="312" t="s">
        <v>88</v>
      </c>
      <c r="G20" s="310" t="s">
        <v>79</v>
      </c>
      <c r="H20" s="311" t="s">
        <v>85</v>
      </c>
      <c r="I20" s="313" t="s">
        <v>89</v>
      </c>
      <c r="J20" s="314">
        <v>0</v>
      </c>
      <c r="K20" s="315">
        <v>0</v>
      </c>
      <c r="L20" s="550">
        <v>19</v>
      </c>
      <c r="M20" s="316">
        <v>24.4</v>
      </c>
      <c r="N20" s="317">
        <v>1431000</v>
      </c>
      <c r="O20" s="317">
        <v>28620</v>
      </c>
      <c r="P20" s="551">
        <v>7155</v>
      </c>
      <c r="Q20" s="318">
        <v>11200</v>
      </c>
      <c r="R20" s="319">
        <v>1760</v>
      </c>
    </row>
    <row r="21" spans="1:18" ht="17.100000000000001" customHeight="1">
      <c r="A21" s="858"/>
      <c r="B21" s="861"/>
      <c r="C21" s="864"/>
      <c r="D21" s="310" t="s">
        <v>76</v>
      </c>
      <c r="E21" s="311" t="s">
        <v>92</v>
      </c>
      <c r="F21" s="312" t="s">
        <v>142</v>
      </c>
      <c r="G21" s="310" t="s">
        <v>79</v>
      </c>
      <c r="H21" s="311" t="s">
        <v>85</v>
      </c>
      <c r="I21" s="313" t="s">
        <v>143</v>
      </c>
      <c r="J21" s="314">
        <v>0</v>
      </c>
      <c r="K21" s="315">
        <v>0</v>
      </c>
      <c r="L21" s="550">
        <v>19</v>
      </c>
      <c r="M21" s="316">
        <v>24.4</v>
      </c>
      <c r="N21" s="317">
        <v>1503000</v>
      </c>
      <c r="O21" s="317">
        <v>30060</v>
      </c>
      <c r="P21" s="551">
        <v>7515</v>
      </c>
      <c r="Q21" s="318">
        <v>11200</v>
      </c>
      <c r="R21" s="319">
        <v>1760</v>
      </c>
    </row>
    <row r="22" spans="1:18" ht="17.100000000000001" customHeight="1">
      <c r="A22" s="859"/>
      <c r="B22" s="862"/>
      <c r="C22" s="865"/>
      <c r="D22" s="320" t="s">
        <v>76</v>
      </c>
      <c r="E22" s="321" t="s">
        <v>92</v>
      </c>
      <c r="F22" s="322" t="s">
        <v>144</v>
      </c>
      <c r="G22" s="320" t="s">
        <v>79</v>
      </c>
      <c r="H22" s="321" t="s">
        <v>85</v>
      </c>
      <c r="I22" s="323" t="s">
        <v>145</v>
      </c>
      <c r="J22" s="324">
        <v>0</v>
      </c>
      <c r="K22" s="325">
        <v>0</v>
      </c>
      <c r="L22" s="552">
        <v>19</v>
      </c>
      <c r="M22" s="326">
        <v>24.4</v>
      </c>
      <c r="N22" s="327">
        <v>1503000</v>
      </c>
      <c r="O22" s="327">
        <v>30060</v>
      </c>
      <c r="P22" s="553">
        <v>7515</v>
      </c>
      <c r="Q22" s="328">
        <v>11200</v>
      </c>
      <c r="R22" s="329">
        <v>1760</v>
      </c>
    </row>
    <row r="23" spans="1:18">
      <c r="A23" s="330" t="s">
        <v>641</v>
      </c>
      <c r="B23" s="331"/>
      <c r="C23" s="331"/>
      <c r="D23" s="332"/>
      <c r="E23" s="333"/>
      <c r="F23" s="333"/>
      <c r="G23" s="333"/>
      <c r="H23" s="334"/>
      <c r="I23" s="333"/>
      <c r="J23" s="333"/>
      <c r="K23" s="333"/>
      <c r="L23" s="333"/>
      <c r="M23" s="335"/>
      <c r="N23" s="336"/>
      <c r="O23" s="336"/>
      <c r="P23" s="336"/>
      <c r="Q23" s="333"/>
    </row>
    <row r="24" spans="1:18">
      <c r="A24" s="293" t="s">
        <v>659</v>
      </c>
      <c r="B24" s="337"/>
      <c r="C24" s="337"/>
      <c r="D24" s="332"/>
      <c r="E24" s="333"/>
      <c r="F24" s="333"/>
      <c r="G24" s="333"/>
      <c r="H24" s="334"/>
      <c r="I24" s="333"/>
      <c r="J24" s="333"/>
      <c r="K24" s="333"/>
      <c r="L24" s="333"/>
      <c r="M24" s="335"/>
      <c r="N24" s="336"/>
      <c r="O24" s="336"/>
      <c r="P24" s="336"/>
      <c r="Q24" s="333"/>
    </row>
    <row r="25" spans="1:18">
      <c r="A25" s="293" t="s">
        <v>93</v>
      </c>
      <c r="B25" s="282"/>
      <c r="C25" s="282"/>
      <c r="H25" s="338"/>
      <c r="M25" s="339"/>
      <c r="N25" s="340"/>
      <c r="O25" s="340"/>
      <c r="P25" s="340"/>
    </row>
    <row r="26" spans="1:18">
      <c r="A26" s="341"/>
      <c r="H26" s="338"/>
      <c r="M26" s="339"/>
      <c r="N26" s="340"/>
      <c r="O26" s="340"/>
      <c r="P26" s="340"/>
    </row>
    <row r="27" spans="1:18">
      <c r="A27" s="341"/>
      <c r="H27" s="338"/>
      <c r="M27" s="339"/>
      <c r="N27" s="340"/>
      <c r="O27" s="340"/>
      <c r="P27" s="340"/>
    </row>
    <row r="28" spans="1:18">
      <c r="A28" s="341"/>
      <c r="H28" s="338"/>
      <c r="M28" s="339"/>
      <c r="N28" s="340"/>
      <c r="O28" s="340"/>
      <c r="P28" s="340"/>
    </row>
    <row r="29" spans="1:18">
      <c r="A29" s="341"/>
      <c r="H29" s="338"/>
      <c r="M29" s="339"/>
      <c r="N29" s="340"/>
      <c r="O29" s="340"/>
      <c r="P29" s="340"/>
    </row>
    <row r="30" spans="1:18">
      <c r="A30" s="341"/>
      <c r="H30" s="338"/>
      <c r="M30" s="339"/>
      <c r="N30" s="340"/>
      <c r="O30" s="340"/>
      <c r="P30" s="340"/>
    </row>
    <row r="31" spans="1:18">
      <c r="A31" s="341"/>
      <c r="H31" s="338"/>
      <c r="M31" s="339"/>
      <c r="N31" s="340"/>
      <c r="O31" s="340"/>
      <c r="P31" s="340"/>
    </row>
    <row r="32" spans="1:18">
      <c r="A32" s="341"/>
      <c r="H32" s="338"/>
      <c r="M32" s="339"/>
      <c r="N32" s="340"/>
      <c r="O32" s="340"/>
      <c r="P32" s="340"/>
    </row>
    <row r="33" spans="1:16">
      <c r="A33" s="341"/>
      <c r="H33" s="338"/>
      <c r="M33" s="339"/>
      <c r="N33" s="340"/>
      <c r="O33" s="340"/>
      <c r="P33" s="340"/>
    </row>
    <row r="34" spans="1:16">
      <c r="A34" s="341"/>
      <c r="H34" s="338"/>
      <c r="M34" s="339"/>
      <c r="N34" s="340"/>
      <c r="O34" s="340"/>
      <c r="P34" s="340"/>
    </row>
    <row r="35" spans="1:16">
      <c r="A35" s="341"/>
      <c r="H35" s="338"/>
      <c r="M35" s="339"/>
      <c r="N35" s="340"/>
      <c r="O35" s="340"/>
      <c r="P35" s="340"/>
    </row>
    <row r="36" spans="1:16">
      <c r="A36" s="341"/>
      <c r="H36" s="338"/>
      <c r="M36" s="339"/>
      <c r="N36" s="340"/>
      <c r="O36" s="340"/>
      <c r="P36" s="340"/>
    </row>
    <row r="37" spans="1:16">
      <c r="A37" s="341"/>
      <c r="H37" s="338"/>
      <c r="M37" s="339"/>
      <c r="N37" s="340"/>
      <c r="O37" s="340"/>
      <c r="P37" s="340"/>
    </row>
    <row r="38" spans="1:16">
      <c r="A38" s="341"/>
      <c r="H38" s="338"/>
      <c r="M38" s="339"/>
      <c r="N38" s="340"/>
      <c r="O38" s="340"/>
      <c r="P38" s="340"/>
    </row>
    <row r="39" spans="1:16">
      <c r="A39" s="341"/>
      <c r="H39" s="338"/>
      <c r="M39" s="339"/>
      <c r="N39" s="340"/>
      <c r="O39" s="340"/>
      <c r="P39" s="340"/>
    </row>
    <row r="40" spans="1:16">
      <c r="A40" s="341"/>
      <c r="H40" s="338"/>
      <c r="M40" s="339"/>
      <c r="N40" s="340"/>
      <c r="O40" s="340"/>
      <c r="P40" s="340"/>
    </row>
    <row r="41" spans="1:16">
      <c r="A41" s="341"/>
      <c r="H41" s="338"/>
      <c r="M41" s="339"/>
      <c r="N41" s="340"/>
      <c r="O41" s="340"/>
      <c r="P41" s="340"/>
    </row>
    <row r="42" spans="1:16">
      <c r="A42" s="341"/>
      <c r="H42" s="338"/>
      <c r="M42" s="339"/>
      <c r="N42" s="340"/>
      <c r="O42" s="340"/>
      <c r="P42" s="340"/>
    </row>
    <row r="43" spans="1:16">
      <c r="A43" s="341"/>
      <c r="H43" s="338"/>
      <c r="M43" s="339"/>
      <c r="N43" s="340"/>
      <c r="O43" s="340"/>
      <c r="P43" s="340"/>
    </row>
    <row r="44" spans="1:16">
      <c r="A44" s="341"/>
      <c r="H44" s="338"/>
      <c r="M44" s="339"/>
      <c r="N44" s="340"/>
      <c r="O44" s="340"/>
      <c r="P44" s="340"/>
    </row>
    <row r="45" spans="1:16">
      <c r="A45" s="341"/>
      <c r="H45" s="338"/>
      <c r="M45" s="339"/>
      <c r="N45" s="340"/>
      <c r="O45" s="340"/>
      <c r="P45" s="340"/>
    </row>
    <row r="46" spans="1:16">
      <c r="A46" s="341"/>
      <c r="H46" s="338"/>
      <c r="M46" s="339"/>
      <c r="N46" s="340"/>
      <c r="O46" s="340"/>
      <c r="P46" s="340"/>
    </row>
    <row r="47" spans="1:16">
      <c r="A47" s="341"/>
      <c r="H47" s="338"/>
      <c r="M47" s="339"/>
      <c r="N47" s="340"/>
      <c r="O47" s="340"/>
      <c r="P47" s="340"/>
    </row>
    <row r="48" spans="1:16">
      <c r="A48" s="341"/>
      <c r="H48" s="338"/>
      <c r="M48" s="339"/>
      <c r="N48" s="340"/>
      <c r="O48" s="340"/>
      <c r="P48" s="340"/>
    </row>
    <row r="49" spans="1:16">
      <c r="A49" s="341"/>
      <c r="H49" s="338"/>
      <c r="M49" s="339"/>
      <c r="N49" s="340"/>
      <c r="O49" s="340"/>
      <c r="P49" s="340"/>
    </row>
    <row r="50" spans="1:16">
      <c r="A50" s="341"/>
      <c r="H50" s="338"/>
      <c r="M50" s="339"/>
      <c r="N50" s="340"/>
      <c r="O50" s="340"/>
      <c r="P50" s="340"/>
    </row>
    <row r="51" spans="1:16">
      <c r="A51" s="341"/>
      <c r="H51" s="338"/>
      <c r="M51" s="339"/>
      <c r="N51" s="340"/>
      <c r="O51" s="340"/>
      <c r="P51" s="340"/>
    </row>
    <row r="52" spans="1:16">
      <c r="A52" s="341"/>
      <c r="H52" s="338"/>
      <c r="M52" s="339"/>
      <c r="N52" s="340"/>
      <c r="O52" s="340"/>
      <c r="P52" s="340"/>
    </row>
    <row r="53" spans="1:16">
      <c r="A53" s="341"/>
      <c r="H53" s="338"/>
      <c r="M53" s="339"/>
      <c r="N53" s="340"/>
      <c r="O53" s="340"/>
      <c r="P53" s="340"/>
    </row>
    <row r="54" spans="1:16">
      <c r="A54" s="341"/>
      <c r="H54" s="338"/>
      <c r="M54" s="339"/>
      <c r="N54" s="340"/>
      <c r="O54" s="340"/>
      <c r="P54" s="340"/>
    </row>
    <row r="55" spans="1:16">
      <c r="A55" s="341"/>
      <c r="H55" s="338"/>
      <c r="M55" s="339"/>
      <c r="N55" s="340"/>
      <c r="O55" s="340"/>
      <c r="P55" s="340"/>
    </row>
    <row r="56" spans="1:16">
      <c r="A56" s="341"/>
      <c r="H56" s="338"/>
      <c r="M56" s="339"/>
      <c r="N56" s="340"/>
      <c r="O56" s="340"/>
      <c r="P56" s="340"/>
    </row>
    <row r="57" spans="1:16">
      <c r="A57" s="341"/>
      <c r="H57" s="338"/>
      <c r="M57" s="339"/>
      <c r="N57" s="340"/>
      <c r="O57" s="340"/>
      <c r="P57" s="340"/>
    </row>
    <row r="58" spans="1:16">
      <c r="A58" s="341"/>
      <c r="H58" s="338"/>
      <c r="M58" s="339"/>
      <c r="N58" s="340"/>
      <c r="O58" s="340"/>
      <c r="P58" s="340"/>
    </row>
    <row r="59" spans="1:16">
      <c r="A59" s="341"/>
      <c r="H59" s="338"/>
      <c r="M59" s="339"/>
      <c r="N59" s="340"/>
      <c r="O59" s="340"/>
      <c r="P59" s="340"/>
    </row>
    <row r="60" spans="1:16">
      <c r="A60" s="341"/>
      <c r="H60" s="338"/>
      <c r="M60" s="339"/>
      <c r="N60" s="340"/>
      <c r="O60" s="340"/>
      <c r="P60" s="340"/>
    </row>
    <row r="61" spans="1:16">
      <c r="A61" s="341"/>
      <c r="H61" s="338"/>
      <c r="M61" s="339"/>
      <c r="N61" s="340"/>
      <c r="O61" s="340"/>
      <c r="P61" s="340"/>
    </row>
    <row r="62" spans="1:16">
      <c r="A62" s="341"/>
      <c r="H62" s="338"/>
      <c r="M62" s="339"/>
      <c r="N62" s="340"/>
      <c r="O62" s="340"/>
      <c r="P62" s="340"/>
    </row>
    <row r="63" spans="1:16">
      <c r="A63" s="341"/>
      <c r="H63" s="338"/>
      <c r="M63" s="339"/>
      <c r="N63" s="340"/>
      <c r="O63" s="340"/>
      <c r="P63" s="340"/>
    </row>
    <row r="64" spans="1:16">
      <c r="A64" s="341"/>
      <c r="H64" s="338"/>
      <c r="M64" s="339"/>
      <c r="N64" s="340"/>
      <c r="O64" s="340"/>
      <c r="P64" s="340"/>
    </row>
    <row r="65" spans="1:16">
      <c r="A65" s="341"/>
      <c r="H65" s="338"/>
      <c r="M65" s="339"/>
      <c r="N65" s="340"/>
      <c r="O65" s="340"/>
      <c r="P65" s="340"/>
    </row>
    <row r="66" spans="1:16">
      <c r="A66" s="341"/>
      <c r="H66" s="338"/>
      <c r="M66" s="339"/>
      <c r="N66" s="340"/>
      <c r="O66" s="340"/>
      <c r="P66" s="340"/>
    </row>
    <row r="67" spans="1:16">
      <c r="A67" s="341"/>
      <c r="H67" s="338"/>
      <c r="M67" s="339"/>
      <c r="N67" s="340"/>
      <c r="O67" s="340"/>
      <c r="P67" s="340"/>
    </row>
    <row r="68" spans="1:16">
      <c r="A68" s="341"/>
      <c r="H68" s="338"/>
      <c r="M68" s="339"/>
      <c r="N68" s="340"/>
      <c r="O68" s="340"/>
      <c r="P68" s="340"/>
    </row>
    <row r="69" spans="1:16">
      <c r="A69" s="341"/>
      <c r="H69" s="338"/>
      <c r="M69" s="339"/>
      <c r="N69" s="340"/>
      <c r="O69" s="340"/>
      <c r="P69" s="340"/>
    </row>
    <row r="70" spans="1:16">
      <c r="A70" s="341"/>
      <c r="H70" s="338"/>
      <c r="M70" s="339"/>
      <c r="N70" s="340"/>
      <c r="O70" s="340"/>
      <c r="P70" s="340"/>
    </row>
    <row r="71" spans="1:16">
      <c r="A71" s="341"/>
      <c r="H71" s="338"/>
      <c r="M71" s="339"/>
      <c r="N71" s="340"/>
      <c r="O71" s="340"/>
      <c r="P71" s="340"/>
    </row>
    <row r="72" spans="1:16">
      <c r="A72" s="341"/>
      <c r="H72" s="338"/>
      <c r="M72" s="339"/>
      <c r="N72" s="340"/>
      <c r="O72" s="340"/>
      <c r="P72" s="340"/>
    </row>
    <row r="73" spans="1:16">
      <c r="A73" s="341"/>
      <c r="H73" s="338"/>
      <c r="M73" s="339"/>
      <c r="N73" s="340"/>
      <c r="O73" s="340"/>
      <c r="P73" s="340"/>
    </row>
    <row r="74" spans="1:16">
      <c r="A74" s="341"/>
      <c r="H74" s="338"/>
      <c r="M74" s="339"/>
      <c r="N74" s="340"/>
      <c r="O74" s="340"/>
      <c r="P74" s="340"/>
    </row>
    <row r="75" spans="1:16">
      <c r="A75" s="341"/>
      <c r="H75" s="338"/>
      <c r="M75" s="339"/>
      <c r="N75" s="340"/>
      <c r="O75" s="340"/>
      <c r="P75" s="340"/>
    </row>
    <row r="76" spans="1:16">
      <c r="A76" s="341"/>
      <c r="H76" s="338"/>
      <c r="M76" s="339"/>
      <c r="N76" s="340"/>
      <c r="O76" s="340"/>
      <c r="P76" s="340"/>
    </row>
    <row r="77" spans="1:16">
      <c r="A77" s="341"/>
      <c r="H77" s="338"/>
      <c r="M77" s="339"/>
      <c r="N77" s="340"/>
      <c r="O77" s="340"/>
      <c r="P77" s="340"/>
    </row>
    <row r="78" spans="1:16">
      <c r="A78" s="341"/>
      <c r="H78" s="338"/>
      <c r="M78" s="339"/>
      <c r="N78" s="340"/>
      <c r="O78" s="340"/>
      <c r="P78" s="340"/>
    </row>
    <row r="79" spans="1:16">
      <c r="A79" s="341"/>
      <c r="H79" s="338"/>
      <c r="M79" s="339"/>
      <c r="N79" s="340"/>
      <c r="O79" s="340"/>
      <c r="P79" s="340"/>
    </row>
    <row r="80" spans="1:16">
      <c r="A80" s="341"/>
      <c r="H80" s="338"/>
      <c r="M80" s="339"/>
      <c r="N80" s="340"/>
      <c r="O80" s="340"/>
      <c r="P80" s="340"/>
    </row>
    <row r="81" spans="1:16">
      <c r="A81" s="341"/>
      <c r="H81" s="338"/>
      <c r="M81" s="339"/>
      <c r="N81" s="340"/>
      <c r="O81" s="340"/>
      <c r="P81" s="340"/>
    </row>
    <row r="82" spans="1:16">
      <c r="A82" s="341"/>
      <c r="H82" s="338"/>
      <c r="M82" s="339"/>
      <c r="N82" s="340"/>
      <c r="O82" s="340"/>
      <c r="P82" s="340"/>
    </row>
    <row r="83" spans="1:16">
      <c r="A83" s="341"/>
      <c r="H83" s="338"/>
      <c r="M83" s="339"/>
      <c r="N83" s="340"/>
      <c r="O83" s="340"/>
      <c r="P83" s="340"/>
    </row>
    <row r="84" spans="1:16">
      <c r="A84" s="341"/>
      <c r="H84" s="338"/>
      <c r="M84" s="339"/>
      <c r="N84" s="340"/>
      <c r="O84" s="340"/>
      <c r="P84" s="340"/>
    </row>
    <row r="85" spans="1:16">
      <c r="A85" s="341"/>
      <c r="H85" s="338"/>
      <c r="M85" s="339"/>
      <c r="N85" s="340"/>
      <c r="O85" s="340"/>
      <c r="P85" s="340"/>
    </row>
    <row r="86" spans="1:16">
      <c r="A86" s="341"/>
      <c r="H86" s="338"/>
      <c r="M86" s="339"/>
      <c r="N86" s="340"/>
      <c r="O86" s="340"/>
      <c r="P86" s="340"/>
    </row>
    <row r="87" spans="1:16">
      <c r="A87" s="341"/>
      <c r="H87" s="338"/>
      <c r="M87" s="339"/>
      <c r="N87" s="340"/>
      <c r="O87" s="340"/>
      <c r="P87" s="340"/>
    </row>
    <row r="88" spans="1:16">
      <c r="A88" s="341"/>
      <c r="H88" s="338"/>
      <c r="M88" s="339"/>
      <c r="N88" s="340"/>
      <c r="O88" s="340"/>
      <c r="P88" s="340"/>
    </row>
    <row r="89" spans="1:16">
      <c r="A89" s="341"/>
      <c r="H89" s="338"/>
      <c r="M89" s="339"/>
      <c r="N89" s="340"/>
      <c r="O89" s="340"/>
      <c r="P89" s="340"/>
    </row>
    <row r="90" spans="1:16">
      <c r="A90" s="341"/>
      <c r="H90" s="338"/>
      <c r="M90" s="339"/>
      <c r="N90" s="340"/>
      <c r="O90" s="340"/>
      <c r="P90" s="340"/>
    </row>
    <row r="91" spans="1:16">
      <c r="A91" s="341"/>
      <c r="H91" s="338"/>
      <c r="M91" s="339"/>
      <c r="N91" s="340"/>
      <c r="O91" s="340"/>
      <c r="P91" s="340"/>
    </row>
    <row r="92" spans="1:16">
      <c r="A92" s="341"/>
      <c r="H92" s="338"/>
      <c r="M92" s="339"/>
      <c r="N92" s="340"/>
      <c r="O92" s="340"/>
      <c r="P92" s="340"/>
    </row>
    <row r="93" spans="1:16">
      <c r="A93" s="341"/>
      <c r="H93" s="338"/>
      <c r="M93" s="339"/>
      <c r="N93" s="340"/>
      <c r="O93" s="340"/>
      <c r="P93" s="340"/>
    </row>
    <row r="94" spans="1:16">
      <c r="A94" s="341"/>
      <c r="H94" s="338"/>
      <c r="M94" s="339"/>
      <c r="N94" s="340"/>
      <c r="O94" s="340"/>
      <c r="P94" s="340"/>
    </row>
    <row r="95" spans="1:16">
      <c r="A95" s="341"/>
      <c r="H95" s="338"/>
      <c r="M95" s="339"/>
      <c r="N95" s="340"/>
      <c r="O95" s="340"/>
      <c r="P95" s="340"/>
    </row>
    <row r="96" spans="1:16">
      <c r="A96" s="341"/>
      <c r="H96" s="338"/>
      <c r="M96" s="339"/>
      <c r="N96" s="340"/>
      <c r="O96" s="340"/>
      <c r="P96" s="340"/>
    </row>
    <row r="97" spans="1:16">
      <c r="A97" s="341"/>
      <c r="H97" s="338"/>
      <c r="M97" s="339"/>
      <c r="N97" s="340"/>
      <c r="O97" s="340"/>
      <c r="P97" s="340"/>
    </row>
    <row r="98" spans="1:16">
      <c r="A98" s="341"/>
      <c r="H98" s="338"/>
      <c r="M98" s="339"/>
      <c r="N98" s="340"/>
      <c r="O98" s="340"/>
      <c r="P98" s="340"/>
    </row>
    <row r="99" spans="1:16">
      <c r="A99" s="341"/>
      <c r="H99" s="338"/>
      <c r="M99" s="339"/>
      <c r="N99" s="340"/>
      <c r="O99" s="340"/>
      <c r="P99" s="340"/>
    </row>
    <row r="100" spans="1:16">
      <c r="A100" s="341"/>
      <c r="H100" s="338"/>
      <c r="M100" s="339"/>
      <c r="N100" s="340"/>
      <c r="O100" s="340"/>
      <c r="P100" s="340"/>
    </row>
    <row r="101" spans="1:16">
      <c r="A101" s="341"/>
      <c r="H101" s="338"/>
      <c r="M101" s="339"/>
      <c r="N101" s="340"/>
      <c r="O101" s="340"/>
      <c r="P101" s="340"/>
    </row>
    <row r="102" spans="1:16">
      <c r="A102" s="341"/>
      <c r="H102" s="338"/>
      <c r="M102" s="339"/>
      <c r="N102" s="340"/>
      <c r="O102" s="340"/>
      <c r="P102" s="340"/>
    </row>
    <row r="103" spans="1:16">
      <c r="A103" s="341"/>
      <c r="H103" s="338"/>
      <c r="M103" s="339"/>
      <c r="N103" s="340"/>
      <c r="O103" s="340"/>
      <c r="P103" s="340"/>
    </row>
    <row r="104" spans="1:16">
      <c r="A104" s="341"/>
      <c r="H104" s="338"/>
      <c r="M104" s="339"/>
      <c r="N104" s="340"/>
      <c r="O104" s="340"/>
      <c r="P104" s="340"/>
    </row>
    <row r="105" spans="1:16">
      <c r="A105" s="341"/>
      <c r="H105" s="338"/>
      <c r="M105" s="339"/>
      <c r="N105" s="340"/>
      <c r="O105" s="340"/>
      <c r="P105" s="340"/>
    </row>
    <row r="106" spans="1:16">
      <c r="A106" s="341"/>
      <c r="H106" s="338"/>
      <c r="M106" s="339"/>
      <c r="N106" s="340"/>
      <c r="O106" s="340"/>
      <c r="P106" s="340"/>
    </row>
    <row r="107" spans="1:16">
      <c r="A107" s="341"/>
      <c r="H107" s="338"/>
      <c r="M107" s="339"/>
      <c r="N107" s="340"/>
      <c r="O107" s="340"/>
      <c r="P107" s="340"/>
    </row>
    <row r="108" spans="1:16">
      <c r="A108" s="341"/>
      <c r="H108" s="338"/>
      <c r="M108" s="339"/>
      <c r="N108" s="340"/>
      <c r="O108" s="340"/>
      <c r="P108" s="340"/>
    </row>
    <row r="109" spans="1:16">
      <c r="A109" s="341"/>
      <c r="H109" s="338"/>
      <c r="M109" s="339"/>
      <c r="N109" s="340"/>
      <c r="O109" s="340"/>
      <c r="P109" s="340"/>
    </row>
    <row r="110" spans="1:16">
      <c r="A110" s="341"/>
      <c r="H110" s="338"/>
      <c r="M110" s="339"/>
      <c r="N110" s="340"/>
      <c r="O110" s="340"/>
      <c r="P110" s="340"/>
    </row>
    <row r="111" spans="1:16">
      <c r="A111" s="341"/>
      <c r="H111" s="338"/>
      <c r="M111" s="339"/>
      <c r="N111" s="340"/>
      <c r="O111" s="340"/>
      <c r="P111" s="340"/>
    </row>
    <row r="112" spans="1:16">
      <c r="A112" s="341"/>
      <c r="H112" s="338"/>
      <c r="M112" s="339"/>
      <c r="N112" s="340"/>
      <c r="O112" s="340"/>
      <c r="P112" s="340"/>
    </row>
    <row r="113" spans="1:16">
      <c r="A113" s="341"/>
      <c r="H113" s="338"/>
      <c r="M113" s="339"/>
      <c r="N113" s="340"/>
      <c r="O113" s="340"/>
      <c r="P113" s="340"/>
    </row>
    <row r="114" spans="1:16">
      <c r="A114" s="341"/>
      <c r="H114" s="338"/>
      <c r="M114" s="339"/>
      <c r="N114" s="340"/>
      <c r="O114" s="340"/>
      <c r="P114" s="340"/>
    </row>
    <row r="115" spans="1:16">
      <c r="A115" s="341"/>
      <c r="H115" s="338"/>
      <c r="M115" s="339"/>
      <c r="N115" s="340"/>
      <c r="O115" s="340"/>
      <c r="P115" s="340"/>
    </row>
    <row r="116" spans="1:16">
      <c r="A116" s="341"/>
      <c r="H116" s="338"/>
      <c r="M116" s="339"/>
      <c r="N116" s="340"/>
      <c r="O116" s="340"/>
      <c r="P116" s="340"/>
    </row>
    <row r="117" spans="1:16">
      <c r="A117" s="341"/>
      <c r="H117" s="338"/>
      <c r="M117" s="339"/>
      <c r="N117" s="340"/>
      <c r="O117" s="340"/>
      <c r="P117" s="340"/>
    </row>
    <row r="118" spans="1:16">
      <c r="A118" s="341"/>
      <c r="H118" s="338"/>
      <c r="M118" s="339"/>
      <c r="N118" s="340"/>
      <c r="O118" s="340"/>
      <c r="P118" s="340"/>
    </row>
    <row r="119" spans="1:16">
      <c r="A119" s="341"/>
      <c r="H119" s="338"/>
      <c r="M119" s="339"/>
      <c r="N119" s="340"/>
      <c r="O119" s="340"/>
      <c r="P119" s="340"/>
    </row>
    <row r="120" spans="1:16">
      <c r="A120" s="341"/>
      <c r="H120" s="338"/>
      <c r="M120" s="339"/>
      <c r="N120" s="340"/>
      <c r="O120" s="340"/>
      <c r="P120" s="340"/>
    </row>
    <row r="121" spans="1:16">
      <c r="A121" s="341"/>
      <c r="H121" s="338"/>
      <c r="M121" s="339"/>
      <c r="N121" s="340"/>
      <c r="O121" s="340"/>
      <c r="P121" s="340"/>
    </row>
    <row r="122" spans="1:16">
      <c r="A122" s="341"/>
      <c r="H122" s="338"/>
      <c r="M122" s="339"/>
      <c r="N122" s="340"/>
      <c r="O122" s="340"/>
      <c r="P122" s="340"/>
    </row>
    <row r="123" spans="1:16">
      <c r="A123" s="341"/>
      <c r="H123" s="338"/>
      <c r="M123" s="339"/>
      <c r="N123" s="340"/>
      <c r="O123" s="340"/>
      <c r="P123" s="340"/>
    </row>
    <row r="124" spans="1:16">
      <c r="A124" s="341"/>
      <c r="H124" s="338"/>
      <c r="M124" s="339"/>
      <c r="N124" s="340"/>
      <c r="O124" s="340"/>
      <c r="P124" s="340"/>
    </row>
    <row r="125" spans="1:16">
      <c r="A125" s="341"/>
      <c r="H125" s="338"/>
      <c r="M125" s="339"/>
      <c r="N125" s="340"/>
      <c r="O125" s="340"/>
      <c r="P125" s="340"/>
    </row>
    <row r="126" spans="1:16">
      <c r="A126" s="341"/>
      <c r="M126" s="339"/>
      <c r="N126" s="340"/>
      <c r="O126" s="340"/>
      <c r="P126" s="340"/>
    </row>
    <row r="127" spans="1:16">
      <c r="A127" s="341"/>
      <c r="M127" s="339"/>
      <c r="N127" s="340"/>
      <c r="O127" s="340"/>
      <c r="P127" s="340"/>
    </row>
    <row r="128" spans="1:16">
      <c r="A128" s="291"/>
      <c r="M128" s="339"/>
      <c r="N128" s="340"/>
      <c r="O128" s="340"/>
      <c r="P128" s="340"/>
    </row>
    <row r="129" spans="1:16">
      <c r="A129" s="291"/>
      <c r="M129" s="339"/>
      <c r="N129" s="340"/>
      <c r="O129" s="340"/>
      <c r="P129" s="340"/>
    </row>
    <row r="130" spans="1:16">
      <c r="A130" s="291"/>
      <c r="M130" s="339"/>
      <c r="N130" s="340"/>
      <c r="O130" s="340"/>
      <c r="P130" s="340"/>
    </row>
    <row r="131" spans="1:16">
      <c r="A131" s="291"/>
      <c r="M131" s="339"/>
      <c r="N131" s="340"/>
      <c r="O131" s="340"/>
      <c r="P131" s="340"/>
    </row>
    <row r="132" spans="1:16">
      <c r="M132" s="339"/>
      <c r="N132" s="340"/>
      <c r="O132" s="340"/>
      <c r="P132" s="340"/>
    </row>
    <row r="133" spans="1:16">
      <c r="M133" s="339"/>
      <c r="N133" s="340"/>
      <c r="O133" s="340"/>
      <c r="P133" s="340"/>
    </row>
    <row r="134" spans="1:16">
      <c r="M134" s="339"/>
      <c r="N134" s="340"/>
      <c r="O134" s="340"/>
      <c r="P134" s="340"/>
    </row>
    <row r="135" spans="1:16">
      <c r="M135" s="339"/>
      <c r="N135" s="340"/>
      <c r="O135" s="340"/>
      <c r="P135" s="340"/>
    </row>
    <row r="136" spans="1:16">
      <c r="M136" s="339"/>
      <c r="N136" s="340"/>
      <c r="O136" s="340"/>
      <c r="P136" s="340"/>
    </row>
    <row r="137" spans="1:16">
      <c r="M137" s="339"/>
      <c r="N137" s="340"/>
      <c r="O137" s="340"/>
      <c r="P137" s="340"/>
    </row>
    <row r="138" spans="1:16">
      <c r="M138" s="339"/>
      <c r="N138" s="340"/>
      <c r="O138" s="340"/>
      <c r="P138" s="340"/>
    </row>
    <row r="139" spans="1:16">
      <c r="M139" s="339"/>
      <c r="N139" s="340"/>
      <c r="O139" s="340"/>
      <c r="P139" s="340"/>
    </row>
    <row r="140" spans="1:16">
      <c r="M140" s="339"/>
      <c r="N140" s="340"/>
      <c r="O140" s="340"/>
      <c r="P140" s="340"/>
    </row>
    <row r="141" spans="1:16">
      <c r="M141" s="339"/>
      <c r="N141" s="340"/>
      <c r="O141" s="340"/>
      <c r="P141" s="340"/>
    </row>
    <row r="142" spans="1:16">
      <c r="M142" s="339"/>
      <c r="N142" s="340"/>
      <c r="O142" s="340"/>
      <c r="P142" s="340"/>
    </row>
    <row r="143" spans="1:16">
      <c r="M143" s="339"/>
      <c r="N143" s="340"/>
      <c r="O143" s="340"/>
      <c r="P143" s="340"/>
    </row>
    <row r="144" spans="1:16">
      <c r="M144" s="339"/>
      <c r="N144" s="340"/>
      <c r="O144" s="340"/>
      <c r="P144" s="340"/>
    </row>
    <row r="145" spans="13:16">
      <c r="M145" s="339"/>
      <c r="N145" s="340"/>
      <c r="O145" s="340"/>
      <c r="P145" s="340"/>
    </row>
    <row r="146" spans="13:16">
      <c r="M146" s="339"/>
      <c r="N146" s="340"/>
      <c r="O146" s="340"/>
      <c r="P146" s="340"/>
    </row>
    <row r="147" spans="13:16">
      <c r="M147" s="339"/>
      <c r="N147" s="340"/>
      <c r="O147" s="340"/>
      <c r="P147" s="340"/>
    </row>
    <row r="148" spans="13:16">
      <c r="M148" s="339"/>
      <c r="N148" s="340"/>
      <c r="O148" s="340"/>
      <c r="P148" s="340"/>
    </row>
    <row r="149" spans="13:16">
      <c r="M149" s="339"/>
      <c r="N149" s="340"/>
      <c r="O149" s="340"/>
      <c r="P149" s="340"/>
    </row>
    <row r="150" spans="13:16">
      <c r="M150" s="339"/>
      <c r="N150" s="340"/>
      <c r="O150" s="340"/>
      <c r="P150" s="340"/>
    </row>
    <row r="151" spans="13:16">
      <c r="M151" s="339"/>
      <c r="N151" s="340"/>
      <c r="O151" s="340"/>
      <c r="P151" s="340"/>
    </row>
    <row r="152" spans="13:16">
      <c r="M152" s="339"/>
      <c r="N152" s="340"/>
      <c r="O152" s="340"/>
      <c r="P152" s="340"/>
    </row>
    <row r="153" spans="13:16">
      <c r="M153" s="339"/>
      <c r="N153" s="340"/>
      <c r="O153" s="340"/>
      <c r="P153" s="340"/>
    </row>
    <row r="154" spans="13:16">
      <c r="M154" s="339"/>
      <c r="N154" s="340"/>
      <c r="O154" s="340"/>
      <c r="P154" s="340"/>
    </row>
    <row r="155" spans="13:16">
      <c r="M155" s="339"/>
      <c r="N155" s="340"/>
      <c r="O155" s="340"/>
      <c r="P155" s="340"/>
    </row>
    <row r="156" spans="13:16">
      <c r="M156" s="291"/>
      <c r="N156" s="340"/>
      <c r="O156" s="340"/>
      <c r="P156" s="340"/>
    </row>
    <row r="157" spans="13:16">
      <c r="M157" s="291"/>
      <c r="N157" s="340"/>
      <c r="O157" s="340"/>
      <c r="P157" s="340"/>
    </row>
    <row r="158" spans="13:16">
      <c r="M158" s="291"/>
      <c r="N158" s="340"/>
      <c r="O158" s="340"/>
      <c r="P158" s="340"/>
    </row>
    <row r="159" spans="13:16">
      <c r="M159" s="291"/>
      <c r="N159" s="340"/>
      <c r="O159" s="340"/>
      <c r="P159" s="340"/>
    </row>
    <row r="160" spans="13:16">
      <c r="M160" s="291"/>
      <c r="N160" s="340"/>
      <c r="O160" s="340"/>
      <c r="P160" s="340"/>
    </row>
    <row r="161" spans="13:16">
      <c r="M161" s="291"/>
      <c r="N161" s="340"/>
      <c r="O161" s="340"/>
      <c r="P161" s="340"/>
    </row>
    <row r="162" spans="13:16">
      <c r="M162" s="291"/>
      <c r="N162" s="340"/>
      <c r="O162" s="340"/>
      <c r="P162" s="340"/>
    </row>
    <row r="163" spans="13:16">
      <c r="M163" s="291"/>
      <c r="N163" s="340"/>
      <c r="O163" s="340"/>
      <c r="P163" s="340"/>
    </row>
    <row r="164" spans="13:16">
      <c r="M164" s="291"/>
      <c r="N164" s="340"/>
      <c r="O164" s="340"/>
      <c r="P164" s="340"/>
    </row>
    <row r="165" spans="13:16">
      <c r="M165" s="291"/>
      <c r="N165" s="340"/>
      <c r="O165" s="340"/>
      <c r="P165" s="340"/>
    </row>
    <row r="166" spans="13:16">
      <c r="M166" s="291"/>
      <c r="N166" s="340"/>
      <c r="O166" s="340"/>
      <c r="P166" s="340"/>
    </row>
    <row r="167" spans="13:16">
      <c r="M167" s="291"/>
      <c r="N167" s="340"/>
      <c r="O167" s="340"/>
      <c r="P167" s="340"/>
    </row>
    <row r="168" spans="13:16">
      <c r="M168" s="291"/>
      <c r="N168" s="340"/>
      <c r="O168" s="340"/>
      <c r="P168" s="340"/>
    </row>
    <row r="169" spans="13:16">
      <c r="M169" s="291"/>
      <c r="N169" s="340"/>
      <c r="O169" s="340"/>
      <c r="P169" s="340"/>
    </row>
    <row r="170" spans="13:16">
      <c r="M170" s="291"/>
      <c r="N170" s="340"/>
      <c r="O170" s="340"/>
      <c r="P170" s="340"/>
    </row>
    <row r="171" spans="13:16">
      <c r="M171" s="291"/>
      <c r="N171" s="340"/>
      <c r="O171" s="340"/>
      <c r="P171" s="340"/>
    </row>
    <row r="172" spans="13:16">
      <c r="M172" s="291"/>
      <c r="N172" s="340"/>
      <c r="O172" s="340"/>
      <c r="P172" s="340"/>
    </row>
    <row r="173" spans="13:16">
      <c r="M173" s="291"/>
      <c r="N173" s="340"/>
      <c r="O173" s="340"/>
      <c r="P173" s="340"/>
    </row>
    <row r="174" spans="13:16">
      <c r="M174" s="291"/>
      <c r="N174" s="340"/>
      <c r="O174" s="340"/>
      <c r="P174" s="340"/>
    </row>
    <row r="175" spans="13:16">
      <c r="M175" s="291"/>
      <c r="N175" s="340"/>
      <c r="O175" s="340"/>
      <c r="P175" s="340"/>
    </row>
    <row r="176" spans="13:16">
      <c r="N176" s="340"/>
      <c r="O176" s="340"/>
      <c r="P176" s="340"/>
    </row>
    <row r="177" spans="14:16">
      <c r="N177" s="340"/>
      <c r="O177" s="340"/>
      <c r="P177" s="340"/>
    </row>
    <row r="178" spans="14:16">
      <c r="N178" s="340"/>
      <c r="O178" s="340"/>
      <c r="P178" s="340"/>
    </row>
    <row r="179" spans="14:16">
      <c r="N179" s="340"/>
      <c r="O179" s="340"/>
      <c r="P179" s="340"/>
    </row>
    <row r="180" spans="14:16">
      <c r="N180" s="340"/>
      <c r="O180" s="340"/>
      <c r="P180" s="340"/>
    </row>
    <row r="181" spans="14:16">
      <c r="N181" s="340"/>
      <c r="O181" s="340"/>
      <c r="P181" s="340"/>
    </row>
    <row r="182" spans="14:16">
      <c r="N182" s="340"/>
      <c r="O182" s="340"/>
      <c r="P182" s="340"/>
    </row>
    <row r="183" spans="14:16">
      <c r="N183" s="340"/>
      <c r="O183" s="340"/>
      <c r="P183" s="340"/>
    </row>
    <row r="184" spans="14:16">
      <c r="N184" s="340"/>
      <c r="O184" s="340"/>
      <c r="P184" s="340"/>
    </row>
    <row r="185" spans="14:16">
      <c r="N185" s="340"/>
      <c r="O185" s="340"/>
      <c r="P185" s="340"/>
    </row>
    <row r="186" spans="14:16">
      <c r="N186" s="340"/>
      <c r="O186" s="340"/>
      <c r="P186" s="340"/>
    </row>
    <row r="187" spans="14:16">
      <c r="N187" s="340"/>
      <c r="O187" s="340"/>
      <c r="P187" s="340"/>
    </row>
    <row r="188" spans="14:16">
      <c r="N188" s="340"/>
      <c r="O188" s="340"/>
      <c r="P188" s="340"/>
    </row>
    <row r="189" spans="14:16">
      <c r="N189" s="340"/>
      <c r="O189" s="340"/>
      <c r="P189" s="340"/>
    </row>
    <row r="190" spans="14:16">
      <c r="N190" s="340"/>
      <c r="O190" s="340"/>
      <c r="P190" s="340"/>
    </row>
    <row r="191" spans="14:16">
      <c r="N191" s="340"/>
      <c r="O191" s="340"/>
      <c r="P191" s="340"/>
    </row>
    <row r="192" spans="14:16">
      <c r="N192" s="340"/>
      <c r="O192" s="340"/>
      <c r="P192" s="340"/>
    </row>
    <row r="193" spans="14:16">
      <c r="N193" s="340"/>
      <c r="O193" s="340"/>
      <c r="P193" s="340"/>
    </row>
    <row r="194" spans="14:16">
      <c r="N194" s="340"/>
      <c r="O194" s="340"/>
      <c r="P194" s="340"/>
    </row>
    <row r="195" spans="14:16">
      <c r="N195" s="340"/>
      <c r="O195" s="340"/>
      <c r="P195" s="340"/>
    </row>
    <row r="196" spans="14:16">
      <c r="N196" s="340"/>
      <c r="O196" s="340"/>
      <c r="P196" s="340"/>
    </row>
    <row r="197" spans="14:16">
      <c r="N197" s="340"/>
      <c r="O197" s="340"/>
      <c r="P197" s="340"/>
    </row>
    <row r="198" spans="14:16">
      <c r="N198" s="340"/>
      <c r="O198" s="340"/>
      <c r="P198" s="340"/>
    </row>
    <row r="199" spans="14:16">
      <c r="N199" s="340"/>
      <c r="O199" s="340"/>
      <c r="P199" s="340"/>
    </row>
    <row r="200" spans="14:16">
      <c r="N200" s="340"/>
      <c r="O200" s="340"/>
      <c r="P200" s="340"/>
    </row>
    <row r="201" spans="14:16">
      <c r="N201" s="340"/>
      <c r="O201" s="340"/>
      <c r="P201" s="340"/>
    </row>
    <row r="202" spans="14:16">
      <c r="N202" s="340"/>
      <c r="O202" s="340"/>
      <c r="P202" s="340"/>
    </row>
    <row r="203" spans="14:16">
      <c r="N203" s="340"/>
      <c r="O203" s="340"/>
      <c r="P203" s="340"/>
    </row>
    <row r="204" spans="14:16">
      <c r="N204" s="340"/>
      <c r="O204" s="340"/>
      <c r="P204" s="340"/>
    </row>
    <row r="205" spans="14:16">
      <c r="N205" s="340"/>
      <c r="O205" s="340"/>
      <c r="P205" s="340"/>
    </row>
    <row r="206" spans="14:16">
      <c r="N206" s="340"/>
      <c r="O206" s="340"/>
      <c r="P206" s="340"/>
    </row>
    <row r="207" spans="14:16">
      <c r="N207" s="340"/>
      <c r="O207" s="340"/>
      <c r="P207" s="340"/>
    </row>
    <row r="208" spans="14:16">
      <c r="N208" s="340"/>
      <c r="O208" s="340"/>
      <c r="P208" s="340"/>
    </row>
    <row r="209" spans="14:16">
      <c r="N209" s="340"/>
      <c r="O209" s="340"/>
      <c r="P209" s="340"/>
    </row>
    <row r="210" spans="14:16">
      <c r="N210" s="340"/>
      <c r="O210" s="340"/>
      <c r="P210" s="340"/>
    </row>
    <row r="211" spans="14:16">
      <c r="N211" s="340"/>
      <c r="O211" s="340"/>
      <c r="P211" s="340"/>
    </row>
    <row r="212" spans="14:16">
      <c r="N212" s="340"/>
      <c r="O212" s="340"/>
      <c r="P212" s="340"/>
    </row>
    <row r="213" spans="14:16">
      <c r="N213" s="340"/>
      <c r="O213" s="340"/>
      <c r="P213" s="340"/>
    </row>
    <row r="214" spans="14:16">
      <c r="N214" s="340"/>
      <c r="O214" s="340"/>
      <c r="P214" s="340"/>
    </row>
    <row r="215" spans="14:16">
      <c r="N215" s="340"/>
      <c r="O215" s="340"/>
      <c r="P215" s="340"/>
    </row>
    <row r="216" spans="14:16">
      <c r="N216" s="340"/>
      <c r="O216" s="340"/>
      <c r="P216" s="340"/>
    </row>
    <row r="217" spans="14:16">
      <c r="N217" s="340"/>
      <c r="O217" s="340"/>
      <c r="P217" s="340"/>
    </row>
    <row r="218" spans="14:16">
      <c r="N218" s="340"/>
      <c r="O218" s="340"/>
      <c r="P218" s="340"/>
    </row>
    <row r="219" spans="14:16">
      <c r="N219" s="340"/>
      <c r="O219" s="340"/>
      <c r="P219" s="340"/>
    </row>
    <row r="220" spans="14:16">
      <c r="N220" s="340"/>
      <c r="O220" s="340"/>
      <c r="P220" s="340"/>
    </row>
    <row r="221" spans="14:16">
      <c r="N221" s="340"/>
      <c r="O221" s="340"/>
      <c r="P221" s="340"/>
    </row>
    <row r="222" spans="14:16">
      <c r="N222" s="340"/>
      <c r="O222" s="340"/>
      <c r="P222" s="340"/>
    </row>
    <row r="223" spans="14:16">
      <c r="N223" s="340"/>
      <c r="O223" s="340"/>
      <c r="P223" s="340"/>
    </row>
    <row r="224" spans="14:16">
      <c r="N224" s="340"/>
      <c r="O224" s="340"/>
      <c r="P224" s="340"/>
    </row>
    <row r="225" spans="14:16">
      <c r="N225" s="340"/>
      <c r="O225" s="340"/>
      <c r="P225" s="340"/>
    </row>
    <row r="226" spans="14:16">
      <c r="N226" s="340"/>
      <c r="O226" s="340"/>
      <c r="P226" s="340"/>
    </row>
    <row r="227" spans="14:16">
      <c r="N227" s="340"/>
      <c r="O227" s="340"/>
      <c r="P227" s="340"/>
    </row>
    <row r="228" spans="14:16">
      <c r="N228" s="340"/>
      <c r="O228" s="340"/>
      <c r="P228" s="340"/>
    </row>
    <row r="229" spans="14:16">
      <c r="N229" s="340"/>
      <c r="O229" s="340"/>
      <c r="P229" s="340"/>
    </row>
    <row r="230" spans="14:16">
      <c r="N230" s="340"/>
      <c r="O230" s="340"/>
      <c r="P230" s="340"/>
    </row>
    <row r="231" spans="14:16">
      <c r="N231" s="340"/>
      <c r="O231" s="340"/>
      <c r="P231" s="340"/>
    </row>
    <row r="232" spans="14:16">
      <c r="N232" s="340"/>
      <c r="O232" s="340"/>
      <c r="P232" s="340"/>
    </row>
    <row r="233" spans="14:16">
      <c r="N233" s="340"/>
      <c r="O233" s="340"/>
      <c r="P233" s="340"/>
    </row>
    <row r="234" spans="14:16">
      <c r="N234" s="340"/>
      <c r="O234" s="340"/>
      <c r="P234" s="340"/>
    </row>
    <row r="235" spans="14:16">
      <c r="N235" s="340"/>
      <c r="O235" s="340"/>
      <c r="P235" s="340"/>
    </row>
    <row r="236" spans="14:16">
      <c r="N236" s="340"/>
      <c r="O236" s="340"/>
      <c r="P236" s="340"/>
    </row>
    <row r="237" spans="14:16">
      <c r="N237" s="340"/>
      <c r="O237" s="340"/>
      <c r="P237" s="340"/>
    </row>
    <row r="238" spans="14:16">
      <c r="N238" s="340"/>
      <c r="O238" s="340"/>
      <c r="P238" s="340"/>
    </row>
    <row r="239" spans="14:16">
      <c r="N239" s="340"/>
      <c r="O239" s="340"/>
      <c r="P239" s="340"/>
    </row>
    <row r="240" spans="14:16">
      <c r="N240" s="340"/>
      <c r="O240" s="340"/>
      <c r="P240" s="340"/>
    </row>
    <row r="241" spans="14:16">
      <c r="N241" s="340"/>
      <c r="O241" s="340"/>
      <c r="P241" s="340"/>
    </row>
    <row r="242" spans="14:16">
      <c r="N242" s="340"/>
      <c r="O242" s="340"/>
      <c r="P242" s="340"/>
    </row>
    <row r="243" spans="14:16">
      <c r="N243" s="340"/>
      <c r="O243" s="340"/>
      <c r="P243" s="340"/>
    </row>
    <row r="244" spans="14:16">
      <c r="N244" s="340"/>
      <c r="O244" s="340"/>
      <c r="P244" s="340"/>
    </row>
    <row r="245" spans="14:16">
      <c r="N245" s="340"/>
      <c r="O245" s="340"/>
      <c r="P245" s="340"/>
    </row>
    <row r="246" spans="14:16">
      <c r="N246" s="340"/>
      <c r="O246" s="340"/>
      <c r="P246" s="340"/>
    </row>
    <row r="247" spans="14:16">
      <c r="N247" s="340"/>
      <c r="O247" s="340"/>
      <c r="P247" s="340"/>
    </row>
    <row r="248" spans="14:16">
      <c r="N248" s="340"/>
      <c r="O248" s="340"/>
      <c r="P248" s="340"/>
    </row>
    <row r="249" spans="14:16">
      <c r="N249" s="340"/>
      <c r="O249" s="340"/>
      <c r="P249" s="340"/>
    </row>
    <row r="250" spans="14:16">
      <c r="N250" s="340"/>
      <c r="O250" s="340"/>
      <c r="P250" s="340"/>
    </row>
    <row r="251" spans="14:16">
      <c r="N251" s="340"/>
      <c r="O251" s="340"/>
      <c r="P251" s="340"/>
    </row>
    <row r="252" spans="14:16">
      <c r="N252" s="340"/>
      <c r="O252" s="340"/>
      <c r="P252" s="340"/>
    </row>
    <row r="253" spans="14:16">
      <c r="N253" s="340"/>
      <c r="O253" s="340"/>
      <c r="P253" s="340"/>
    </row>
    <row r="254" spans="14:16">
      <c r="N254" s="340"/>
      <c r="O254" s="340"/>
      <c r="P254" s="340"/>
    </row>
    <row r="255" spans="14:16">
      <c r="N255" s="340"/>
      <c r="O255" s="340"/>
      <c r="P255" s="340"/>
    </row>
    <row r="256" spans="14:16">
      <c r="N256" s="340"/>
      <c r="O256" s="340"/>
      <c r="P256" s="340"/>
    </row>
    <row r="257" spans="14:16">
      <c r="N257" s="340"/>
      <c r="O257" s="340"/>
      <c r="P257" s="340"/>
    </row>
    <row r="258" spans="14:16">
      <c r="N258" s="340"/>
      <c r="O258" s="340"/>
      <c r="P258" s="340"/>
    </row>
    <row r="259" spans="14:16">
      <c r="N259" s="340"/>
      <c r="O259" s="340"/>
      <c r="P259" s="340"/>
    </row>
    <row r="260" spans="14:16">
      <c r="N260" s="340"/>
      <c r="O260" s="340"/>
      <c r="P260" s="340"/>
    </row>
    <row r="261" spans="14:16">
      <c r="N261" s="340"/>
      <c r="O261" s="340"/>
      <c r="P261" s="340"/>
    </row>
    <row r="262" spans="14:16">
      <c r="N262" s="340"/>
      <c r="O262" s="340"/>
      <c r="P262" s="340"/>
    </row>
    <row r="263" spans="14:16">
      <c r="N263" s="340"/>
      <c r="O263" s="340"/>
      <c r="P263" s="340"/>
    </row>
    <row r="264" spans="14:16">
      <c r="N264" s="340"/>
      <c r="O264" s="340"/>
      <c r="P264" s="340"/>
    </row>
    <row r="265" spans="14:16">
      <c r="N265" s="340"/>
      <c r="O265" s="340"/>
      <c r="P265" s="340"/>
    </row>
    <row r="266" spans="14:16">
      <c r="N266" s="340"/>
      <c r="O266" s="340"/>
      <c r="P266" s="340"/>
    </row>
    <row r="267" spans="14:16">
      <c r="N267" s="340"/>
      <c r="O267" s="340"/>
      <c r="P267" s="340"/>
    </row>
    <row r="268" spans="14:16">
      <c r="N268" s="340"/>
      <c r="O268" s="340"/>
      <c r="P268" s="340"/>
    </row>
    <row r="269" spans="14:16">
      <c r="N269" s="340"/>
      <c r="O269" s="340"/>
      <c r="P269" s="340"/>
    </row>
    <row r="270" spans="14:16">
      <c r="N270" s="340"/>
      <c r="O270" s="340"/>
      <c r="P270" s="340"/>
    </row>
    <row r="271" spans="14:16">
      <c r="N271" s="340"/>
      <c r="O271" s="340"/>
      <c r="P271" s="340"/>
    </row>
    <row r="272" spans="14:16">
      <c r="N272" s="340"/>
      <c r="O272" s="340"/>
      <c r="P272" s="340"/>
    </row>
    <row r="273" spans="14:16">
      <c r="N273" s="340"/>
      <c r="O273" s="340"/>
      <c r="P273" s="340"/>
    </row>
    <row r="274" spans="14:16">
      <c r="N274" s="340"/>
      <c r="O274" s="340"/>
      <c r="P274" s="340"/>
    </row>
    <row r="275" spans="14:16">
      <c r="N275" s="340"/>
      <c r="O275" s="340"/>
      <c r="P275" s="340"/>
    </row>
    <row r="276" spans="14:16">
      <c r="N276" s="340"/>
      <c r="O276" s="340"/>
      <c r="P276" s="340"/>
    </row>
    <row r="277" spans="14:16">
      <c r="N277" s="340"/>
      <c r="O277" s="340"/>
      <c r="P277" s="340"/>
    </row>
    <row r="278" spans="14:16">
      <c r="N278" s="340"/>
      <c r="O278" s="340"/>
      <c r="P278" s="340"/>
    </row>
    <row r="279" spans="14:16">
      <c r="N279" s="340"/>
      <c r="O279" s="340"/>
      <c r="P279" s="340"/>
    </row>
    <row r="280" spans="14:16">
      <c r="N280" s="340"/>
      <c r="O280" s="340"/>
      <c r="P280" s="340"/>
    </row>
    <row r="281" spans="14:16">
      <c r="N281" s="340"/>
      <c r="O281" s="340"/>
      <c r="P281" s="340"/>
    </row>
    <row r="282" spans="14:16">
      <c r="N282" s="340"/>
      <c r="O282" s="340"/>
      <c r="P282" s="340"/>
    </row>
    <row r="283" spans="14:16">
      <c r="N283" s="340"/>
      <c r="O283" s="340"/>
      <c r="P283" s="340"/>
    </row>
    <row r="284" spans="14:16">
      <c r="N284" s="340"/>
      <c r="O284" s="340"/>
      <c r="P284" s="340"/>
    </row>
    <row r="285" spans="14:16">
      <c r="N285" s="340"/>
      <c r="O285" s="340"/>
      <c r="P285" s="340"/>
    </row>
    <row r="286" spans="14:16">
      <c r="N286" s="340"/>
      <c r="O286" s="340"/>
      <c r="P286" s="340"/>
    </row>
    <row r="287" spans="14:16">
      <c r="N287" s="340"/>
      <c r="O287" s="340"/>
      <c r="P287" s="340"/>
    </row>
    <row r="288" spans="14:16">
      <c r="N288" s="340"/>
      <c r="O288" s="340"/>
      <c r="P288" s="340"/>
    </row>
    <row r="289" spans="14:16">
      <c r="N289" s="340"/>
      <c r="O289" s="340"/>
      <c r="P289" s="340"/>
    </row>
    <row r="290" spans="14:16">
      <c r="N290" s="340"/>
      <c r="O290" s="340"/>
      <c r="P290" s="340"/>
    </row>
    <row r="291" spans="14:16">
      <c r="N291" s="340"/>
      <c r="O291" s="340"/>
      <c r="P291" s="340"/>
    </row>
    <row r="292" spans="14:16">
      <c r="N292" s="340"/>
      <c r="O292" s="340"/>
      <c r="P292" s="340"/>
    </row>
    <row r="293" spans="14:16">
      <c r="N293" s="340"/>
      <c r="O293" s="340"/>
      <c r="P293" s="340"/>
    </row>
    <row r="294" spans="14:16">
      <c r="N294" s="340"/>
      <c r="O294" s="340"/>
      <c r="P294" s="340"/>
    </row>
    <row r="295" spans="14:16">
      <c r="N295" s="340"/>
      <c r="O295" s="340"/>
      <c r="P295" s="340"/>
    </row>
    <row r="296" spans="14:16">
      <c r="N296" s="340"/>
      <c r="O296" s="340"/>
      <c r="P296" s="340"/>
    </row>
    <row r="297" spans="14:16">
      <c r="N297" s="340"/>
      <c r="O297" s="340"/>
      <c r="P297" s="340"/>
    </row>
    <row r="298" spans="14:16">
      <c r="N298" s="340"/>
      <c r="O298" s="340"/>
      <c r="P298" s="340"/>
    </row>
    <row r="299" spans="14:16">
      <c r="N299" s="340"/>
      <c r="O299" s="340"/>
      <c r="P299" s="340"/>
    </row>
    <row r="300" spans="14:16">
      <c r="N300" s="340"/>
      <c r="O300" s="340"/>
      <c r="P300" s="340"/>
    </row>
    <row r="301" spans="14:16">
      <c r="N301" s="340"/>
      <c r="O301" s="340"/>
      <c r="P301" s="340"/>
    </row>
    <row r="302" spans="14:16">
      <c r="N302" s="340"/>
      <c r="O302" s="340"/>
      <c r="P302" s="340"/>
    </row>
    <row r="303" spans="14:16">
      <c r="N303" s="340"/>
      <c r="O303" s="340"/>
      <c r="P303" s="340"/>
    </row>
    <row r="304" spans="14:16">
      <c r="N304" s="340"/>
      <c r="O304" s="340"/>
      <c r="P304" s="340"/>
    </row>
    <row r="305" spans="14:16">
      <c r="N305" s="340"/>
      <c r="O305" s="340"/>
      <c r="P305" s="340"/>
    </row>
    <row r="306" spans="14:16">
      <c r="N306" s="340"/>
      <c r="O306" s="340"/>
      <c r="P306" s="340"/>
    </row>
    <row r="307" spans="14:16">
      <c r="N307" s="340"/>
      <c r="O307" s="340"/>
      <c r="P307" s="340"/>
    </row>
    <row r="308" spans="14:16">
      <c r="N308" s="340"/>
      <c r="O308" s="340"/>
      <c r="P308" s="340"/>
    </row>
    <row r="309" spans="14:16">
      <c r="N309" s="340"/>
      <c r="O309" s="340"/>
      <c r="P309" s="340"/>
    </row>
    <row r="310" spans="14:16">
      <c r="N310" s="340"/>
      <c r="O310" s="340"/>
      <c r="P310" s="340"/>
    </row>
    <row r="311" spans="14:16">
      <c r="N311" s="340"/>
      <c r="O311" s="340"/>
      <c r="P311" s="340"/>
    </row>
    <row r="312" spans="14:16">
      <c r="N312" s="340"/>
      <c r="O312" s="340"/>
      <c r="P312" s="340"/>
    </row>
    <row r="313" spans="14:16">
      <c r="N313" s="340"/>
      <c r="O313" s="340"/>
      <c r="P313" s="340"/>
    </row>
    <row r="314" spans="14:16">
      <c r="N314" s="340"/>
      <c r="O314" s="340"/>
      <c r="P314" s="340"/>
    </row>
    <row r="315" spans="14:16">
      <c r="N315" s="340"/>
      <c r="O315" s="340"/>
      <c r="P315" s="340"/>
    </row>
    <row r="316" spans="14:16">
      <c r="N316" s="340"/>
      <c r="O316" s="340"/>
      <c r="P316" s="340"/>
    </row>
    <row r="317" spans="14:16">
      <c r="N317" s="340"/>
      <c r="O317" s="340"/>
      <c r="P317" s="340"/>
    </row>
    <row r="318" spans="14:16">
      <c r="N318" s="340"/>
      <c r="O318" s="340"/>
      <c r="P318" s="340"/>
    </row>
    <row r="319" spans="14:16">
      <c r="N319" s="340"/>
      <c r="O319" s="340"/>
      <c r="P319" s="340"/>
    </row>
    <row r="320" spans="14:16">
      <c r="N320" s="340"/>
      <c r="O320" s="340"/>
      <c r="P320" s="340"/>
    </row>
    <row r="321" spans="14:16">
      <c r="N321" s="340"/>
      <c r="O321" s="340"/>
      <c r="P321" s="340"/>
    </row>
    <row r="322" spans="14:16">
      <c r="N322" s="340"/>
      <c r="O322" s="340"/>
      <c r="P322" s="340"/>
    </row>
    <row r="323" spans="14:16">
      <c r="N323" s="340"/>
      <c r="O323" s="340"/>
      <c r="P323" s="340"/>
    </row>
    <row r="324" spans="14:16">
      <c r="N324" s="340"/>
      <c r="O324" s="340"/>
      <c r="P324" s="340"/>
    </row>
    <row r="325" spans="14:16">
      <c r="N325" s="340"/>
      <c r="O325" s="340"/>
      <c r="P325" s="340"/>
    </row>
    <row r="326" spans="14:16">
      <c r="N326" s="340"/>
      <c r="O326" s="340"/>
      <c r="P326" s="340"/>
    </row>
    <row r="327" spans="14:16">
      <c r="N327" s="340"/>
      <c r="O327" s="340"/>
      <c r="P327" s="340"/>
    </row>
    <row r="328" spans="14:16">
      <c r="N328" s="340"/>
      <c r="O328" s="340"/>
      <c r="P328" s="340"/>
    </row>
    <row r="329" spans="14:16">
      <c r="N329" s="340"/>
      <c r="O329" s="340"/>
      <c r="P329" s="340"/>
    </row>
    <row r="330" spans="14:16">
      <c r="N330" s="340"/>
      <c r="O330" s="340"/>
      <c r="P330" s="340"/>
    </row>
    <row r="331" spans="14:16">
      <c r="N331" s="340"/>
      <c r="O331" s="340"/>
      <c r="P331" s="340"/>
    </row>
    <row r="332" spans="14:16">
      <c r="N332" s="340"/>
      <c r="O332" s="340"/>
      <c r="P332" s="340"/>
    </row>
    <row r="333" spans="14:16">
      <c r="N333" s="340"/>
      <c r="O333" s="340"/>
      <c r="P333" s="340"/>
    </row>
    <row r="334" spans="14:16">
      <c r="N334" s="340"/>
      <c r="O334" s="340"/>
      <c r="P334" s="340"/>
    </row>
    <row r="335" spans="14:16">
      <c r="N335" s="340"/>
      <c r="O335" s="340"/>
      <c r="P335" s="340"/>
    </row>
    <row r="336" spans="14:16">
      <c r="N336" s="340"/>
      <c r="O336" s="340"/>
      <c r="P336" s="340"/>
    </row>
    <row r="337" spans="14:16">
      <c r="N337" s="340"/>
      <c r="O337" s="340"/>
      <c r="P337" s="340"/>
    </row>
    <row r="338" spans="14:16">
      <c r="N338" s="340"/>
      <c r="O338" s="340"/>
      <c r="P338" s="340"/>
    </row>
    <row r="339" spans="14:16">
      <c r="N339" s="340"/>
      <c r="O339" s="340"/>
      <c r="P339" s="340"/>
    </row>
  </sheetData>
  <mergeCells count="16">
    <mergeCell ref="A9:A22"/>
    <mergeCell ref="B9:B15"/>
    <mergeCell ref="C9:C15"/>
    <mergeCell ref="B16:B22"/>
    <mergeCell ref="C16:C22"/>
    <mergeCell ref="Q1:R1"/>
    <mergeCell ref="A3:R3"/>
    <mergeCell ref="A6:B8"/>
    <mergeCell ref="D6:E8"/>
    <mergeCell ref="F6:F8"/>
    <mergeCell ref="G6:H8"/>
    <mergeCell ref="I6:K8"/>
    <mergeCell ref="N6:N8"/>
    <mergeCell ref="O6:P7"/>
    <mergeCell ref="Q6:Q8"/>
    <mergeCell ref="R6:R8"/>
  </mergeCells>
  <phoneticPr fontId="41"/>
  <printOptions horizontalCentered="1"/>
  <pageMargins left="0" right="0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ﾌﾞｰﾝ2ＷＤ価格22.01</vt:lpstr>
      <vt:lpstr>ﾌﾞｰﾝ4ＷＤ価格22.01</vt:lpstr>
      <vt:lpstr>MOP価格21.04 </vt:lpstr>
      <vt:lpstr>ｵｰﾀﾞｰ№21.04</vt:lpstr>
      <vt:lpstr> (CILQ、STYLE)ｵｰﾀﾞｰ№21.04</vt:lpstr>
      <vt:lpstr>環境性能割 (円単位）</vt:lpstr>
      <vt:lpstr>Sheet3</vt:lpstr>
      <vt:lpstr>' (CILQ、STYLE)ｵｰﾀﾞｰ№21.04'!Print_Area</vt:lpstr>
      <vt:lpstr>'MOP価格21.04 '!Print_Area</vt:lpstr>
      <vt:lpstr>ｵｰﾀﾞｰ№21.04!Print_Area</vt:lpstr>
      <vt:lpstr>ﾌﾞｰﾝ2ＷＤ価格22.01!Print_Area</vt:lpstr>
      <vt:lpstr>ﾌﾞｰﾝ4ＷＤ価格22.01!Print_Area</vt:lpstr>
    </vt:vector>
  </TitlesOfParts>
  <Company>ダイハツ工業株式会社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株式会社新潟ダイハツモータース</dc:creator>
  <cp:lastModifiedBy>株式会社新潟ダイハツモータース</cp:lastModifiedBy>
  <cp:lastPrinted>2021-03-11T08:31:45Z</cp:lastPrinted>
  <dcterms:created xsi:type="dcterms:W3CDTF">2012-05-29T08:26:51Z</dcterms:created>
  <dcterms:modified xsi:type="dcterms:W3CDTF">2022-01-07T01:17:53Z</dcterms:modified>
</cp:coreProperties>
</file>