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765" yWindow="270" windowWidth="11085" windowHeight="6990" firstSheet="2" activeTab="4"/>
  </bookViews>
  <sheets>
    <sheet name="2ＷＤ価格22.01" sheetId="49" r:id="rId1"/>
    <sheet name="4ＷＤ価格22.01" sheetId="50" r:id="rId2"/>
    <sheet name="MOP価格20.12 " sheetId="51" r:id="rId3"/>
    <sheet name=" Xｵｰﾀﾞｰ№20.12" sheetId="46" r:id="rId4"/>
    <sheet name=" Gｵｰﾀﾞｰ№20.12" sheetId="47" r:id="rId5"/>
    <sheet name="環境性能割(円単位）" sheetId="54" r:id="rId6"/>
  </sheets>
  <definedNames>
    <definedName name="_xlnm.Print_Area" localSheetId="4">' Gｵｰﾀﾞｰ№20.12'!$A$1:$T$94</definedName>
    <definedName name="_xlnm.Print_Area" localSheetId="3">' Xｵｰﾀﾞｰ№20.12'!$A$1:$T$78</definedName>
    <definedName name="_xlnm.Print_Area" localSheetId="0">'2ＷＤ価格22.01'!$A$1:$AS$38</definedName>
    <definedName name="_xlnm.Print_Area" localSheetId="1">'4ＷＤ価格22.01'!$A$1:$AS$38</definedName>
    <definedName name="_xlnm.Print_Area" localSheetId="2">'MOP価格20.12 '!$A$1:$AC$27</definedName>
    <definedName name="_xlnm.Print_Titles" localSheetId="2">'MOP価格20.12 '!$6:$12</definedName>
  </definedNames>
  <calcPr calcId="162913" calcMode="manual"/>
</workbook>
</file>

<file path=xl/calcChain.xml><?xml version="1.0" encoding="utf-8"?>
<calcChain xmlns="http://schemas.openxmlformats.org/spreadsheetml/2006/main">
  <c r="AD28" i="50" l="1"/>
  <c r="AD26" i="50"/>
  <c r="AD24" i="50"/>
  <c r="AD22" i="50"/>
  <c r="AD20" i="50"/>
  <c r="AD18" i="50"/>
  <c r="AD16" i="50"/>
  <c r="AD14" i="50"/>
  <c r="AD12" i="50"/>
  <c r="AD10" i="50"/>
  <c r="AD28" i="49"/>
  <c r="AD26" i="49"/>
  <c r="AD24" i="49"/>
  <c r="AD22" i="49"/>
  <c r="AD20" i="49"/>
  <c r="AD18" i="49"/>
  <c r="AD16" i="49"/>
  <c r="AD14" i="49"/>
  <c r="AD12" i="49"/>
  <c r="AD10" i="49"/>
</calcChain>
</file>

<file path=xl/sharedStrings.xml><?xml version="1.0" encoding="utf-8"?>
<sst xmlns="http://schemas.openxmlformats.org/spreadsheetml/2006/main" count="1637" uniqueCount="678">
  <si>
    <t>　☆本価格表に記載の税金・保険料は自家用車の場合です。</t>
  </si>
  <si>
    <t>　☆佐渡地区は、フェリー代金を別途申し受けます。</t>
  </si>
  <si>
    <t>　☆車両本体のみでもご購入いただけます。</t>
  </si>
  <si>
    <t>　☆本価格表には、税金（消費税を除く）・登録等に伴う費用等は価格に含まれておりません。</t>
    <rPh sb="12" eb="15">
      <t>ショウヒゼイ</t>
    </rPh>
    <rPh sb="16" eb="17">
      <t>ノゾ</t>
    </rPh>
    <phoneticPr fontId="33"/>
  </si>
  <si>
    <t>　☆リサイクル料金を別途申し受けます。</t>
    <rPh sb="7" eb="9">
      <t>リョウキン</t>
    </rPh>
    <rPh sb="10" eb="12">
      <t>ベット</t>
    </rPh>
    <rPh sb="12" eb="13">
      <t>モウ</t>
    </rPh>
    <rPh sb="14" eb="15">
      <t>ウ</t>
    </rPh>
    <phoneticPr fontId="33"/>
  </si>
  <si>
    <t xml:space="preserve">  </t>
    <phoneticPr fontId="33"/>
  </si>
  <si>
    <t>リサイクル料金</t>
    <rPh sb="5" eb="7">
      <t>リョウキン</t>
    </rPh>
    <phoneticPr fontId="33"/>
  </si>
  <si>
    <t>シュレッダーダスト料金</t>
    <rPh sb="9" eb="11">
      <t>リョウキン</t>
    </rPh>
    <phoneticPr fontId="33"/>
  </si>
  <si>
    <t>エアバッグ類料金</t>
    <rPh sb="5" eb="6">
      <t>ルイ</t>
    </rPh>
    <rPh sb="6" eb="8">
      <t>リョウキン</t>
    </rPh>
    <phoneticPr fontId="33"/>
  </si>
  <si>
    <t>フロン類料金</t>
    <rPh sb="3" eb="4">
      <t>ルイ</t>
    </rPh>
    <rPh sb="4" eb="6">
      <t>リョウキン</t>
    </rPh>
    <phoneticPr fontId="33"/>
  </si>
  <si>
    <t>情報管理料金</t>
    <rPh sb="0" eb="2">
      <t>ジョウホウ</t>
    </rPh>
    <rPh sb="2" eb="4">
      <t>カンリ</t>
    </rPh>
    <rPh sb="4" eb="6">
      <t>リョウキン</t>
    </rPh>
    <phoneticPr fontId="33"/>
  </si>
  <si>
    <t>リサイクル預託料金</t>
    <rPh sb="5" eb="7">
      <t>ヨタク</t>
    </rPh>
    <rPh sb="7" eb="9">
      <t>リョウキン</t>
    </rPh>
    <phoneticPr fontId="33"/>
  </si>
  <si>
    <t>資産管理料金</t>
    <rPh sb="0" eb="2">
      <t>シサン</t>
    </rPh>
    <rPh sb="2" eb="4">
      <t>カンリ</t>
    </rPh>
    <rPh sb="4" eb="6">
      <t>リョウキン</t>
    </rPh>
    <phoneticPr fontId="33"/>
  </si>
  <si>
    <t>合計</t>
    <rPh sb="0" eb="2">
      <t>ゴウケイ</t>
    </rPh>
    <phoneticPr fontId="33"/>
  </si>
  <si>
    <t>　☆店頭渡し車両本体現金価格には、パンク修理キット・標準工具一式を含みます。</t>
    <rPh sb="2" eb="4">
      <t>テントウ</t>
    </rPh>
    <rPh sb="4" eb="5">
      <t>ワタ</t>
    </rPh>
    <rPh sb="6" eb="14">
      <t>シャリョウホンタイゲンキンカカク</t>
    </rPh>
    <rPh sb="20" eb="22">
      <t>シュウリ</t>
    </rPh>
    <phoneticPr fontId="33"/>
  </si>
  <si>
    <t>駆動</t>
    <rPh sb="0" eb="2">
      <t>クドウ</t>
    </rPh>
    <phoneticPr fontId="33"/>
  </si>
  <si>
    <t>エンジン</t>
    <phoneticPr fontId="33"/>
  </si>
  <si>
    <t>ミッション</t>
    <phoneticPr fontId="33"/>
  </si>
  <si>
    <t>型式</t>
    <rPh sb="0" eb="2">
      <t>カタシキ</t>
    </rPh>
    <phoneticPr fontId="33"/>
  </si>
  <si>
    <t>消費税込み</t>
    <rPh sb="0" eb="3">
      <t>ショウヒゼイ</t>
    </rPh>
    <rPh sb="3" eb="4">
      <t>コ</t>
    </rPh>
    <phoneticPr fontId="33"/>
  </si>
  <si>
    <t>(消費税抜き)</t>
    <rPh sb="1" eb="5">
      <t>ショウヒゼイヌ</t>
    </rPh>
    <phoneticPr fontId="33"/>
  </si>
  <si>
    <t>グレード
(仕様)</t>
    <rPh sb="6" eb="8">
      <t>シヨウ</t>
    </rPh>
    <phoneticPr fontId="33"/>
  </si>
  <si>
    <t>X</t>
    <phoneticPr fontId="33"/>
  </si>
  <si>
    <t>“SA Ⅲ”</t>
    <phoneticPr fontId="33"/>
  </si>
  <si>
    <t>GBGF</t>
    <phoneticPr fontId="33"/>
  </si>
  <si>
    <t xml:space="preserve">水冷直列
3気筒
12バルブ
DOHC </t>
    <phoneticPr fontId="33"/>
  </si>
  <si>
    <t>2WD</t>
    <phoneticPr fontId="33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</si>
  <si>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33"/>
  </si>
  <si>
    <t>(単位：円)　</t>
    <phoneticPr fontId="33"/>
  </si>
  <si>
    <t>X</t>
  </si>
  <si>
    <t>“SA Ⅲ”</t>
  </si>
  <si>
    <t>“ﾒｲｸｱｯﾌﾟﾘﾐﾃｯﾄﾞSAⅢ”</t>
  </si>
  <si>
    <t>“ﾌﾞﾗｯｸｲﾝﾃﾘｱﾘﾐﾃｯﾄﾞSAⅢ”</t>
  </si>
  <si>
    <t>Ｇ</t>
  </si>
  <si>
    <t>“ホワイトアクセントＶＳ　ＳＡⅢ”</t>
    <phoneticPr fontId="33"/>
  </si>
  <si>
    <t>“ブラックアクセントＶＳ　ＳＡⅢ”</t>
    <phoneticPr fontId="33"/>
  </si>
  <si>
    <t>“ブラックインテリアＶＳ　ＳＡⅢ”</t>
    <phoneticPr fontId="33"/>
  </si>
  <si>
    <t>“ﾒｲｸｱｯﾌﾟVS　SAⅢ”</t>
    <phoneticPr fontId="33"/>
  </si>
  <si>
    <t>CVT</t>
    <phoneticPr fontId="33"/>
  </si>
  <si>
    <t>LA800S</t>
    <phoneticPr fontId="33"/>
  </si>
  <si>
    <t>GBVF</t>
    <phoneticPr fontId="33"/>
  </si>
  <si>
    <t>LA800S-</t>
    <phoneticPr fontId="33"/>
  </si>
  <si>
    <t>GBGF(XMD)</t>
    <phoneticPr fontId="33"/>
  </si>
  <si>
    <t>GBGF(XBD)</t>
    <phoneticPr fontId="33"/>
  </si>
  <si>
    <t>GBVF(WAV)</t>
    <phoneticPr fontId="33"/>
  </si>
  <si>
    <t>GBVF(BAV)</t>
    <phoneticPr fontId="33"/>
  </si>
  <si>
    <t>GBVF(GMD)</t>
    <phoneticPr fontId="33"/>
  </si>
  <si>
    <t>GBVF(GBD)</t>
    <phoneticPr fontId="33"/>
  </si>
  <si>
    <t>GBVF(BDV)</t>
    <phoneticPr fontId="33"/>
  </si>
  <si>
    <t>GBVF(MDV)</t>
    <phoneticPr fontId="33"/>
  </si>
  <si>
    <t>LA810S-</t>
    <phoneticPr fontId="33"/>
  </si>
  <si>
    <t>4WD</t>
  </si>
  <si>
    <t>4WD</t>
    <phoneticPr fontId="33"/>
  </si>
  <si>
    <t>備考</t>
  </si>
  <si>
    <t>LA810S</t>
    <phoneticPr fontId="33"/>
  </si>
  <si>
    <t>Ｓ－標準</t>
  </si>
  <si>
    <t>リサイクル料金</t>
    <rPh sb="5" eb="7">
      <t>リョウキン</t>
    </rPh>
    <phoneticPr fontId="53"/>
  </si>
  <si>
    <t>５ドア</t>
  </si>
  <si>
    <t>○－オプション</t>
  </si>
  <si>
    <t>[消費税抜き]</t>
    <rPh sb="1" eb="4">
      <t>ショウヒゼイ</t>
    </rPh>
    <rPh sb="4" eb="5">
      <t>ヌ</t>
    </rPh>
    <phoneticPr fontId="53"/>
  </si>
  <si>
    <t>[消費税10%]</t>
    <rPh sb="1" eb="4">
      <t>ショウヒゼイ</t>
    </rPh>
    <phoneticPr fontId="53"/>
  </si>
  <si>
    <t>[加算分]</t>
    <rPh sb="1" eb="3">
      <t>カサン</t>
    </rPh>
    <rPh sb="3" eb="4">
      <t>ブン</t>
    </rPh>
    <phoneticPr fontId="53"/>
  </si>
  <si>
    <t>G</t>
    <phoneticPr fontId="33"/>
  </si>
  <si>
    <t>オプション記号</t>
    <rPh sb="5" eb="7">
      <t>キゴウ</t>
    </rPh>
    <phoneticPr fontId="33"/>
  </si>
  <si>
    <t>（円）</t>
    <rPh sb="1" eb="2">
      <t>エン</t>
    </rPh>
    <phoneticPr fontId="53"/>
  </si>
  <si>
    <t>“ﾌﾞﾗｯｸｱｸｾﾝﾄ
VS SAⅢ”</t>
    <phoneticPr fontId="33"/>
  </si>
  <si>
    <t>“ﾌﾞﾗｯｸｲﾝﾃﾘｱ
VS SAⅢ”</t>
    <phoneticPr fontId="33"/>
  </si>
  <si>
    <t>“ﾌﾞﾗｯｸｲﾝﾃﾘｱ
ﾘﾐﾃｯﾄﾞSAⅢ”</t>
    <phoneticPr fontId="33"/>
  </si>
  <si>
    <t>“ﾎﾜｲﾄｱｸｾﾝﾄ
VS ﾞSAⅢ”</t>
    <phoneticPr fontId="33"/>
  </si>
  <si>
    <t>“ﾒｲｸｱｯﾌﾟ
VS SAⅢ”</t>
    <phoneticPr fontId="33"/>
  </si>
  <si>
    <t>“ﾒｲｸｱｯﾌﾟ
ﾘﾐﾃｯﾄﾞSAⅢ”</t>
    <phoneticPr fontId="33"/>
  </si>
  <si>
    <t>“SAⅢ”</t>
    <phoneticPr fontId="33"/>
  </si>
  <si>
    <t>“ﾌﾞﾗｯｸｲﾝﾃﾘｱ
ﾘﾐﾃｯﾄﾞSAⅢ”</t>
    <phoneticPr fontId="33"/>
  </si>
  <si>
    <t>“ﾒｲｸｱｯﾌﾟ
ﾘﾐﾃｯﾄﾞSAⅢ”</t>
    <phoneticPr fontId="33"/>
  </si>
  <si>
    <t>“ﾌﾞﾗｯｸｱｸｾﾝﾄ
VS SAⅢ”</t>
    <phoneticPr fontId="33"/>
  </si>
  <si>
    <t>“ﾎﾜｲﾄｱｸｾﾝﾄ
VS SAⅢ”</t>
    <phoneticPr fontId="33"/>
  </si>
  <si>
    <t>“ﾒｲｸｱｯﾌﾟ
VS SAⅢ”</t>
    <phoneticPr fontId="33"/>
  </si>
  <si>
    <t>“SAⅢ”</t>
    <phoneticPr fontId="33"/>
  </si>
  <si>
    <t>ＧＢＶＦ</t>
    <phoneticPr fontId="33"/>
  </si>
  <si>
    <t>ＧＢＧＦ</t>
    <phoneticPr fontId="33"/>
  </si>
  <si>
    <t>－</t>
  </si>
  <si>
    <t>－</t>
    <phoneticPr fontId="33"/>
  </si>
  <si>
    <t>－</t>
    <phoneticPr fontId="33"/>
  </si>
  <si>
    <t>－</t>
    <phoneticPr fontId="33"/>
  </si>
  <si>
    <t>－</t>
    <phoneticPr fontId="33"/>
  </si>
  <si>
    <t>カタログ記載あり</t>
    <rPh sb="4" eb="6">
      <t>キサイ</t>
    </rPh>
    <phoneticPr fontId="33"/>
  </si>
  <si>
    <t>パック
オプション</t>
    <phoneticPr fontId="33"/>
  </si>
  <si>
    <t>ブラックインテリア
パック</t>
    <phoneticPr fontId="33"/>
  </si>
  <si>
    <t>BLP</t>
    <phoneticPr fontId="33"/>
  </si>
  <si>
    <t>S</t>
    <phoneticPr fontId="33"/>
  </si>
  <si>
    <t>S</t>
    <phoneticPr fontId="33"/>
  </si>
  <si>
    <t>○</t>
  </si>
  <si>
    <t>S</t>
    <phoneticPr fontId="33"/>
  </si>
  <si>
    <t>ウォームパック</t>
    <phoneticPr fontId="33"/>
  </si>
  <si>
    <t>(2WD選択時)
　・ウインドシールドディアイサー
　・オート格納式ヒーテッドドアミラー
  ・リヤヒーターダクト
　・運転席シートヒーター</t>
    <rPh sb="4" eb="6">
      <t>センタク</t>
    </rPh>
    <rPh sb="6" eb="7">
      <t>ジ</t>
    </rPh>
    <phoneticPr fontId="33"/>
  </si>
  <si>
    <t>WRM</t>
    <phoneticPr fontId="33"/>
  </si>
  <si>
    <t>S</t>
  </si>
  <si>
    <t>○</t>
    <phoneticPr fontId="33"/>
  </si>
  <si>
    <t>○</t>
    <phoneticPr fontId="33"/>
  </si>
  <si>
    <t>(4WD選択時)
　・ウインドシールドディアイサー
　・運転席シートヒーター</t>
    <rPh sb="4" eb="6">
      <t>センタク</t>
    </rPh>
    <rPh sb="6" eb="7">
      <t>ジ</t>
    </rPh>
    <phoneticPr fontId="33"/>
  </si>
  <si>
    <t>○</t>
    <phoneticPr fontId="33"/>
  </si>
  <si>
    <t>UG2</t>
    <phoneticPr fontId="33"/>
  </si>
  <si>
    <t>S</t>
    <phoneticPr fontId="33"/>
  </si>
  <si>
    <t>S</t>
    <phoneticPr fontId="33"/>
  </si>
  <si>
    <t>　・「純正ナビ装着用アップグレードパック」との同時選択はできません。
　・純正以外のナビゲーションを装着した場合、動作の保証は致しかねます。
　・「 G”ブラックアクセントVS SAⅢ”/G”ブラックインテリアVS SAⅢ”/
　　G”ブラックインテリアリミテッド SAⅢ”/ G”ホワイトアクセントVS SAⅢ”/
　　G“メイクアップVS SAⅢ”/G“メイクアップリミテッド SAⅢ”/
　　X“ブラックインテリアリミテッド SAⅢ”/Ｘ“メイクアップリミテッド SAⅢ”」
　　または、「ブラックインテリアパック」との同時選択時は、オーディオパネルは
　　それぞれに設定のものが装着されます。</t>
    <rPh sb="3" eb="5">
      <t>ジュンセイ</t>
    </rPh>
    <rPh sb="7" eb="10">
      <t>ソウチャクヨウ</t>
    </rPh>
    <phoneticPr fontId="33"/>
  </si>
  <si>
    <t>UGP</t>
    <phoneticPr fontId="33"/>
  </si>
  <si>
    <t>－</t>
    <phoneticPr fontId="33"/>
  </si>
  <si>
    <t>　・「パノラマモニター対応純正ナビ装着用アップグレードパック」との同時選択はできません。
　・純正以外のナビゲーションを装着した場合、動作の保証は致しかねます。
　・「ブラックインテリアパック」との同時選択時は、オーディオパネルは
　　それぞれに設定のものが装着されます。</t>
    <phoneticPr fontId="33"/>
  </si>
  <si>
    <t>単独
オプション</t>
    <rPh sb="0" eb="2">
      <t>タンドク</t>
    </rPh>
    <phoneticPr fontId="33"/>
  </si>
  <si>
    <t xml:space="preserve"> ストライプスカラー</t>
    <phoneticPr fontId="33"/>
  </si>
  <si>
    <t>パールホワイトⅢ (W24) × ファインミントメタリック (G59) 【XE7】</t>
    <phoneticPr fontId="33"/>
  </si>
  <si>
    <t>カラートリムコード参照</t>
    <phoneticPr fontId="33"/>
  </si>
  <si>
    <t>　・必ず２ＴＣを同時に引き当てて下さい。
  　但しG “ブラックインテリアVS SAⅢ”/G “メイクアップVS SAⅢ”は2TCが標準装備となります。
　・G “ブラックインテリアVS SAⅢ”/G “メイクアップVS SAⅢ”のボディカラーは
    標準装備色のうち1色のみ選択可能です。</t>
    <rPh sb="2" eb="3">
      <t>カナラ</t>
    </rPh>
    <rPh sb="8" eb="10">
      <t>ドウジ</t>
    </rPh>
    <rPh sb="11" eb="12">
      <t>ヒ</t>
    </rPh>
    <rPh sb="13" eb="14">
      <t>ア</t>
    </rPh>
    <rPh sb="16" eb="17">
      <t>クダ</t>
    </rPh>
    <rPh sb="130" eb="132">
      <t>ヒョウジュン</t>
    </rPh>
    <rPh sb="132" eb="134">
      <t>ソウビ</t>
    </rPh>
    <rPh sb="134" eb="135">
      <t>ショク</t>
    </rPh>
    <rPh sb="139" eb="140">
      <t>ショク</t>
    </rPh>
    <rPh sb="142" eb="144">
      <t>センタク</t>
    </rPh>
    <rPh sb="144" eb="146">
      <t>カノウ</t>
    </rPh>
    <phoneticPr fontId="33"/>
  </si>
  <si>
    <t>パールホワイトⅢ (W24) × スムースグレーマイカメタリック (S42) 【XE8】</t>
    <phoneticPr fontId="33"/>
  </si>
  <si>
    <t>パールホワイトⅢ (W24) × ナチュラルベージュマイカメタリック (T32) 【XE9】</t>
    <phoneticPr fontId="33"/>
  </si>
  <si>
    <t>パールホワイトⅢ (W24) × ブルーミングピンクメタリック (R74) 【XH4】</t>
    <phoneticPr fontId="33"/>
  </si>
  <si>
    <t>スムースグレーマイカメタリック (S42) × ファイアークォーツレッドメタリック (R67) 【XF0】</t>
    <phoneticPr fontId="33"/>
  </si>
  <si>
    <t>スムースグレーマイカメタリック (S42) × プラムブラウンクリスタルマイカ (R59) 【XF1】</t>
    <phoneticPr fontId="33"/>
  </si>
  <si>
    <t>スムースグレーマイカメタリック (S42) × ブラックマイカメタリック (X07) 【XF4】</t>
    <phoneticPr fontId="33"/>
  </si>
  <si>
    <t xml:space="preserve"> プラムブラウンクリスタルマイカ（R59）</t>
    <phoneticPr fontId="33"/>
  </si>
  <si>
    <t xml:space="preserve"> パールホワイトⅢ（W24）</t>
    <phoneticPr fontId="33"/>
  </si>
  <si>
    <t>○</t>
    <phoneticPr fontId="33"/>
  </si>
  <si>
    <t>○</t>
    <phoneticPr fontId="33"/>
  </si>
  <si>
    <t>シルバー × ルーフ同色(パールホワイト/グレー)</t>
    <phoneticPr fontId="33"/>
  </si>
  <si>
    <t>2TC</t>
    <phoneticPr fontId="33"/>
  </si>
  <si>
    <t>　・ボディカラーに「ストライプスカラー」を引き当て時は、必ず同時に引き当てて下さい。
　　ストライプスカラーのグレールーフを選択した場合、14インチ2トーンカラード
 　 フルホイールキャップはシルバー×グレーとなり、ホワイトルーフを選択した場合、
  　シルバー×パールホワイトとなります。</t>
    <rPh sb="21" eb="22">
      <t>ヒ</t>
    </rPh>
    <rPh sb="23" eb="24">
      <t>ア</t>
    </rPh>
    <rPh sb="25" eb="26">
      <t>ジ</t>
    </rPh>
    <rPh sb="28" eb="29">
      <t>カナラ</t>
    </rPh>
    <rPh sb="30" eb="32">
      <t>ドウジ</t>
    </rPh>
    <rPh sb="33" eb="34">
      <t>ヒ</t>
    </rPh>
    <rPh sb="35" eb="36">
      <t>ア</t>
    </rPh>
    <rPh sb="38" eb="39">
      <t>クダ</t>
    </rPh>
    <phoneticPr fontId="33"/>
  </si>
  <si>
    <t>価格</t>
    <rPh sb="0" eb="2">
      <t>カカク</t>
    </rPh>
    <phoneticPr fontId="53"/>
  </si>
  <si>
    <t xml:space="preserve">       ムーヴキャンバス  オーダー№一覧表 （１／２）</t>
    <phoneticPr fontId="62"/>
  </si>
  <si>
    <t>＜２ＷＤ＞</t>
    <phoneticPr fontId="62"/>
  </si>
  <si>
    <t>＜４ＷＤ＞</t>
    <phoneticPr fontId="62"/>
  </si>
  <si>
    <t>型式</t>
  </si>
  <si>
    <t>ｵｰﾀﾞｰ№</t>
    <phoneticPr fontId="62"/>
  </si>
  <si>
    <t>ｸﾞﾚｰﾄﾞ</t>
  </si>
  <si>
    <t>型  式</t>
  </si>
  <si>
    <t>ｺｰﾄﾞ</t>
  </si>
  <si>
    <t>ｶﾗｰﾄﾘﾑ</t>
  </si>
  <si>
    <t>標準</t>
    <rPh sb="0" eb="2">
      <t>ヒョウジュン</t>
    </rPh>
    <phoneticPr fontId="62"/>
  </si>
  <si>
    <t>UGP</t>
    <phoneticPr fontId="62"/>
  </si>
  <si>
    <t>UG2</t>
    <phoneticPr fontId="62"/>
  </si>
  <si>
    <t>UG2</t>
    <phoneticPr fontId="62"/>
  </si>
  <si>
    <t>X</t>
    <phoneticPr fontId="62"/>
  </si>
  <si>
    <t>LA800S-GBGF</t>
    <phoneticPr fontId="62"/>
  </si>
  <si>
    <t>G59</t>
    <phoneticPr fontId="62"/>
  </si>
  <si>
    <t>FH40</t>
  </si>
  <si>
    <t>003010</t>
    <phoneticPr fontId="62"/>
  </si>
  <si>
    <t>003014</t>
  </si>
  <si>
    <t>003015</t>
  </si>
  <si>
    <t>X</t>
    <phoneticPr fontId="62"/>
  </si>
  <si>
    <t>LA810S-GBGF</t>
    <phoneticPr fontId="62"/>
  </si>
  <si>
    <t>G59</t>
    <phoneticPr fontId="62"/>
  </si>
  <si>
    <t>003090</t>
    <phoneticPr fontId="62"/>
  </si>
  <si>
    <t>003094</t>
  </si>
  <si>
    <t>003095</t>
  </si>
  <si>
    <t>"SAⅢ"</t>
    <phoneticPr fontId="62"/>
  </si>
  <si>
    <t>R59</t>
    <phoneticPr fontId="62"/>
  </si>
  <si>
    <t>003020</t>
    <phoneticPr fontId="62"/>
  </si>
  <si>
    <t>003024</t>
  </si>
  <si>
    <t>003025</t>
  </si>
  <si>
    <t>"SAⅢ"</t>
    <phoneticPr fontId="62"/>
  </si>
  <si>
    <t>003100</t>
    <phoneticPr fontId="62"/>
  </si>
  <si>
    <t>003104</t>
  </si>
  <si>
    <t>003105</t>
  </si>
  <si>
    <t>R67</t>
    <phoneticPr fontId="62"/>
  </si>
  <si>
    <t>003030</t>
    <phoneticPr fontId="62"/>
  </si>
  <si>
    <t>003034</t>
  </si>
  <si>
    <t>003035</t>
  </si>
  <si>
    <t>003110</t>
    <phoneticPr fontId="62"/>
  </si>
  <si>
    <t>003114</t>
  </si>
  <si>
    <t>003115</t>
  </si>
  <si>
    <t>R74</t>
    <phoneticPr fontId="62"/>
  </si>
  <si>
    <t>003040</t>
  </si>
  <si>
    <t>003044</t>
  </si>
  <si>
    <t>003045</t>
  </si>
  <si>
    <t>R74</t>
    <phoneticPr fontId="62"/>
  </si>
  <si>
    <t>003120</t>
  </si>
  <si>
    <t>003124</t>
  </si>
  <si>
    <t>003125</t>
  </si>
  <si>
    <t>S42</t>
    <phoneticPr fontId="62"/>
  </si>
  <si>
    <t>003050</t>
  </si>
  <si>
    <t>003054</t>
  </si>
  <si>
    <t>003055</t>
  </si>
  <si>
    <t>S42</t>
    <phoneticPr fontId="62"/>
  </si>
  <si>
    <t>003130</t>
  </si>
  <si>
    <t>003134</t>
  </si>
  <si>
    <t>003135</t>
  </si>
  <si>
    <t>T32</t>
    <phoneticPr fontId="62"/>
  </si>
  <si>
    <t>003060</t>
  </si>
  <si>
    <t>003064</t>
  </si>
  <si>
    <t>003065</t>
  </si>
  <si>
    <t>003140</t>
  </si>
  <si>
    <t>003144</t>
  </si>
  <si>
    <t>003145</t>
  </si>
  <si>
    <t>W24</t>
    <phoneticPr fontId="62"/>
  </si>
  <si>
    <t>003070</t>
  </si>
  <si>
    <t>003074</t>
  </si>
  <si>
    <t>003075</t>
  </si>
  <si>
    <t>W24</t>
    <phoneticPr fontId="62"/>
  </si>
  <si>
    <t>003150</t>
  </si>
  <si>
    <t>003154</t>
  </si>
  <si>
    <t>003155</t>
  </si>
  <si>
    <t>X07</t>
    <phoneticPr fontId="62"/>
  </si>
  <si>
    <t>003080</t>
  </si>
  <si>
    <t>003084</t>
  </si>
  <si>
    <t>003085</t>
  </si>
  <si>
    <t>003160</t>
  </si>
  <si>
    <t>003164</t>
  </si>
  <si>
    <t>003165</t>
  </si>
  <si>
    <t>XE7</t>
    <phoneticPr fontId="62"/>
  </si>
  <si>
    <t>003323</t>
  </si>
  <si>
    <t>003328</t>
  </si>
  <si>
    <t>003327</t>
  </si>
  <si>
    <t>003369</t>
  </si>
  <si>
    <t>003372</t>
  </si>
  <si>
    <t>003371</t>
  </si>
  <si>
    <t>XE8</t>
    <phoneticPr fontId="62"/>
  </si>
  <si>
    <t>003329</t>
  </si>
  <si>
    <t>003332</t>
  </si>
  <si>
    <t>003331</t>
  </si>
  <si>
    <t>003373</t>
  </si>
  <si>
    <t>003375</t>
  </si>
  <si>
    <t>003374</t>
  </si>
  <si>
    <t>XE9</t>
    <phoneticPr fontId="62"/>
  </si>
  <si>
    <t>003333</t>
  </si>
  <si>
    <t>003335</t>
  </si>
  <si>
    <t>003334</t>
  </si>
  <si>
    <t>003376</t>
  </si>
  <si>
    <t>003378</t>
  </si>
  <si>
    <t>003377</t>
  </si>
  <si>
    <t>XF0</t>
    <phoneticPr fontId="62"/>
  </si>
  <si>
    <t>003336</t>
  </si>
  <si>
    <t>003338</t>
  </si>
  <si>
    <t>003337</t>
  </si>
  <si>
    <t>XF0</t>
    <phoneticPr fontId="62"/>
  </si>
  <si>
    <t>003379</t>
  </si>
  <si>
    <t>003382</t>
  </si>
  <si>
    <t>003381</t>
  </si>
  <si>
    <t>XF1</t>
  </si>
  <si>
    <t>003339</t>
  </si>
  <si>
    <t>003342</t>
  </si>
  <si>
    <t>003341</t>
  </si>
  <si>
    <t>003383</t>
  </si>
  <si>
    <t>003385</t>
  </si>
  <si>
    <t>003384</t>
  </si>
  <si>
    <t>XF4</t>
    <phoneticPr fontId="62"/>
  </si>
  <si>
    <t>003343</t>
  </si>
  <si>
    <t>003345</t>
  </si>
  <si>
    <t>003344</t>
  </si>
  <si>
    <t>003386</t>
  </si>
  <si>
    <t>003388</t>
  </si>
  <si>
    <t>003387</t>
  </si>
  <si>
    <t>XH4</t>
    <phoneticPr fontId="62"/>
  </si>
  <si>
    <t>003416</t>
  </si>
  <si>
    <t>003418</t>
  </si>
  <si>
    <t>003417</t>
  </si>
  <si>
    <t>XH4</t>
    <phoneticPr fontId="62"/>
  </si>
  <si>
    <t>003389</t>
  </si>
  <si>
    <t>003392</t>
  </si>
  <si>
    <t>003391</t>
  </si>
  <si>
    <t>LA800S-GBGF</t>
    <phoneticPr fontId="62"/>
  </si>
  <si>
    <t>FJ60</t>
    <phoneticPr fontId="62"/>
  </si>
  <si>
    <t>025010</t>
    <phoneticPr fontId="62"/>
  </si>
  <si>
    <t>FJ60</t>
    <phoneticPr fontId="62"/>
  </si>
  <si>
    <t>025170</t>
    <phoneticPr fontId="62"/>
  </si>
  <si>
    <t>"ﾒｲｸｱｯﾌﾟ</t>
    <phoneticPr fontId="62"/>
  </si>
  <si>
    <t>【XMD】</t>
    <phoneticPr fontId="62"/>
  </si>
  <si>
    <t>FJ41</t>
    <phoneticPr fontId="62"/>
  </si>
  <si>
    <t>025020</t>
    <phoneticPr fontId="62"/>
  </si>
  <si>
    <t>【XMD】</t>
  </si>
  <si>
    <t>025180</t>
    <phoneticPr fontId="62"/>
  </si>
  <si>
    <t>ﾘﾐﾃｯﾄﾞSAⅢ"</t>
    <phoneticPr fontId="62"/>
  </si>
  <si>
    <t>FJ41</t>
  </si>
  <si>
    <t>025030</t>
    <phoneticPr fontId="62"/>
  </si>
  <si>
    <t>025190</t>
    <phoneticPr fontId="62"/>
  </si>
  <si>
    <t>FJ42</t>
  </si>
  <si>
    <t>025040</t>
  </si>
  <si>
    <t>025200</t>
  </si>
  <si>
    <t>025050</t>
  </si>
  <si>
    <t>025210</t>
  </si>
  <si>
    <t>T32</t>
    <phoneticPr fontId="62"/>
  </si>
  <si>
    <t>025060</t>
  </si>
  <si>
    <t>025220</t>
  </si>
  <si>
    <t>025070</t>
  </si>
  <si>
    <t>025230</t>
  </si>
  <si>
    <t>025080</t>
  </si>
  <si>
    <t>025240</t>
  </si>
  <si>
    <t>025883</t>
  </si>
  <si>
    <t>025914</t>
  </si>
  <si>
    <t>025885</t>
  </si>
  <si>
    <t>025916</t>
  </si>
  <si>
    <t>025887</t>
  </si>
  <si>
    <t>025918</t>
  </si>
  <si>
    <t>025889</t>
  </si>
  <si>
    <t>025921</t>
  </si>
  <si>
    <t>025892</t>
  </si>
  <si>
    <t>025923</t>
  </si>
  <si>
    <t>025894</t>
  </si>
  <si>
    <t>025925</t>
  </si>
  <si>
    <t>025896</t>
  </si>
  <si>
    <t>025927</t>
  </si>
  <si>
    <t>FK10</t>
    <phoneticPr fontId="62"/>
  </si>
  <si>
    <t>025090</t>
    <phoneticPr fontId="62"/>
  </si>
  <si>
    <t>LA810S-GBGF</t>
    <phoneticPr fontId="62"/>
  </si>
  <si>
    <t>G59</t>
    <phoneticPr fontId="62"/>
  </si>
  <si>
    <t>025250</t>
    <phoneticPr fontId="62"/>
  </si>
  <si>
    <t>"ﾌﾞﾗｯｸｲﾝﾃﾘｱ</t>
    <phoneticPr fontId="62"/>
  </si>
  <si>
    <t>【XBD】</t>
    <phoneticPr fontId="62"/>
  </si>
  <si>
    <t>R59</t>
    <phoneticPr fontId="62"/>
  </si>
  <si>
    <t>025100</t>
    <phoneticPr fontId="62"/>
  </si>
  <si>
    <t>【XBD】</t>
  </si>
  <si>
    <t>025260</t>
    <phoneticPr fontId="62"/>
  </si>
  <si>
    <t>ﾘﾐﾃｯﾄﾞSAⅢ"</t>
    <phoneticPr fontId="62"/>
  </si>
  <si>
    <t>R67</t>
    <phoneticPr fontId="62"/>
  </si>
  <si>
    <t>025110</t>
    <phoneticPr fontId="62"/>
  </si>
  <si>
    <t>R67</t>
    <phoneticPr fontId="62"/>
  </si>
  <si>
    <t>025270</t>
    <phoneticPr fontId="62"/>
  </si>
  <si>
    <t>FK10</t>
  </si>
  <si>
    <t>025120</t>
  </si>
  <si>
    <t>025280</t>
  </si>
  <si>
    <t>025130</t>
  </si>
  <si>
    <t>S42</t>
    <phoneticPr fontId="62"/>
  </si>
  <si>
    <t>025290</t>
  </si>
  <si>
    <t>T32</t>
    <phoneticPr fontId="62"/>
  </si>
  <si>
    <t>FK10</t>
    <phoneticPr fontId="62"/>
  </si>
  <si>
    <t>025140</t>
  </si>
  <si>
    <t>025300</t>
  </si>
  <si>
    <t>025150</t>
  </si>
  <si>
    <t>025310</t>
  </si>
  <si>
    <t>X07</t>
    <phoneticPr fontId="62"/>
  </si>
  <si>
    <t>025160</t>
  </si>
  <si>
    <t>X07</t>
    <phoneticPr fontId="62"/>
  </si>
  <si>
    <t>025320</t>
  </si>
  <si>
    <t>XE7</t>
    <phoneticPr fontId="62"/>
  </si>
  <si>
    <t>025884</t>
  </si>
  <si>
    <t>025915</t>
  </si>
  <si>
    <t>XE8</t>
    <phoneticPr fontId="62"/>
  </si>
  <si>
    <t>025886</t>
  </si>
  <si>
    <t>025917</t>
  </si>
  <si>
    <t>XE9</t>
    <phoneticPr fontId="62"/>
  </si>
  <si>
    <t>025888</t>
  </si>
  <si>
    <t>XE9</t>
    <phoneticPr fontId="62"/>
  </si>
  <si>
    <t>025919</t>
  </si>
  <si>
    <t>025891</t>
  </si>
  <si>
    <t>025922</t>
  </si>
  <si>
    <t>025893</t>
  </si>
  <si>
    <t>025924</t>
  </si>
  <si>
    <t>XF4</t>
    <phoneticPr fontId="62"/>
  </si>
  <si>
    <t>025895</t>
  </si>
  <si>
    <t>025926</t>
  </si>
  <si>
    <t>025897</t>
  </si>
  <si>
    <t>025928</t>
  </si>
  <si>
    <t>◆カラー</t>
    <phoneticPr fontId="62"/>
  </si>
  <si>
    <t>◆ストライプスカラー　※1</t>
    <phoneticPr fontId="33"/>
  </si>
  <si>
    <r>
      <t xml:space="preserve">　　G59 </t>
    </r>
    <r>
      <rPr>
        <sz val="8"/>
        <rFont val="ＭＳ Ｐゴシック"/>
        <family val="3"/>
        <charset val="128"/>
      </rPr>
      <t>※2</t>
    </r>
    <phoneticPr fontId="62"/>
  </si>
  <si>
    <t>　 ファインミントメタリック</t>
    <phoneticPr fontId="62"/>
  </si>
  <si>
    <r>
      <t xml:space="preserve">　　XE7 </t>
    </r>
    <r>
      <rPr>
        <sz val="8"/>
        <rFont val="ＭＳ Ｐゴシック"/>
        <family val="3"/>
        <charset val="128"/>
      </rPr>
      <t>※2</t>
    </r>
    <phoneticPr fontId="62"/>
  </si>
  <si>
    <t xml:space="preserve"> ﾊﾟｰﾙﾎﾜｲﾄⅢ(W24)×ﾌｧｲﾝﾐﾝﾄﾒﾀﾘｯｸ(G59)</t>
    <phoneticPr fontId="62"/>
  </si>
  <si>
    <t>R59</t>
  </si>
  <si>
    <t>　 プラムブラウンクリスタルマイカ</t>
    <phoneticPr fontId="62"/>
  </si>
  <si>
    <t>XE8</t>
  </si>
  <si>
    <t xml:space="preserve"> ﾊﾟｰﾙﾎﾜｲﾄⅢ(W24)×ｽﾑｰｽｸﾞﾚｰﾏｲｶﾒﾀﾘｯｸ（S42)</t>
    <phoneticPr fontId="62"/>
  </si>
  <si>
    <t>R67</t>
  </si>
  <si>
    <t>　 ファイアークォーツレッドメタリック</t>
    <phoneticPr fontId="62"/>
  </si>
  <si>
    <t>XE9</t>
  </si>
  <si>
    <t xml:space="preserve"> ﾊﾟｰﾙﾎﾜｲﾄⅢ(W24)×ﾅﾁｭﾗﾙﾍﾞｰｼﾞｭﾏｲｶﾒﾀﾘｯｸ(T32)</t>
    <phoneticPr fontId="62"/>
  </si>
  <si>
    <r>
      <t xml:space="preserve">    R74 </t>
    </r>
    <r>
      <rPr>
        <sz val="8"/>
        <rFont val="ＭＳ Ｐゴシック"/>
        <family val="3"/>
        <charset val="128"/>
      </rPr>
      <t>※2</t>
    </r>
    <phoneticPr fontId="62"/>
  </si>
  <si>
    <t>　 ブルーミングピンクメタリック</t>
    <phoneticPr fontId="62"/>
  </si>
  <si>
    <t>XF0</t>
  </si>
  <si>
    <t xml:space="preserve"> ｽﾑｰｽｸﾞﾚｰﾏｲｶﾒﾀﾘｯｸ(S42)×ﾌｧｲｱｰｸｫｰﾂﾚｯﾄﾞﾒﾀﾘｯｸ(R67)</t>
    <phoneticPr fontId="62"/>
  </si>
  <si>
    <t>S42</t>
  </si>
  <si>
    <t>　 スムースグレーマイカメタリック</t>
    <phoneticPr fontId="62"/>
  </si>
  <si>
    <t xml:space="preserve"> ｽﾑｰｽｸﾞﾚｰﾏｲｶﾒﾀﾘｯｸ(S42)×ﾌﾟﾗﾑﾌﾞﾗｳﾝｸﾘｽﾀﾙﾏｲｶ(R59)</t>
    <phoneticPr fontId="62"/>
  </si>
  <si>
    <t xml:space="preserve"> 　ナチュラルベージュマイカメタリック</t>
    <phoneticPr fontId="62"/>
  </si>
  <si>
    <t>XF4</t>
  </si>
  <si>
    <t xml:space="preserve"> ｽﾑｰｽｸﾞﾚｰﾏｲｶﾒﾀﾘｯｸ(S42)×ﾌﾞﾗｯｸﾏｲｶﾒﾀﾘｯｸ(X07)</t>
    <phoneticPr fontId="62"/>
  </si>
  <si>
    <t>W24</t>
  </si>
  <si>
    <t>　 パールホワイトⅢ</t>
  </si>
  <si>
    <r>
      <t>　　　　　XH4</t>
    </r>
    <r>
      <rPr>
        <sz val="8"/>
        <rFont val="ＭＳ Ｐゴシック"/>
        <family val="3"/>
        <charset val="128"/>
      </rPr>
      <t xml:space="preserve"> ※2</t>
    </r>
    <phoneticPr fontId="62"/>
  </si>
  <si>
    <t xml:space="preserve"> ﾊﾟｰﾙﾎﾜｲﾄⅢ(W24)×ﾌﾞﾙｰﾐﾝｸﾞﾋﾟﾝｸﾒﾀﾘｯｸ（R74)</t>
    <phoneticPr fontId="62"/>
  </si>
  <si>
    <t>X07</t>
  </si>
  <si>
    <t>　 ブラックマイカメタリック</t>
  </si>
  <si>
    <t xml:space="preserve"> 備考：</t>
    <rPh sb="1" eb="3">
      <t>ビコウ</t>
    </rPh>
    <phoneticPr fontId="62"/>
  </si>
  <si>
    <r>
      <t xml:space="preserve"> ※1 ｽﾄﾗｲﾌﾟｽｶﾗｰ選択時は必ずｵﾌﾟｼｮﾝ記号</t>
    </r>
    <r>
      <rPr>
        <sz val="12"/>
        <color indexed="8"/>
        <rFont val="HGS創英角ｺﾞｼｯｸUB"/>
        <family val="3"/>
        <charset val="128"/>
      </rPr>
      <t>＜</t>
    </r>
    <r>
      <rPr>
        <b/>
        <sz val="12"/>
        <color indexed="8"/>
        <rFont val="HGS創英角ｺﾞｼｯｸUB"/>
        <family val="3"/>
        <charset val="128"/>
      </rPr>
      <t>２ＴＣ＞</t>
    </r>
    <r>
      <rPr>
        <sz val="12"/>
        <color indexed="8"/>
        <rFont val="HG丸ｺﾞｼｯｸM-PRO"/>
        <family val="3"/>
        <charset val="128"/>
      </rPr>
      <t>を  同時に引き当ててください</t>
    </r>
    <rPh sb="26" eb="28">
      <t>キゴウ</t>
    </rPh>
    <phoneticPr fontId="62"/>
  </si>
  <si>
    <t xml:space="preserve">　 </t>
    <phoneticPr fontId="62"/>
  </si>
  <si>
    <t xml:space="preserve"> ※2 ﾒｲｸｱｯﾌﾟﾘﾐﾃｯﾄﾞSAⅢは ｶﾗｰによってﾄﾘﾑｺｰﾄﾞが異なりますのでご注意下さい</t>
    <phoneticPr fontId="62"/>
  </si>
  <si>
    <t xml:space="preserve">　  </t>
    <phoneticPr fontId="62"/>
  </si>
  <si>
    <r>
      <t xml:space="preserve"> ■　ｵﾌﾟｼｮﾝ記号</t>
    </r>
    <r>
      <rPr>
        <sz val="12"/>
        <rFont val="HGS創英角ｺﾞｼｯｸUB"/>
        <family val="3"/>
        <charset val="128"/>
      </rPr>
      <t>＜ＢＬＰ＞</t>
    </r>
    <r>
      <rPr>
        <sz val="12"/>
        <rFont val="HG丸ｺﾞｼｯｸM-PRO"/>
        <family val="3"/>
        <charset val="128"/>
      </rPr>
      <t>を引当時は下表のトリムコードを引き当ててください</t>
    </r>
    <rPh sb="19" eb="20">
      <t>ジ</t>
    </rPh>
    <phoneticPr fontId="62"/>
  </si>
  <si>
    <t xml:space="preserve">　   </t>
    <phoneticPr fontId="62"/>
  </si>
  <si>
    <t xml:space="preserve">       ムーヴキャンバス　 オーダー№一覧表 （２／２）</t>
    <phoneticPr fontId="62"/>
  </si>
  <si>
    <t>G</t>
    <phoneticPr fontId="62"/>
  </si>
  <si>
    <t>LA800S-GBVF</t>
    <phoneticPr fontId="62"/>
  </si>
  <si>
    <t>FH40</t>
    <phoneticPr fontId="62"/>
  </si>
  <si>
    <t>003170</t>
    <phoneticPr fontId="62"/>
  </si>
  <si>
    <t>003174</t>
  </si>
  <si>
    <t>003175</t>
  </si>
  <si>
    <t>LA810S-GBVF</t>
    <phoneticPr fontId="62"/>
  </si>
  <si>
    <t>003250</t>
    <phoneticPr fontId="62"/>
  </si>
  <si>
    <t>003254</t>
  </si>
  <si>
    <t>003255</t>
  </si>
  <si>
    <t xml:space="preserve"> </t>
    <phoneticPr fontId="62"/>
  </si>
  <si>
    <t>R59</t>
    <phoneticPr fontId="62"/>
  </si>
  <si>
    <t>003180</t>
    <phoneticPr fontId="62"/>
  </si>
  <si>
    <t>003184</t>
  </si>
  <si>
    <t>003185</t>
  </si>
  <si>
    <t>003260</t>
    <phoneticPr fontId="62"/>
  </si>
  <si>
    <t>003264</t>
  </si>
  <si>
    <t>003265</t>
  </si>
  <si>
    <t>003190</t>
    <phoneticPr fontId="62"/>
  </si>
  <si>
    <t>003194</t>
  </si>
  <si>
    <t>003195</t>
  </si>
  <si>
    <t>003270</t>
    <phoneticPr fontId="62"/>
  </si>
  <si>
    <t>003274</t>
  </si>
  <si>
    <t>003275</t>
  </si>
  <si>
    <t>003200</t>
  </si>
  <si>
    <t>003204</t>
  </si>
  <si>
    <t>003205</t>
  </si>
  <si>
    <t>003280</t>
  </si>
  <si>
    <t>003284</t>
  </si>
  <si>
    <t>003285</t>
  </si>
  <si>
    <t>003210</t>
  </si>
  <si>
    <t>003214</t>
  </si>
  <si>
    <t>003215</t>
  </si>
  <si>
    <t>003290</t>
  </si>
  <si>
    <t>003294</t>
  </si>
  <si>
    <t>003295</t>
  </si>
  <si>
    <t>003220</t>
  </si>
  <si>
    <t>003224</t>
  </si>
  <si>
    <t>003225</t>
  </si>
  <si>
    <t>003300</t>
  </si>
  <si>
    <t>003304</t>
  </si>
  <si>
    <t>003305</t>
  </si>
  <si>
    <t>003230</t>
  </si>
  <si>
    <t>003234</t>
  </si>
  <si>
    <t>003235</t>
  </si>
  <si>
    <t>003310</t>
  </si>
  <si>
    <t>003314</t>
  </si>
  <si>
    <t>003315</t>
  </si>
  <si>
    <t>003240</t>
  </si>
  <si>
    <t>003244</t>
  </si>
  <si>
    <t>003245</t>
  </si>
  <si>
    <t>003320</t>
  </si>
  <si>
    <t>003324</t>
  </si>
  <si>
    <t>003325</t>
  </si>
  <si>
    <t>003346</t>
  </si>
  <si>
    <t>003348</t>
  </si>
  <si>
    <t>003347</t>
  </si>
  <si>
    <t>003393</t>
  </si>
  <si>
    <t>003395</t>
  </si>
  <si>
    <t>003394</t>
  </si>
  <si>
    <t>003349</t>
  </si>
  <si>
    <t>003352</t>
  </si>
  <si>
    <t>003351</t>
  </si>
  <si>
    <t>003396</t>
  </si>
  <si>
    <t>003398</t>
  </si>
  <si>
    <t>003397</t>
  </si>
  <si>
    <t>003353</t>
  </si>
  <si>
    <t>003355</t>
  </si>
  <si>
    <t>003354</t>
  </si>
  <si>
    <t>003399</t>
  </si>
  <si>
    <t>003402</t>
  </si>
  <si>
    <t>003401</t>
  </si>
  <si>
    <t>003356</t>
  </si>
  <si>
    <t>003358</t>
  </si>
  <si>
    <t>003357</t>
  </si>
  <si>
    <t>003403</t>
  </si>
  <si>
    <t>003405</t>
  </si>
  <si>
    <t>003404</t>
  </si>
  <si>
    <t>003359</t>
  </si>
  <si>
    <t>003362</t>
  </si>
  <si>
    <t>003361</t>
  </si>
  <si>
    <t>003406</t>
  </si>
  <si>
    <t>003408</t>
  </si>
  <si>
    <t>003407</t>
  </si>
  <si>
    <t>003363</t>
  </si>
  <si>
    <t>003365</t>
  </si>
  <si>
    <t>003364</t>
  </si>
  <si>
    <t>003409</t>
  </si>
  <si>
    <t>003412</t>
  </si>
  <si>
    <t>003411</t>
  </si>
  <si>
    <t>003366</t>
  </si>
  <si>
    <t>003368</t>
  </si>
  <si>
    <t>003367</t>
  </si>
  <si>
    <t>003413</t>
  </si>
  <si>
    <t>003415</t>
  </si>
  <si>
    <t>003414</t>
  </si>
  <si>
    <t>025330</t>
    <phoneticPr fontId="62"/>
  </si>
  <si>
    <t>FJ60</t>
  </si>
  <si>
    <t>025610</t>
    <phoneticPr fontId="62"/>
  </si>
  <si>
    <t>"ﾒｲｸｱｯﾌﾟ</t>
    <phoneticPr fontId="62"/>
  </si>
  <si>
    <t>【GMD】</t>
    <phoneticPr fontId="62"/>
  </si>
  <si>
    <t>FJ41</t>
    <phoneticPr fontId="62"/>
  </si>
  <si>
    <t>025340</t>
    <phoneticPr fontId="62"/>
  </si>
  <si>
    <t>【GMD】</t>
  </si>
  <si>
    <t>025620</t>
    <phoneticPr fontId="62"/>
  </si>
  <si>
    <t>025350</t>
    <phoneticPr fontId="62"/>
  </si>
  <si>
    <t>025630</t>
  </si>
  <si>
    <t>025360</t>
  </si>
  <si>
    <t>025640</t>
  </si>
  <si>
    <t>025370</t>
  </si>
  <si>
    <t>025650</t>
  </si>
  <si>
    <t>025380</t>
  </si>
  <si>
    <t>025660</t>
  </si>
  <si>
    <t>025390</t>
  </si>
  <si>
    <t>025670</t>
  </si>
  <si>
    <t>025400</t>
  </si>
  <si>
    <t>025680</t>
  </si>
  <si>
    <t>025898</t>
  </si>
  <si>
    <t>025929</t>
  </si>
  <si>
    <t>025901</t>
  </si>
  <si>
    <t>025932</t>
  </si>
  <si>
    <t>025903</t>
  </si>
  <si>
    <t>025934</t>
  </si>
  <si>
    <t>025905</t>
  </si>
  <si>
    <t>025936</t>
  </si>
  <si>
    <t>025907</t>
  </si>
  <si>
    <t>025938</t>
  </si>
  <si>
    <t>025909</t>
  </si>
  <si>
    <t>025941</t>
  </si>
  <si>
    <t>025912</t>
  </si>
  <si>
    <t>025943</t>
  </si>
  <si>
    <t>FN60</t>
    <phoneticPr fontId="62"/>
  </si>
  <si>
    <t>025410</t>
    <phoneticPr fontId="62"/>
  </si>
  <si>
    <t>G</t>
  </si>
  <si>
    <t>025690</t>
    <phoneticPr fontId="62"/>
  </si>
  <si>
    <t>【MDV】</t>
    <phoneticPr fontId="62"/>
  </si>
  <si>
    <t>FN41</t>
    <phoneticPr fontId="62"/>
  </si>
  <si>
    <t>025420</t>
    <phoneticPr fontId="62"/>
  </si>
  <si>
    <t>"ﾒｲｸｱｯﾌﾟ</t>
  </si>
  <si>
    <t>025700</t>
    <phoneticPr fontId="62"/>
  </si>
  <si>
    <t>VS　SAⅢ"</t>
    <phoneticPr fontId="62"/>
  </si>
  <si>
    <t>025430</t>
  </si>
  <si>
    <t>VS　SAⅢ"</t>
  </si>
  <si>
    <t>025710</t>
  </si>
  <si>
    <t>FN42</t>
    <phoneticPr fontId="62"/>
  </si>
  <si>
    <t>025440</t>
  </si>
  <si>
    <t>025720</t>
  </si>
  <si>
    <t>FL60</t>
    <phoneticPr fontId="62"/>
  </si>
  <si>
    <t>025450</t>
  </si>
  <si>
    <t>025730</t>
  </si>
  <si>
    <t>"ﾎﾜｲﾄｱｸｾﾝﾄ</t>
    <phoneticPr fontId="62"/>
  </si>
  <si>
    <t>【WAV】</t>
    <phoneticPr fontId="62"/>
  </si>
  <si>
    <t>FL42</t>
    <phoneticPr fontId="62"/>
  </si>
  <si>
    <t>025460</t>
  </si>
  <si>
    <t>025740</t>
  </si>
  <si>
    <t>FL41</t>
    <phoneticPr fontId="62"/>
  </si>
  <si>
    <t>025470</t>
  </si>
  <si>
    <t>025750</t>
  </si>
  <si>
    <t>025480</t>
  </si>
  <si>
    <t>025760</t>
  </si>
  <si>
    <t>"ﾌﾞﾗｯｸｲﾝﾃﾘｱ</t>
  </si>
  <si>
    <t>【GBD】</t>
    <phoneticPr fontId="62"/>
  </si>
  <si>
    <t>025490</t>
  </si>
  <si>
    <t>【GBD】</t>
  </si>
  <si>
    <t>025770</t>
  </si>
  <si>
    <t>025500</t>
  </si>
  <si>
    <t>025780</t>
  </si>
  <si>
    <t>025510</t>
  </si>
  <si>
    <t>025790</t>
  </si>
  <si>
    <t>025520</t>
  </si>
  <si>
    <t>025800</t>
  </si>
  <si>
    <t>025530</t>
  </si>
  <si>
    <t>025810</t>
  </si>
  <si>
    <t>025540</t>
  </si>
  <si>
    <t>025820</t>
  </si>
  <si>
    <t>025550</t>
  </si>
  <si>
    <t>025830</t>
  </si>
  <si>
    <t>025899</t>
  </si>
  <si>
    <t>025931</t>
  </si>
  <si>
    <t>025902</t>
  </si>
  <si>
    <t>025933</t>
  </si>
  <si>
    <t>025904</t>
  </si>
  <si>
    <t>025935</t>
  </si>
  <si>
    <t>025906</t>
  </si>
  <si>
    <t>025937</t>
  </si>
  <si>
    <t>025908</t>
  </si>
  <si>
    <t>025939</t>
  </si>
  <si>
    <t>025911</t>
  </si>
  <si>
    <t>025942</t>
  </si>
  <si>
    <t>025913</t>
  </si>
  <si>
    <t>025944</t>
  </si>
  <si>
    <t>FP10</t>
    <phoneticPr fontId="62"/>
  </si>
  <si>
    <t>025560</t>
    <phoneticPr fontId="62"/>
  </si>
  <si>
    <t>025840</t>
    <phoneticPr fontId="62"/>
  </si>
  <si>
    <t>【BDV】</t>
    <phoneticPr fontId="62"/>
  </si>
  <si>
    <t>025570</t>
    <phoneticPr fontId="62"/>
  </si>
  <si>
    <t>025850</t>
    <phoneticPr fontId="62"/>
  </si>
  <si>
    <t>025580</t>
    <phoneticPr fontId="62"/>
  </si>
  <si>
    <t>025860</t>
  </si>
  <si>
    <t>FM10</t>
    <phoneticPr fontId="62"/>
  </si>
  <si>
    <t>025590</t>
    <phoneticPr fontId="62"/>
  </si>
  <si>
    <t>025870</t>
  </si>
  <si>
    <t>"ﾌﾞﾗｯｸｱｸｾﾝﾄ</t>
    <phoneticPr fontId="62"/>
  </si>
  <si>
    <t>【BAV】</t>
    <phoneticPr fontId="62"/>
  </si>
  <si>
    <t>025600</t>
    <phoneticPr fontId="62"/>
  </si>
  <si>
    <t>025880</t>
  </si>
  <si>
    <r>
      <t xml:space="preserve">◆ストライプスカラー </t>
    </r>
    <r>
      <rPr>
        <sz val="8"/>
        <rFont val="HG丸ｺﾞｼｯｸM-PRO"/>
        <family val="3"/>
        <charset val="128"/>
      </rPr>
      <t>※1</t>
    </r>
    <phoneticPr fontId="33"/>
  </si>
  <si>
    <t>ﾊﾟｰﾙﾎﾜｲﾄⅢ(W24)×ﾌｧｲﾝﾐﾝﾄﾒﾀﾘｯｸ(G59)</t>
    <phoneticPr fontId="62"/>
  </si>
  <si>
    <t>ﾊﾟｰﾙﾎﾜｲﾄⅢ(W24)×ｽﾑｰｽｸﾞﾚｰﾏｲｶﾒﾀﾘｯｸ（S42)</t>
    <phoneticPr fontId="62"/>
  </si>
  <si>
    <t>　 ファイアークォーツレッドメタリック</t>
  </si>
  <si>
    <t>ﾊﾟｰﾙﾎﾜｲﾄⅢ(W24)×ﾅﾁｭﾗﾙﾍﾞｰｼﾞｭﾏｲｶﾒﾀﾘｯｸ(T32)</t>
    <phoneticPr fontId="62"/>
  </si>
  <si>
    <t>ｽﾑｰｽｸﾞﾚｰﾏｲｶﾒﾀﾘｯｸ(S42)×ﾌｧｲｱｰｸｫｰﾂﾚｯﾄﾞﾒﾀﾘｯｸ(R67)</t>
    <phoneticPr fontId="62"/>
  </si>
  <si>
    <t>ｽﾑｰｽｸﾞﾚｰﾏｲｶﾒﾀﾘｯｸ(S42)×ﾌﾟﾗﾑﾌﾞﾗｳﾝｸﾘｽﾀﾙﾏｲｶ(R59)</t>
    <phoneticPr fontId="62"/>
  </si>
  <si>
    <t>ｽﾑｰｽｸﾞﾚｰﾏｲｶﾒﾀﾘｯｸ(S42)×ﾌﾞﾗｯｸﾏｲｶﾒﾀﾘｯｸ(X07)</t>
    <phoneticPr fontId="62"/>
  </si>
  <si>
    <r>
      <t xml:space="preserve">           XH4 </t>
    </r>
    <r>
      <rPr>
        <sz val="8"/>
        <rFont val="ＭＳ Ｐゴシック"/>
        <family val="3"/>
        <charset val="128"/>
      </rPr>
      <t>※2</t>
    </r>
    <phoneticPr fontId="62"/>
  </si>
  <si>
    <t>ﾊﾟｰﾙﾎﾜｲﾄⅢ(W24)×ﾌﾞﾙｰﾐﾝｸﾞﾋﾟﾝｸﾒﾀﾘｯｸ（R74)</t>
    <phoneticPr fontId="62"/>
  </si>
  <si>
    <t>備考</t>
    <rPh sb="0" eb="2">
      <t>ビコウ</t>
    </rPh>
    <phoneticPr fontId="62"/>
  </si>
  <si>
    <r>
      <t xml:space="preserve"> ※1 ｽﾄﾗｲﾌﾟｽｶﾗｰ選択時は必ずｵﾌﾟｼｮﾝ記号</t>
    </r>
    <r>
      <rPr>
        <sz val="12"/>
        <color indexed="8"/>
        <rFont val="HGS創英角ｺﾞｼｯｸUB"/>
        <family val="3"/>
        <charset val="128"/>
      </rPr>
      <t>＜</t>
    </r>
    <r>
      <rPr>
        <b/>
        <sz val="12"/>
        <color indexed="8"/>
        <rFont val="HGS創英角ｺﾞｼｯｸUB"/>
        <family val="3"/>
        <charset val="128"/>
      </rPr>
      <t>２ＴＣ＞</t>
    </r>
    <r>
      <rPr>
        <sz val="12"/>
        <color indexed="8"/>
        <rFont val="HG丸ｺﾞｼｯｸM-PRO"/>
        <family val="3"/>
        <charset val="128"/>
      </rPr>
      <t>を</t>
    </r>
    <rPh sb="26" eb="28">
      <t>キゴウ</t>
    </rPh>
    <phoneticPr fontId="62"/>
  </si>
  <si>
    <t xml:space="preserve">■ご注意事項：下記のグレードは別途、ＤＯＰのピンストライプの
</t>
    <rPh sb="2" eb="4">
      <t>チュウイ</t>
    </rPh>
    <rPh sb="4" eb="6">
      <t>ジコウ</t>
    </rPh>
    <rPh sb="7" eb="9">
      <t>カキ</t>
    </rPh>
    <phoneticPr fontId="62"/>
  </si>
  <si>
    <t>　   同時に引き当ててください</t>
    <phoneticPr fontId="62"/>
  </si>
  <si>
    <t>　　　　　　　発注・装着が必要となります</t>
    <phoneticPr fontId="62"/>
  </si>
  <si>
    <t xml:space="preserve"> ※2 ﾒｲｸｱｯﾌﾟﾘﾐﾃｯﾄﾞSAⅢ、ﾒｲｸｱｯﾌﾟVS SAⅢ，ﾎﾜｲﾄｱｸｾﾝﾄVS SAⅢは</t>
    <phoneticPr fontId="62"/>
  </si>
  <si>
    <t>　   ｶﾗｰによってﾄﾘﾑｺｰﾄﾞが異なりますのでご注意下さい</t>
    <rPh sb="19" eb="20">
      <t>コト</t>
    </rPh>
    <rPh sb="27" eb="29">
      <t>チュウイ</t>
    </rPh>
    <rPh sb="29" eb="30">
      <t>クダ</t>
    </rPh>
    <phoneticPr fontId="62"/>
  </si>
  <si>
    <r>
      <t xml:space="preserve"> ■　ｵﾌﾟｼｮﾝ記号</t>
    </r>
    <r>
      <rPr>
        <sz val="12"/>
        <rFont val="HGS創英角ｺﾞｼｯｸUB"/>
        <family val="3"/>
        <charset val="128"/>
      </rPr>
      <t>＜ＢＬＰ＞</t>
    </r>
    <r>
      <rPr>
        <sz val="12"/>
        <rFont val="HG丸ｺﾞｼｯｸM-PRO"/>
        <family val="3"/>
        <charset val="128"/>
      </rPr>
      <t>を引当時は</t>
    </r>
    <rPh sb="19" eb="20">
      <t>ジ</t>
    </rPh>
    <phoneticPr fontId="62"/>
  </si>
  <si>
    <t>　   下表のトリムコードを引き当ててください</t>
    <rPh sb="4" eb="5">
      <t>シタ</t>
    </rPh>
    <rPh sb="5" eb="6">
      <t>ヒョウ</t>
    </rPh>
    <rPh sb="14" eb="15">
      <t>ヒ</t>
    </rPh>
    <rPh sb="16" eb="17">
      <t>ア</t>
    </rPh>
    <phoneticPr fontId="62"/>
  </si>
  <si>
    <t>（軽乗用）</t>
    <rPh sb="1" eb="2">
      <t>ケイ</t>
    </rPh>
    <rPh sb="2" eb="4">
      <t>ジョウヨウ</t>
    </rPh>
    <phoneticPr fontId="33"/>
  </si>
  <si>
    <t>類別欄＊印はベース型式からのオプション(ｸﾞﾚｰﾄﾞﾊﾟｯｹｰｼﾞ)仕様車</t>
  </si>
  <si>
    <t>(円）</t>
    <rPh sb="1" eb="2">
      <t>エン</t>
    </rPh>
    <phoneticPr fontId="33"/>
  </si>
  <si>
    <t>車名</t>
    <rPh sb="0" eb="2">
      <t>シャメイ</t>
    </rPh>
    <phoneticPr fontId="33"/>
  </si>
  <si>
    <t>グレード名</t>
    <rPh sb="4" eb="5">
      <t>ナ</t>
    </rPh>
    <phoneticPr fontId="33"/>
  </si>
  <si>
    <t>類別番号</t>
    <rPh sb="0" eb="2">
      <t>ルイベツ</t>
    </rPh>
    <rPh sb="2" eb="4">
      <t>バンゴウ</t>
    </rPh>
    <phoneticPr fontId="33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</si>
  <si>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33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</si>
  <si>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33"/>
  </si>
  <si>
    <t>環境性能割額</t>
    <rPh sb="0" eb="5">
      <t>カンキョウセイノウワリ</t>
    </rPh>
    <rPh sb="5" eb="6">
      <t>ガク</t>
    </rPh>
    <phoneticPr fontId="33"/>
  </si>
  <si>
    <t>重量税</t>
    <rPh sb="0" eb="2">
      <t>ジュウリョウ</t>
    </rPh>
    <rPh sb="2" eb="3">
      <t>ゼイ</t>
    </rPh>
    <phoneticPr fontId="33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</si>
  <si>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33"/>
  </si>
  <si>
    <t>指定番号</t>
    <rPh sb="0" eb="2">
      <t>シテイ</t>
    </rPh>
    <rPh sb="2" eb="4">
      <t>バンゴウ</t>
    </rPh>
    <phoneticPr fontId="33"/>
  </si>
  <si>
    <t>燃費</t>
    <rPh sb="0" eb="2">
      <t>ネンピ</t>
    </rPh>
    <phoneticPr fontId="33"/>
  </si>
  <si>
    <t>WLTC</t>
  </si>
  <si>
    <t>JC08</t>
  </si>
  <si>
    <t>自家用</t>
    <rPh sb="0" eb="3">
      <t>ジカヨウ</t>
    </rPh>
    <phoneticPr fontId="33"/>
  </si>
  <si>
    <t>営業用</t>
    <rPh sb="0" eb="2">
      <t>エイギョウ</t>
    </rPh>
    <rPh sb="2" eb="3">
      <t>ヨウ</t>
    </rPh>
    <phoneticPr fontId="33"/>
  </si>
  <si>
    <t>ムーヴ キャンバス</t>
  </si>
  <si>
    <t>2WD</t>
  </si>
  <si>
    <t>5BA-</t>
  </si>
  <si>
    <t>Ｘ“ＳＡⅢ”</t>
  </si>
  <si>
    <t/>
  </si>
  <si>
    <t>0004</t>
  </si>
  <si>
    <t>28.6</t>
  </si>
  <si>
    <t>Ｘ“メイクアップリミテッドＳＡⅢ”</t>
  </si>
  <si>
    <t>＊</t>
  </si>
  <si>
    <t>XMD</t>
  </si>
  <si>
    <t>Ｘ“ブラックインテリアリミテッドＳＡⅢ”</t>
  </si>
  <si>
    <t>XBD</t>
  </si>
  <si>
    <t>Ｇ“ＳＡⅢ”</t>
  </si>
  <si>
    <t>0006</t>
  </si>
  <si>
    <t>Ｇ“ホワイトアクセントVS ＳＡⅢ”</t>
  </si>
  <si>
    <t>WAV</t>
  </si>
  <si>
    <t>Ｇ“ブラックアクセントVS ＳＡⅢ”</t>
  </si>
  <si>
    <t>BAV</t>
  </si>
  <si>
    <t>Ｇ“メイクアップリミテッドＳＡⅢ”</t>
  </si>
  <si>
    <t>GMD</t>
  </si>
  <si>
    <t>Ｇ“ブラックインテリアリミテッドＳＡⅢ”</t>
  </si>
  <si>
    <t>GBD</t>
  </si>
  <si>
    <t>Ｇ“ブラックインテリアVS ＳＡⅢ”</t>
  </si>
  <si>
    <t>BDV</t>
  </si>
  <si>
    <t>Ｇ“メイクアップVS ＳＡⅢ”</t>
  </si>
  <si>
    <t>MDV</t>
  </si>
  <si>
    <t>27.4</t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</si>
  <si>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33"/>
  </si>
  <si>
    <t xml:space="preserve">仕様書NO[W9] 新旧区分[2] </t>
    <rPh sb="0" eb="3">
      <t>シヨウショ</t>
    </rPh>
    <rPh sb="10" eb="12">
      <t>シンキュウ</t>
    </rPh>
    <rPh sb="12" eb="14">
      <t>クブン</t>
    </rPh>
    <phoneticPr fontId="33"/>
  </si>
  <si>
    <t>仕様書NO[W9] 新旧区分[2]</t>
    <rPh sb="0" eb="3">
      <t>シヨウショ</t>
    </rPh>
    <rPh sb="10" eb="12">
      <t>シンキュウ</t>
    </rPh>
    <rPh sb="12" eb="14">
      <t>クブン</t>
    </rPh>
    <phoneticPr fontId="33"/>
  </si>
  <si>
    <t>キャンバス　２ＷＤ　価格表</t>
    <rPh sb="10" eb="12">
      <t>カカク</t>
    </rPh>
    <rPh sb="12" eb="13">
      <t>ヒョウ</t>
    </rPh>
    <phoneticPr fontId="33"/>
  </si>
  <si>
    <t>キャンバス　４ＷＤ　価格表</t>
    <rPh sb="10" eb="12">
      <t>カカク</t>
    </rPh>
    <rPh sb="12" eb="13">
      <t>ヒョウ</t>
    </rPh>
    <phoneticPr fontId="33"/>
  </si>
  <si>
    <t>ムーヴキャンバス　メーカーオプション価格表</t>
    <rPh sb="18" eb="20">
      <t>カカク</t>
    </rPh>
    <phoneticPr fontId="33"/>
  </si>
  <si>
    <r>
      <t>　</t>
    </r>
    <r>
      <rPr>
        <sz val="14"/>
        <color theme="1"/>
        <rFont val="ＭＳ Ｐゴシック"/>
        <family val="3"/>
        <charset val="128"/>
      </rPr>
      <t>・革巻ステアリングホイール(メッキオーナメント付)
  ・ドアアームレスト&lt;プレミアムシャインブラック&gt;
　・インパネトレイ(助手席) &lt;ブラック&gt;/ワンプッシュ式オートオープンカップホルダー(助手席) &lt;ブラック&gt;
　・オーディオパネル&lt;プレミアムシャインブラック/シルバー加飾リング&gt;
  ・センタークラスター&lt;プレミアムシャインブラック&gt;
　・メッキシフトゲートリング
　・メッキエアコンレジスターノブ(オーディオパネル)
  ・専用フルファブリックシート表皮&lt;ブラック&gt;
  ・ドアトリムオーナメント&lt;ブラック&gt;</t>
    </r>
    <rPh sb="2" eb="3">
      <t>カワ</t>
    </rPh>
    <rPh sb="3" eb="4">
      <t>マ</t>
    </rPh>
    <rPh sb="24" eb="25">
      <t>ツキ</t>
    </rPh>
    <rPh sb="82" eb="83">
      <t>シキ</t>
    </rPh>
    <rPh sb="219" eb="221">
      <t>センヨウ</t>
    </rPh>
    <rPh sb="232" eb="234">
      <t>ヒョウヒ</t>
    </rPh>
    <phoneticPr fontId="33"/>
  </si>
  <si>
    <r>
      <rPr>
        <sz val="16"/>
        <color indexed="8"/>
        <rFont val="HGP創英角ｺﾞｼｯｸUB"/>
        <family val="3"/>
        <charset val="128"/>
      </rPr>
      <t>パノラマモニター対応純正ナビ装着用アップグレードパック</t>
    </r>
    <r>
      <rPr>
        <sz val="16"/>
        <color indexed="8"/>
        <rFont val="ＭＳ Ｐゴシック"/>
        <family val="3"/>
        <charset val="128"/>
      </rPr>
      <t xml:space="preserve">
　・ステアリングスイッチ
  ・オーディオパネル(シルキーホワイト/シルバー加飾リング)
  ・メッキエアコンレジスターノブ(オーディオパネル)
  ・16cm リヤスピーカー＆ツィーター
　・GPSアンテナ
　・フルセグTVフィルムアンテナ用ハーネス
　・フロントカメラ、サイドカメラ、バックカメラ
　 (トップ&amp;フロントビュー/フロントワイドビュー/レフト&amp;ライトサイドビュー/トップ&amp;リヤビュー/レフトサイド&amp;リヤビュー/リヤワイドビュー)</t>
    </r>
    <rPh sb="8" eb="10">
      <t>タイオウ</t>
    </rPh>
    <rPh sb="10" eb="12">
      <t>ジュンセイ</t>
    </rPh>
    <rPh sb="14" eb="16">
      <t>ソウチャク</t>
    </rPh>
    <rPh sb="16" eb="17">
      <t>ヨウ</t>
    </rPh>
    <phoneticPr fontId="33"/>
  </si>
  <si>
    <r>
      <rPr>
        <sz val="16"/>
        <color indexed="8"/>
        <rFont val="HGP創英角ｺﾞｼｯｸUB"/>
        <family val="3"/>
        <charset val="128"/>
      </rPr>
      <t>純正ナビ装着用アップグレードパック</t>
    </r>
    <r>
      <rPr>
        <sz val="16"/>
        <color indexed="8"/>
        <rFont val="ＭＳ Ｐゴシック"/>
        <family val="3"/>
        <charset val="128"/>
      </rPr>
      <t xml:space="preserve">
　・ステアリングスイッチ
  ・オーディオパネル(シルキーホワイト/シルバー加飾リング)
  ・メッキエアコンレジスターノブ(オーディオパネル)
  ・16cm リヤスピーカー＆ツィーター
　・GPSアンテナ
　・フルセグTVフィルムアンテナ用ハーネス
　・バックカメラ</t>
    </r>
    <rPh sb="0" eb="2">
      <t>ジュンセイ</t>
    </rPh>
    <rPh sb="4" eb="7">
      <t>ソウチャクヨウ</t>
    </rPh>
    <phoneticPr fontId="33"/>
  </si>
  <si>
    <r>
      <rPr>
        <sz val="11"/>
        <color indexed="8"/>
        <rFont val="HGP創英角ｺﾞｼｯｸUB"/>
        <family val="3"/>
        <charset val="128"/>
      </rPr>
      <t xml:space="preserve"> </t>
    </r>
    <r>
      <rPr>
        <sz val="12"/>
        <color indexed="8"/>
        <rFont val="HGP創英角ｺﾞｼｯｸUB"/>
        <family val="3"/>
        <charset val="128"/>
      </rPr>
      <t>14インチ2トーンカラード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2"/>
        <color indexed="8"/>
        <rFont val="HGP創英角ｺﾞｼｯｸUB"/>
        <family val="3"/>
        <charset val="128"/>
      </rPr>
      <t xml:space="preserve"> フルホイールキャップ</t>
    </r>
    <r>
      <rPr>
        <sz val="12"/>
        <color indexed="8"/>
        <rFont val="ＭＳ Ｐゴシック"/>
        <family val="3"/>
        <charset val="128"/>
      </rPr>
      <t xml:space="preserve">
 (『キャンバス』エンブレム付)</t>
    </r>
    <phoneticPr fontId="33"/>
  </si>
  <si>
    <t>環境性能割</t>
    <rPh sb="0" eb="5">
      <t>カンキョウセイノウワリ</t>
    </rPh>
    <phoneticPr fontId="33"/>
  </si>
  <si>
    <t>重量税</t>
    <rPh sb="0" eb="3">
      <t>ジュウリョウゼイ</t>
    </rPh>
    <phoneticPr fontId="33"/>
  </si>
  <si>
    <t>2022年1月現在</t>
    <phoneticPr fontId="33"/>
  </si>
  <si>
    <t>保険金額・環境性能割表</t>
    <rPh sb="5" eb="7">
      <t>カンキョウ</t>
    </rPh>
    <rPh sb="7" eb="9">
      <t>セイノウ</t>
    </rPh>
    <rPh sb="9" eb="10">
      <t>ワリ</t>
    </rPh>
    <phoneticPr fontId="33"/>
  </si>
  <si>
    <t>　</t>
    <phoneticPr fontId="33"/>
  </si>
  <si>
    <t>LA800S-</t>
  </si>
  <si>
    <t>GBGF</t>
  </si>
  <si>
    <t>GBVF</t>
  </si>
  <si>
    <t>LA810S-</t>
  </si>
  <si>
    <t>（注１）税額は円単位（切り上げ/切り捨て/四捨五入なし）で表記しております</t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</si>
  <si>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10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</si>
</sst>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\(#,##0\)"/>
    <numFmt numFmtId="177" formatCode="0.0%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#,##0.00\ &quot;F&quot;;\-#,##0.00\ &quot;F&quot;"/>
    <numFmt numFmtId="181" formatCode="#,##0.0\ _F;\-#,##0.0\ _F"/>
    <numFmt numFmtId="182" formatCode="#,##0.0000\ _F;[Red]\-#,##0.0000\ _F"/>
    <numFmt numFmtId="183" formatCode="#,##0&quot;｣&quot;_);\(#,##0&quot;｣&quot;\)"/>
    <numFmt numFmtId="184" formatCode="d/m/yy"/>
    <numFmt numFmtId="185" formatCode="d/m/yy\ h:mm"/>
    <numFmt numFmtId="186" formatCode="d\.mmm\.yy"/>
    <numFmt numFmtId="187" formatCode="&quot;税&quot;&quot;率&quot;&quot;：&quot;0.0"/>
    <numFmt numFmtId="188" formatCode="0.0"/>
    <numFmt numFmtId="189" formatCode="#,##0_ "/>
  </numFmts>
  <fonts count="106">
    <font>
      <sz val="11"/>
      <name val="ＭＳ Ｐゴシック"/>
      <family val="3"/>
      <charset val="128"/>
    </font>
    <font>
      <sz val="10"/>
      <name val="MS Sans Serif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2"/>
      <name val="System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7"/>
      <name val="Small Fonts"/>
      <family val="3"/>
      <charset val="128"/>
    </font>
    <font>
      <b/>
      <sz val="11"/>
      <name val="Helv"/>
      <family val="2"/>
    </font>
    <font>
      <sz val="12"/>
      <name val="ｹﾙﾅﾁﾃｼ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3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indexed="8"/>
      <name val="HGS創英角ｺﾞｼｯｸUB"/>
      <family val="3"/>
      <charset val="128"/>
    </font>
    <font>
      <sz val="13"/>
      <color theme="1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trike/>
      <sz val="13"/>
      <color theme="1"/>
      <name val="ＭＳ Ｐゴシック"/>
      <family val="3"/>
      <charset val="128"/>
    </font>
    <font>
      <b/>
      <sz val="3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HGS創英角ｺﾞｼｯｸUB"/>
      <family val="3"/>
      <charset val="128"/>
    </font>
    <font>
      <b/>
      <sz val="12"/>
      <color indexed="8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HGS創英角ｺﾞｼｯｸUB"/>
      <family val="3"/>
      <charset val="128"/>
    </font>
    <font>
      <sz val="14"/>
      <color indexed="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rgb="FF00B050"/>
      <name val="HG丸ｺﾞｼｯｸM-PRO"/>
      <family val="3"/>
      <charset val="128"/>
    </font>
    <font>
      <sz val="16"/>
      <color rgb="FFFF0000"/>
      <name val="HGS創英角ｺﾞｼｯｸUB"/>
      <family val="3"/>
      <charset val="128"/>
    </font>
    <font>
      <sz val="16"/>
      <color indexed="8"/>
      <name val="HG丸ｺﾞｼｯｸM-PRO"/>
      <family val="3"/>
      <charset val="128"/>
    </font>
    <font>
      <sz val="18"/>
      <color rgb="FFFF0000"/>
      <name val="HGS創英角ｺﾞｼｯｸUB"/>
      <family val="3"/>
      <charset val="128"/>
    </font>
    <font>
      <b/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6"/>
      <color indexed="8"/>
      <name val="HGP創英角ｺﾞｼｯｸUB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HGP創英角ｺﾞｼｯｸUB"/>
      <family val="3"/>
      <charset val="128"/>
    </font>
    <font>
      <sz val="12"/>
      <color indexed="8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b/>
      <sz val="15"/>
      <color indexed="54"/>
      <name val="游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8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38" fontId="1" fillId="0" borderId="0" applyFon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0" applyFill="0" applyBorder="0" applyAlignment="0"/>
    <xf numFmtId="38" fontId="1" fillId="0" borderId="0" applyFont="0" applyFill="0" applyBorder="0" applyAlignment="0" applyProtection="0"/>
    <xf numFmtId="180" fontId="5" fillId="0" borderId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6" fontId="7" fillId="0" borderId="0"/>
    <xf numFmtId="177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9" fillId="11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12" borderId="3" applyNumberFormat="0" applyBorder="0" applyAlignment="0" applyProtection="0"/>
    <xf numFmtId="1" fontId="12" fillId="0" borderId="0" applyProtection="0"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13" fillId="0" borderId="0"/>
    <xf numFmtId="183" fontId="7" fillId="0" borderId="0"/>
    <xf numFmtId="0" fontId="6" fillId="0" borderId="0"/>
    <xf numFmtId="10" fontId="6" fillId="0" borderId="0" applyFont="0" applyFill="0" applyBorder="0" applyAlignment="0" applyProtection="0"/>
    <xf numFmtId="1" fontId="6" fillId="0" borderId="4" applyNumberFormat="0" applyFill="0" applyAlignment="0" applyProtection="0">
      <alignment horizontal="center" vertical="center"/>
    </xf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6" fillId="0" borderId="0"/>
    <xf numFmtId="0" fontId="14" fillId="0" borderId="0"/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40" fillId="0" borderId="0" applyFont="0" applyFill="0" applyBorder="0" applyAlignment="0" applyProtection="0"/>
    <xf numFmtId="0" fontId="20" fillId="4" borderId="6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38" fontId="1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0" fillId="7" borderId="8" applyNumberFormat="0" applyAlignment="0" applyProtection="0">
      <alignment vertical="center"/>
    </xf>
    <xf numFmtId="0" fontId="2" fillId="0" borderId="0">
      <alignment vertical="center"/>
    </xf>
    <xf numFmtId="0" fontId="41" fillId="0" borderId="0"/>
    <xf numFmtId="0" fontId="31" fillId="0" borderId="0"/>
    <xf numFmtId="0" fontId="32" fillId="6" borderId="0" applyNumberFormat="0" applyBorder="0" applyAlignment="0" applyProtection="0">
      <alignment vertical="center"/>
    </xf>
    <xf numFmtId="0" fontId="4" fillId="0" borderId="0"/>
    <xf numFmtId="0" fontId="42" fillId="0" borderId="0">
      <alignment vertical="center"/>
    </xf>
    <xf numFmtId="0" fontId="41" fillId="0" borderId="0"/>
    <xf numFmtId="0" fontId="41" fillId="0" borderId="0"/>
  </cellStyleXfs>
  <cellXfs count="682">
    <xf numFmtId="0" fontId="0" fillId="0" borderId="0" xfId="0"/>
    <xf numFmtId="0" fontId="34" fillId="0" borderId="0" xfId="0" quotePrefix="1" applyFont="1" applyFill="1" applyBorder="1" applyAlignment="1">
      <alignment horizontal="right"/>
    </xf>
    <xf numFmtId="0" fontId="0" fillId="0" borderId="0" xfId="0" applyFill="1"/>
    <xf numFmtId="0" fontId="37" fillId="0" borderId="0" xfId="0" quotePrefix="1" applyFont="1" applyFill="1" applyAlignment="1">
      <alignment horizontal="left" vertical="center"/>
    </xf>
    <xf numFmtId="49" fontId="38" fillId="0" borderId="0" xfId="0" applyNumberFormat="1" applyFont="1" applyFill="1" applyAlignment="1">
      <alignment horizontal="left" vertical="center"/>
    </xf>
    <xf numFmtId="49" fontId="38" fillId="0" borderId="0" xfId="0" applyNumberFormat="1" applyFont="1" applyFill="1" applyBorder="1" applyAlignment="1">
      <alignment horizontal="left" vertical="center"/>
    </xf>
    <xf numFmtId="49" fontId="38" fillId="0" borderId="0" xfId="72" applyNumberFormat="1" applyFont="1" applyFill="1" applyBorder="1" applyAlignment="1">
      <alignment horizontal="left" vertical="center"/>
    </xf>
    <xf numFmtId="49" fontId="38" fillId="0" borderId="0" xfId="0" quotePrefix="1" applyNumberFormat="1" applyFont="1" applyFill="1" applyAlignment="1">
      <alignment horizontal="left" vertical="center"/>
    </xf>
    <xf numFmtId="49" fontId="36" fillId="0" borderId="0" xfId="73" applyNumberFormat="1" applyFont="1" applyFill="1" applyAlignment="1">
      <alignment horizontal="left" vertical="center"/>
    </xf>
    <xf numFmtId="49" fontId="38" fillId="0" borderId="0" xfId="87" applyNumberFormat="1" applyFont="1" applyFill="1" applyAlignment="1">
      <alignment horizontal="left" vertical="center"/>
    </xf>
    <xf numFmtId="49" fontId="38" fillId="0" borderId="18" xfId="73" applyNumberFormat="1" applyFont="1" applyFill="1" applyBorder="1" applyAlignment="1">
      <alignment horizontal="left" vertical="center"/>
    </xf>
    <xf numFmtId="49" fontId="38" fillId="0" borderId="18" xfId="87" applyNumberFormat="1" applyFont="1" applyFill="1" applyBorder="1" applyAlignment="1">
      <alignment horizontal="left" vertical="center"/>
    </xf>
    <xf numFmtId="49" fontId="38" fillId="0" borderId="25" xfId="87" applyNumberFormat="1" applyFont="1" applyFill="1" applyBorder="1" applyAlignment="1">
      <alignment horizontal="left"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31" fontId="47" fillId="0" borderId="0" xfId="0" quotePrefix="1" applyNumberFormat="1" applyFont="1" applyFill="1" applyAlignment="1">
      <alignment horizontal="right"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31" fontId="50" fillId="0" borderId="0" xfId="0" applyNumberFormat="1" applyFont="1" applyFill="1" applyAlignment="1">
      <alignment horizontal="right" vertical="center"/>
    </xf>
    <xf numFmtId="0" fontId="50" fillId="0" borderId="0" xfId="0" applyFont="1" applyFill="1" applyAlignment="1">
      <alignment horizontal="right"/>
    </xf>
    <xf numFmtId="0" fontId="51" fillId="0" borderId="31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vertical="center"/>
    </xf>
    <xf numFmtId="0" fontId="46" fillId="0" borderId="15" xfId="0" applyFont="1" applyFill="1" applyBorder="1" applyAlignment="1">
      <alignment vertical="center"/>
    </xf>
    <xf numFmtId="0" fontId="46" fillId="0" borderId="40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42" xfId="0" applyFont="1" applyFill="1" applyBorder="1" applyAlignment="1">
      <alignment horizontal="center" vertical="center"/>
    </xf>
    <xf numFmtId="0" fontId="47" fillId="0" borderId="42" xfId="0" applyFont="1" applyFill="1" applyBorder="1" applyAlignment="1" applyProtection="1">
      <alignment horizontal="center" vertical="center"/>
    </xf>
    <xf numFmtId="0" fontId="46" fillId="0" borderId="59" xfId="0" applyFont="1" applyFill="1" applyBorder="1" applyAlignment="1">
      <alignment vertical="center"/>
    </xf>
    <xf numFmtId="0" fontId="46" fillId="0" borderId="27" xfId="0" applyFont="1" applyFill="1" applyBorder="1" applyAlignment="1">
      <alignment vertical="center"/>
    </xf>
    <xf numFmtId="0" fontId="46" fillId="0" borderId="27" xfId="0" applyFont="1" applyFill="1" applyBorder="1" applyAlignment="1">
      <alignment horizontal="right" vertical="center"/>
    </xf>
    <xf numFmtId="0" fontId="46" fillId="0" borderId="60" xfId="0" applyFont="1" applyFill="1" applyBorder="1" applyAlignment="1">
      <alignment horizontal="center" vertical="center"/>
    </xf>
    <xf numFmtId="0" fontId="46" fillId="0" borderId="81" xfId="0" applyFont="1" applyFill="1" applyBorder="1" applyAlignment="1">
      <alignment horizontal="left" vertical="center" wrapText="1"/>
    </xf>
    <xf numFmtId="0" fontId="57" fillId="0" borderId="72" xfId="0" applyFont="1" applyFill="1" applyBorder="1" applyAlignment="1">
      <alignment horizontal="left" vertical="center" wrapText="1"/>
    </xf>
    <xf numFmtId="0" fontId="56" fillId="0" borderId="81" xfId="0" applyFont="1" applyFill="1" applyBorder="1" applyAlignment="1">
      <alignment horizontal="center" vertical="center" wrapText="1"/>
    </xf>
    <xf numFmtId="0" fontId="54" fillId="0" borderId="85" xfId="0" applyFont="1" applyFill="1" applyBorder="1" applyAlignment="1">
      <alignment horizontal="left" vertical="center" wrapText="1" indent="1"/>
    </xf>
    <xf numFmtId="0" fontId="54" fillId="0" borderId="72" xfId="0" applyFont="1" applyFill="1" applyBorder="1" applyAlignment="1">
      <alignment horizontal="left" vertical="center" wrapText="1"/>
    </xf>
    <xf numFmtId="0" fontId="54" fillId="0" borderId="75" xfId="0" applyFont="1" applyFill="1" applyBorder="1" applyAlignment="1">
      <alignment horizontal="left" vertical="center" wrapText="1" indent="1"/>
    </xf>
    <xf numFmtId="0" fontId="54" fillId="0" borderId="94" xfId="0" applyFont="1" applyFill="1" applyBorder="1" applyAlignment="1">
      <alignment horizontal="left" vertical="center" wrapText="1"/>
    </xf>
    <xf numFmtId="55" fontId="59" fillId="0" borderId="31" xfId="0" applyNumberFormat="1" applyFont="1" applyFill="1" applyBorder="1" applyAlignment="1">
      <alignment horizontal="right" vertical="center"/>
    </xf>
    <xf numFmtId="0" fontId="60" fillId="20" borderId="0" xfId="84" applyFont="1" applyFill="1" applyAlignment="1">
      <alignment horizontal="center" vertical="center"/>
    </xf>
    <xf numFmtId="0" fontId="60" fillId="20" borderId="0" xfId="84" applyFont="1" applyFill="1" applyAlignment="1">
      <alignment horizontal="right" vertical="center"/>
    </xf>
    <xf numFmtId="0" fontId="60" fillId="20" borderId="0" xfId="84" applyFont="1" applyFill="1" applyAlignment="1">
      <alignment horizontal="left" vertical="center"/>
    </xf>
    <xf numFmtId="0" fontId="60" fillId="20" borderId="0" xfId="84" applyFont="1" applyFill="1" applyBorder="1" applyAlignment="1">
      <alignment horizontal="center" vertical="center"/>
    </xf>
    <xf numFmtId="0" fontId="61" fillId="0" borderId="0" xfId="84" quotePrefix="1" applyFont="1" applyFill="1" applyAlignment="1">
      <alignment horizontal="right" vertical="center"/>
    </xf>
    <xf numFmtId="0" fontId="60" fillId="20" borderId="0" xfId="84" applyFont="1" applyFill="1" applyAlignment="1">
      <alignment vertical="center"/>
    </xf>
    <xf numFmtId="0" fontId="41" fillId="20" borderId="0" xfId="84" applyFill="1" applyAlignment="1">
      <alignment vertical="center"/>
    </xf>
    <xf numFmtId="0" fontId="63" fillId="20" borderId="0" xfId="84" applyFont="1" applyFill="1" applyAlignment="1">
      <alignment horizontal="centerContinuous" vertical="center"/>
    </xf>
    <xf numFmtId="0" fontId="64" fillId="20" borderId="0" xfId="84" applyFont="1" applyFill="1" applyAlignment="1">
      <alignment horizontal="right" vertical="center"/>
    </xf>
    <xf numFmtId="0" fontId="65" fillId="20" borderId="0" xfId="84" applyFont="1" applyFill="1" applyAlignment="1">
      <alignment horizontal="centerContinuous" vertical="center"/>
    </xf>
    <xf numFmtId="0" fontId="60" fillId="20" borderId="0" xfId="84" applyFont="1" applyFill="1" applyAlignment="1">
      <alignment horizontal="centerContinuous" vertical="center"/>
    </xf>
    <xf numFmtId="0" fontId="60" fillId="20" borderId="0" xfId="84" applyFont="1" applyFill="1" applyBorder="1" applyAlignment="1">
      <alignment horizontal="centerContinuous" vertical="center"/>
    </xf>
    <xf numFmtId="0" fontId="66" fillId="20" borderId="0" xfId="84" applyFont="1" applyFill="1" applyAlignment="1">
      <alignment horizontal="centerContinuous" vertical="center"/>
    </xf>
    <xf numFmtId="0" fontId="61" fillId="20" borderId="0" xfId="84" applyFont="1" applyFill="1" applyAlignment="1">
      <alignment horizontal="right" vertical="center"/>
    </xf>
    <xf numFmtId="0" fontId="61" fillId="20" borderId="0" xfId="84" applyFont="1" applyFill="1" applyAlignment="1">
      <alignment horizontal="left" vertical="center"/>
    </xf>
    <xf numFmtId="0" fontId="61" fillId="20" borderId="0" xfId="84" applyFont="1" applyFill="1" applyAlignment="1">
      <alignment horizontal="center" vertical="center"/>
    </xf>
    <xf numFmtId="0" fontId="64" fillId="20" borderId="0" xfId="84" applyFont="1" applyFill="1" applyAlignment="1">
      <alignment vertical="center"/>
    </xf>
    <xf numFmtId="0" fontId="61" fillId="20" borderId="0" xfId="84" applyFont="1" applyFill="1" applyAlignment="1">
      <alignment vertical="center"/>
    </xf>
    <xf numFmtId="0" fontId="64" fillId="20" borderId="26" xfId="84" applyFont="1" applyFill="1" applyBorder="1" applyAlignment="1">
      <alignment horizontal="center" vertical="center"/>
    </xf>
    <xf numFmtId="0" fontId="61" fillId="20" borderId="95" xfId="84" applyFont="1" applyFill="1" applyBorder="1" applyAlignment="1">
      <alignment horizontal="right" vertical="center"/>
    </xf>
    <xf numFmtId="0" fontId="61" fillId="20" borderId="15" xfId="84" applyFont="1" applyFill="1" applyBorder="1" applyAlignment="1">
      <alignment horizontal="left" vertical="center"/>
    </xf>
    <xf numFmtId="0" fontId="61" fillId="20" borderId="96" xfId="84" applyFont="1" applyFill="1" applyBorder="1" applyAlignment="1">
      <alignment horizontal="center" vertical="center"/>
    </xf>
    <xf numFmtId="0" fontId="61" fillId="20" borderId="15" xfId="84" applyFont="1" applyFill="1" applyBorder="1" applyAlignment="1">
      <alignment horizontal="right" vertical="center"/>
    </xf>
    <xf numFmtId="0" fontId="61" fillId="20" borderId="0" xfId="84" applyFont="1" applyFill="1" applyBorder="1" applyAlignment="1">
      <alignment horizontal="center" vertical="center"/>
    </xf>
    <xf numFmtId="0" fontId="61" fillId="20" borderId="100" xfId="84" applyFont="1" applyFill="1" applyBorder="1" applyAlignment="1">
      <alignment horizontal="left" vertical="center"/>
    </xf>
    <xf numFmtId="0" fontId="64" fillId="20" borderId="59" xfId="84" applyFont="1" applyFill="1" applyBorder="1" applyAlignment="1">
      <alignment horizontal="center" vertical="center"/>
    </xf>
    <xf numFmtId="0" fontId="64" fillId="20" borderId="101" xfId="84" applyFont="1" applyFill="1" applyBorder="1" applyAlignment="1">
      <alignment horizontal="centerContinuous" vertical="center"/>
    </xf>
    <xf numFmtId="0" fontId="64" fillId="20" borderId="27" xfId="84" applyFont="1" applyFill="1" applyBorder="1" applyAlignment="1">
      <alignment horizontal="centerContinuous" vertical="center"/>
    </xf>
    <xf numFmtId="0" fontId="64" fillId="0" borderId="102" xfId="84" applyFont="1" applyFill="1" applyBorder="1" applyAlignment="1">
      <alignment horizontal="center" vertical="center"/>
    </xf>
    <xf numFmtId="0" fontId="64" fillId="20" borderId="25" xfId="84" applyFont="1" applyFill="1" applyBorder="1" applyAlignment="1">
      <alignment horizontal="center" vertical="center"/>
    </xf>
    <xf numFmtId="0" fontId="64" fillId="20" borderId="63" xfId="84" applyFont="1" applyFill="1" applyBorder="1" applyAlignment="1">
      <alignment horizontal="center" vertical="center"/>
    </xf>
    <xf numFmtId="0" fontId="64" fillId="20" borderId="103" xfId="84" applyFont="1" applyFill="1" applyBorder="1" applyAlignment="1">
      <alignment horizontal="center" vertical="center"/>
    </xf>
    <xf numFmtId="0" fontId="64" fillId="20" borderId="0" xfId="84" applyFont="1" applyFill="1" applyBorder="1" applyAlignment="1">
      <alignment horizontal="center" vertical="center"/>
    </xf>
    <xf numFmtId="0" fontId="64" fillId="20" borderId="104" xfId="84" applyFont="1" applyFill="1" applyBorder="1" applyAlignment="1">
      <alignment horizontal="centerContinuous" vertical="center"/>
    </xf>
    <xf numFmtId="0" fontId="64" fillId="20" borderId="102" xfId="84" applyFont="1" applyFill="1" applyBorder="1" applyAlignment="1">
      <alignment horizontal="center" vertical="center"/>
    </xf>
    <xf numFmtId="0" fontId="64" fillId="20" borderId="64" xfId="84" applyFont="1" applyFill="1" applyBorder="1" applyAlignment="1">
      <alignment horizontal="center" vertical="center"/>
    </xf>
    <xf numFmtId="0" fontId="67" fillId="20" borderId="0" xfId="84" applyFont="1" applyFill="1" applyAlignment="1">
      <alignment vertical="center"/>
    </xf>
    <xf numFmtId="0" fontId="68" fillId="0" borderId="66" xfId="84" applyFont="1" applyFill="1" applyBorder="1" applyAlignment="1">
      <alignment horizontal="center" vertical="center"/>
    </xf>
    <xf numFmtId="0" fontId="68" fillId="0" borderId="105" xfId="84" applyFont="1" applyFill="1" applyBorder="1" applyAlignment="1">
      <alignment horizontal="centerContinuous" vertical="center"/>
    </xf>
    <xf numFmtId="0" fontId="68" fillId="0" borderId="28" xfId="84" quotePrefix="1" applyFont="1" applyFill="1" applyBorder="1" applyAlignment="1">
      <alignment horizontal="centerContinuous" vertical="center"/>
    </xf>
    <xf numFmtId="0" fontId="68" fillId="0" borderId="106" xfId="84" applyFont="1" applyFill="1" applyBorder="1" applyAlignment="1">
      <alignment horizontal="center" vertical="center"/>
    </xf>
    <xf numFmtId="0" fontId="68" fillId="0" borderId="28" xfId="84" applyFont="1" applyFill="1" applyBorder="1" applyAlignment="1">
      <alignment horizontal="right" vertical="center"/>
    </xf>
    <xf numFmtId="0" fontId="68" fillId="0" borderId="107" xfId="84" applyFont="1" applyFill="1" applyBorder="1" applyAlignment="1">
      <alignment vertical="center"/>
    </xf>
    <xf numFmtId="49" fontId="68" fillId="0" borderId="108" xfId="84" quotePrefix="1" applyNumberFormat="1" applyFont="1" applyFill="1" applyBorder="1" applyAlignment="1">
      <alignment horizontal="center" vertical="center"/>
    </xf>
    <xf numFmtId="49" fontId="68" fillId="0" borderId="109" xfId="84" quotePrefix="1" applyNumberFormat="1" applyFont="1" applyFill="1" applyBorder="1" applyAlignment="1">
      <alignment horizontal="center" vertical="center"/>
    </xf>
    <xf numFmtId="49" fontId="68" fillId="0" borderId="110" xfId="84" applyNumberFormat="1" applyFont="1" applyFill="1" applyBorder="1" applyAlignment="1">
      <alignment horizontal="center" vertical="center"/>
    </xf>
    <xf numFmtId="0" fontId="68" fillId="0" borderId="0" xfId="84" applyFont="1" applyFill="1" applyBorder="1" applyAlignment="1">
      <alignment horizontal="center" vertical="center"/>
    </xf>
    <xf numFmtId="49" fontId="68" fillId="0" borderId="111" xfId="84" quotePrefix="1" applyNumberFormat="1" applyFont="1" applyFill="1" applyBorder="1" applyAlignment="1">
      <alignment horizontal="center" vertical="center"/>
    </xf>
    <xf numFmtId="49" fontId="68" fillId="0" borderId="109" xfId="84" applyNumberFormat="1" applyFont="1" applyFill="1" applyBorder="1" applyAlignment="1">
      <alignment horizontal="center" vertical="center"/>
    </xf>
    <xf numFmtId="0" fontId="69" fillId="0" borderId="0" xfId="84" applyFont="1" applyFill="1" applyAlignment="1">
      <alignment vertical="center"/>
    </xf>
    <xf numFmtId="0" fontId="68" fillId="0" borderId="16" xfId="84" applyFont="1" applyFill="1" applyBorder="1" applyAlignment="1">
      <alignment horizontal="center" vertical="center"/>
    </xf>
    <xf numFmtId="49" fontId="68" fillId="0" borderId="112" xfId="84" applyNumberFormat="1" applyFont="1" applyFill="1" applyBorder="1" applyAlignment="1">
      <alignment horizontal="centerContinuous" vertical="center"/>
    </xf>
    <xf numFmtId="0" fontId="68" fillId="0" borderId="0" xfId="84" applyFont="1" applyFill="1" applyBorder="1" applyAlignment="1">
      <alignment horizontal="centerContinuous" vertical="center"/>
    </xf>
    <xf numFmtId="0" fontId="68" fillId="0" borderId="80" xfId="84" applyFont="1" applyFill="1" applyBorder="1" applyAlignment="1">
      <alignment horizontal="right" vertical="center"/>
    </xf>
    <xf numFmtId="0" fontId="68" fillId="0" borderId="67" xfId="84" applyFont="1" applyFill="1" applyBorder="1" applyAlignment="1">
      <alignment horizontal="right" vertical="center"/>
    </xf>
    <xf numFmtId="0" fontId="68" fillId="0" borderId="44" xfId="84" applyFont="1" applyFill="1" applyBorder="1" applyAlignment="1">
      <alignment vertical="center"/>
    </xf>
    <xf numFmtId="49" fontId="68" fillId="0" borderId="45" xfId="84" quotePrefix="1" applyNumberFormat="1" applyFont="1" applyFill="1" applyBorder="1" applyAlignment="1">
      <alignment horizontal="center" vertical="center"/>
    </xf>
    <xf numFmtId="49" fontId="68" fillId="0" borderId="70" xfId="84" quotePrefix="1" applyNumberFormat="1" applyFont="1" applyFill="1" applyBorder="1" applyAlignment="1">
      <alignment horizontal="center" vertical="center"/>
    </xf>
    <xf numFmtId="49" fontId="68" fillId="0" borderId="113" xfId="84" applyNumberFormat="1" applyFont="1" applyFill="1" applyBorder="1" applyAlignment="1">
      <alignment horizontal="center" vertical="center"/>
    </xf>
    <xf numFmtId="0" fontId="68" fillId="0" borderId="73" xfId="84" applyFont="1" applyFill="1" applyBorder="1" applyAlignment="1">
      <alignment horizontal="centerContinuous" vertical="center"/>
    </xf>
    <xf numFmtId="49" fontId="68" fillId="0" borderId="71" xfId="84" quotePrefix="1" applyNumberFormat="1" applyFont="1" applyFill="1" applyBorder="1" applyAlignment="1">
      <alignment horizontal="center" vertical="center"/>
    </xf>
    <xf numFmtId="49" fontId="68" fillId="0" borderId="70" xfId="84" applyNumberFormat="1" applyFont="1" applyFill="1" applyBorder="1" applyAlignment="1">
      <alignment horizontal="center" vertical="center"/>
    </xf>
    <xf numFmtId="0" fontId="68" fillId="0" borderId="112" xfId="84" applyFont="1" applyFill="1" applyBorder="1" applyAlignment="1">
      <alignment horizontal="centerContinuous" vertical="center"/>
    </xf>
    <xf numFmtId="0" fontId="68" fillId="0" borderId="80" xfId="84" applyFont="1" applyFill="1" applyBorder="1" applyAlignment="1">
      <alignment horizontal="center" vertical="center"/>
    </xf>
    <xf numFmtId="0" fontId="68" fillId="0" borderId="81" xfId="84" applyFont="1" applyFill="1" applyBorder="1" applyAlignment="1">
      <alignment horizontal="right" vertical="center"/>
    </xf>
    <xf numFmtId="0" fontId="68" fillId="0" borderId="48" xfId="84" applyFont="1" applyFill="1" applyBorder="1" applyAlignment="1">
      <alignment vertical="center"/>
    </xf>
    <xf numFmtId="0" fontId="68" fillId="0" borderId="112" xfId="84" applyFont="1" applyFill="1" applyBorder="1" applyAlignment="1">
      <alignment horizontal="left" vertical="center"/>
    </xf>
    <xf numFmtId="0" fontId="68" fillId="0" borderId="0" xfId="84" applyFont="1" applyFill="1" applyBorder="1" applyAlignment="1">
      <alignment horizontal="left" vertical="center"/>
    </xf>
    <xf numFmtId="0" fontId="68" fillId="0" borderId="114" xfId="84" applyFont="1" applyFill="1" applyBorder="1" applyAlignment="1">
      <alignment horizontal="right" vertical="center"/>
    </xf>
    <xf numFmtId="0" fontId="68" fillId="0" borderId="115" xfId="84" applyFont="1" applyFill="1" applyBorder="1" applyAlignment="1">
      <alignment vertical="center"/>
    </xf>
    <xf numFmtId="49" fontId="68" fillId="0" borderId="116" xfId="84" quotePrefix="1" applyNumberFormat="1" applyFont="1" applyFill="1" applyBorder="1" applyAlignment="1">
      <alignment horizontal="center" vertical="center"/>
    </xf>
    <xf numFmtId="49" fontId="68" fillId="0" borderId="117" xfId="84" quotePrefix="1" applyNumberFormat="1" applyFont="1" applyFill="1" applyBorder="1" applyAlignment="1">
      <alignment horizontal="center" vertical="center"/>
    </xf>
    <xf numFmtId="49" fontId="68" fillId="0" borderId="118" xfId="84" applyNumberFormat="1" applyFont="1" applyFill="1" applyBorder="1" applyAlignment="1">
      <alignment horizontal="center" vertical="center"/>
    </xf>
    <xf numFmtId="49" fontId="68" fillId="0" borderId="117" xfId="84" applyNumberFormat="1" applyFont="1" applyFill="1" applyBorder="1" applyAlignment="1">
      <alignment horizontal="center" vertical="center"/>
    </xf>
    <xf numFmtId="0" fontId="68" fillId="0" borderId="77" xfId="84" applyFont="1" applyFill="1" applyBorder="1" applyAlignment="1">
      <alignment horizontal="right" vertical="center"/>
    </xf>
    <xf numFmtId="0" fontId="68" fillId="0" borderId="78" xfId="84" applyFont="1" applyFill="1" applyBorder="1" applyAlignment="1">
      <alignment vertical="center"/>
    </xf>
    <xf numFmtId="49" fontId="70" fillId="0" borderId="119" xfId="84" quotePrefix="1" applyNumberFormat="1" applyFont="1" applyFill="1" applyBorder="1" applyAlignment="1">
      <alignment horizontal="center" vertical="center"/>
    </xf>
    <xf numFmtId="49" fontId="70" fillId="0" borderId="57" xfId="84" quotePrefix="1" applyNumberFormat="1" applyFont="1" applyFill="1" applyBorder="1" applyAlignment="1">
      <alignment horizontal="center" vertical="center"/>
    </xf>
    <xf numFmtId="49" fontId="68" fillId="0" borderId="120" xfId="84" applyNumberFormat="1" applyFont="1" applyFill="1" applyBorder="1" applyAlignment="1">
      <alignment horizontal="center" vertical="center"/>
    </xf>
    <xf numFmtId="49" fontId="68" fillId="0" borderId="58" xfId="84" quotePrefix="1" applyNumberFormat="1" applyFont="1" applyFill="1" applyBorder="1" applyAlignment="1">
      <alignment horizontal="center" vertical="center"/>
    </xf>
    <xf numFmtId="49" fontId="68" fillId="0" borderId="57" xfId="84" applyNumberFormat="1" applyFont="1" applyFill="1" applyBorder="1" applyAlignment="1">
      <alignment horizontal="center" vertical="center"/>
    </xf>
    <xf numFmtId="0" fontId="69" fillId="20" borderId="0" xfId="84" quotePrefix="1" applyFont="1" applyFill="1" applyAlignment="1">
      <alignment vertical="center"/>
    </xf>
    <xf numFmtId="0" fontId="69" fillId="20" borderId="0" xfId="84" applyFont="1" applyFill="1" applyAlignment="1">
      <alignment vertical="center"/>
    </xf>
    <xf numFmtId="0" fontId="68" fillId="0" borderId="59" xfId="84" applyFont="1" applyFill="1" applyBorder="1" applyAlignment="1">
      <alignment horizontal="center" vertical="center"/>
    </xf>
    <xf numFmtId="49" fontId="60" fillId="0" borderId="101" xfId="84" quotePrefix="1" applyNumberFormat="1" applyFont="1" applyFill="1" applyBorder="1" applyAlignment="1">
      <alignment horizontal="centerContinuous" vertical="center"/>
    </xf>
    <xf numFmtId="0" fontId="68" fillId="0" borderId="27" xfId="84" applyFont="1" applyFill="1" applyBorder="1" applyAlignment="1">
      <alignment horizontal="centerContinuous" vertical="center"/>
    </xf>
    <xf numFmtId="0" fontId="68" fillId="0" borderId="102" xfId="84" applyFont="1" applyFill="1" applyBorder="1" applyAlignment="1">
      <alignment horizontal="right" vertical="center"/>
    </xf>
    <xf numFmtId="0" fontId="68" fillId="0" borderId="121" xfId="84" applyFont="1" applyFill="1" applyBorder="1" applyAlignment="1">
      <alignment horizontal="right" vertical="center"/>
    </xf>
    <xf numFmtId="0" fontId="68" fillId="0" borderId="122" xfId="84" applyFont="1" applyFill="1" applyBorder="1" applyAlignment="1">
      <alignment vertical="center"/>
    </xf>
    <xf numFmtId="49" fontId="68" fillId="0" borderId="123" xfId="84" quotePrefix="1" applyNumberFormat="1" applyFont="1" applyFill="1" applyBorder="1" applyAlignment="1">
      <alignment horizontal="center" vertical="center"/>
    </xf>
    <xf numFmtId="49" fontId="68" fillId="0" borderId="63" xfId="84" quotePrefix="1" applyNumberFormat="1" applyFont="1" applyFill="1" applyBorder="1" applyAlignment="1">
      <alignment horizontal="center" vertical="center"/>
    </xf>
    <xf numFmtId="49" fontId="68" fillId="0" borderId="103" xfId="84" applyNumberFormat="1" applyFont="1" applyFill="1" applyBorder="1" applyAlignment="1">
      <alignment horizontal="center" vertical="center"/>
    </xf>
    <xf numFmtId="49" fontId="68" fillId="0" borderId="64" xfId="84" quotePrefix="1" applyNumberFormat="1" applyFont="1" applyFill="1" applyBorder="1" applyAlignment="1">
      <alignment horizontal="center" vertical="center"/>
    </xf>
    <xf numFmtId="49" fontId="68" fillId="0" borderId="63" xfId="84" applyNumberFormat="1" applyFont="1" applyFill="1" applyBorder="1" applyAlignment="1">
      <alignment horizontal="center" vertical="center"/>
    </xf>
    <xf numFmtId="0" fontId="68" fillId="0" borderId="0" xfId="84" quotePrefix="1" applyFont="1" applyFill="1" applyBorder="1" applyAlignment="1">
      <alignment horizontal="centerContinuous" vertical="center"/>
    </xf>
    <xf numFmtId="0" fontId="68" fillId="0" borderId="0" xfId="84" applyFont="1" applyFill="1" applyBorder="1" applyAlignment="1">
      <alignment horizontal="right" vertical="center"/>
    </xf>
    <xf numFmtId="0" fontId="71" fillId="0" borderId="78" xfId="84" applyFont="1" applyFill="1" applyBorder="1" applyAlignment="1">
      <alignment vertical="center"/>
    </xf>
    <xf numFmtId="49" fontId="68" fillId="21" borderId="80" xfId="84" applyNumberFormat="1" applyFont="1" applyFill="1" applyBorder="1" applyAlignment="1">
      <alignment vertical="center"/>
    </xf>
    <xf numFmtId="49" fontId="68" fillId="21" borderId="125" xfId="84" applyNumberFormat="1" applyFont="1" applyFill="1" applyBorder="1" applyAlignment="1">
      <alignment vertical="center"/>
    </xf>
    <xf numFmtId="0" fontId="68" fillId="0" borderId="16" xfId="84" applyFont="1" applyFill="1" applyBorder="1" applyAlignment="1">
      <alignment horizontal="center" vertical="center" shrinkToFit="1"/>
    </xf>
    <xf numFmtId="0" fontId="71" fillId="0" borderId="44" xfId="84" applyFont="1" applyFill="1" applyBorder="1" applyAlignment="1">
      <alignment vertical="center"/>
    </xf>
    <xf numFmtId="49" fontId="70" fillId="0" borderId="58" xfId="84" quotePrefix="1" applyNumberFormat="1" applyFont="1" applyFill="1" applyBorder="1" applyAlignment="1">
      <alignment horizontal="center" vertical="center"/>
    </xf>
    <xf numFmtId="0" fontId="71" fillId="0" borderId="122" xfId="84" applyFont="1" applyFill="1" applyBorder="1" applyAlignment="1">
      <alignment vertical="center"/>
    </xf>
    <xf numFmtId="49" fontId="68" fillId="21" borderId="102" xfId="84" applyNumberFormat="1" applyFont="1" applyFill="1" applyBorder="1" applyAlignment="1">
      <alignment horizontal="center" vertical="center"/>
    </xf>
    <xf numFmtId="49" fontId="68" fillId="21" borderId="126" xfId="84" applyNumberFormat="1" applyFont="1" applyFill="1" applyBorder="1" applyAlignment="1">
      <alignment horizontal="center" vertical="center"/>
    </xf>
    <xf numFmtId="0" fontId="70" fillId="0" borderId="78" xfId="84" applyFont="1" applyFill="1" applyBorder="1" applyAlignment="1">
      <alignment vertical="center"/>
    </xf>
    <xf numFmtId="49" fontId="70" fillId="21" borderId="80" xfId="84" quotePrefix="1" applyNumberFormat="1" applyFont="1" applyFill="1" applyBorder="1" applyAlignment="1">
      <alignment vertical="center"/>
    </xf>
    <xf numFmtId="0" fontId="69" fillId="0" borderId="0" xfId="84" quotePrefix="1" applyFont="1" applyFill="1" applyAlignment="1">
      <alignment vertical="center"/>
    </xf>
    <xf numFmtId="0" fontId="70" fillId="0" borderId="44" xfId="84" applyFont="1" applyFill="1" applyBorder="1" applyAlignment="1">
      <alignment vertical="center"/>
    </xf>
    <xf numFmtId="0" fontId="70" fillId="0" borderId="115" xfId="84" applyFont="1" applyFill="1" applyBorder="1" applyAlignment="1">
      <alignment vertical="center"/>
    </xf>
    <xf numFmtId="0" fontId="68" fillId="0" borderId="30" xfId="84" applyFont="1" applyFill="1" applyBorder="1" applyAlignment="1">
      <alignment horizontal="center" vertical="center"/>
    </xf>
    <xf numFmtId="49" fontId="60" fillId="0" borderId="127" xfId="84" quotePrefix="1" applyNumberFormat="1" applyFont="1" applyFill="1" applyBorder="1" applyAlignment="1">
      <alignment horizontal="centerContinuous" vertical="center"/>
    </xf>
    <xf numFmtId="0" fontId="68" fillId="0" borderId="31" xfId="84" applyFont="1" applyFill="1" applyBorder="1" applyAlignment="1">
      <alignment horizontal="centerContinuous" vertical="center"/>
    </xf>
    <xf numFmtId="0" fontId="68" fillId="0" borderId="88" xfId="84" applyFont="1" applyFill="1" applyBorder="1" applyAlignment="1">
      <alignment horizontal="right" vertical="center"/>
    </xf>
    <xf numFmtId="0" fontId="68" fillId="0" borderId="89" xfId="84" applyFont="1" applyFill="1" applyBorder="1" applyAlignment="1">
      <alignment horizontal="right" vertical="center"/>
    </xf>
    <xf numFmtId="0" fontId="70" fillId="0" borderId="128" xfId="84" applyFont="1" applyFill="1" applyBorder="1" applyAlignment="1">
      <alignment vertical="center"/>
    </xf>
    <xf numFmtId="49" fontId="68" fillId="0" borderId="129" xfId="84" quotePrefix="1" applyNumberFormat="1" applyFont="1" applyFill="1" applyBorder="1" applyAlignment="1">
      <alignment horizontal="center" vertical="center"/>
    </xf>
    <xf numFmtId="49" fontId="70" fillId="21" borderId="88" xfId="84" quotePrefix="1" applyNumberFormat="1" applyFont="1" applyFill="1" applyBorder="1" applyAlignment="1">
      <alignment horizontal="center" vertical="center"/>
    </xf>
    <xf numFmtId="49" fontId="68" fillId="21" borderId="130" xfId="84" applyNumberFormat="1" applyFont="1" applyFill="1" applyBorder="1" applyAlignment="1">
      <alignment horizontal="center" vertical="center"/>
    </xf>
    <xf numFmtId="49" fontId="68" fillId="21" borderId="88" xfId="84" applyNumberFormat="1" applyFont="1" applyFill="1" applyBorder="1" applyAlignment="1">
      <alignment horizontal="center" vertical="center"/>
    </xf>
    <xf numFmtId="49" fontId="68" fillId="0" borderId="0" xfId="84" quotePrefix="1" applyNumberFormat="1" applyFont="1" applyFill="1" applyBorder="1" applyAlignment="1">
      <alignment horizontal="centerContinuous" vertical="center"/>
    </xf>
    <xf numFmtId="0" fontId="71" fillId="0" borderId="0" xfId="84" applyFont="1" applyFill="1" applyBorder="1" applyAlignment="1">
      <alignment vertical="center"/>
    </xf>
    <xf numFmtId="49" fontId="68" fillId="0" borderId="0" xfId="84" quotePrefix="1" applyNumberFormat="1" applyFont="1" applyFill="1" applyBorder="1" applyAlignment="1">
      <alignment horizontal="center" vertical="center"/>
    </xf>
    <xf numFmtId="49" fontId="68" fillId="0" borderId="0" xfId="84" applyNumberFormat="1" applyFont="1" applyFill="1" applyBorder="1" applyAlignment="1">
      <alignment horizontal="center" vertical="center"/>
    </xf>
    <xf numFmtId="0" fontId="68" fillId="20" borderId="0" xfId="84" applyFont="1" applyFill="1" applyBorder="1" applyAlignment="1">
      <alignment horizontal="right" vertical="center"/>
    </xf>
    <xf numFmtId="0" fontId="68" fillId="20" borderId="0" xfId="84" applyFont="1" applyFill="1" applyBorder="1" applyAlignment="1">
      <alignment horizontal="left" vertical="center"/>
    </xf>
    <xf numFmtId="0" fontId="68" fillId="20" borderId="0" xfId="84" applyFont="1" applyFill="1" applyBorder="1" applyAlignment="1">
      <alignment horizontal="center" vertical="center"/>
    </xf>
    <xf numFmtId="0" fontId="70" fillId="20" borderId="0" xfId="84" applyFont="1" applyFill="1" applyBorder="1" applyAlignment="1">
      <alignment horizontal="right" vertical="center"/>
    </xf>
    <xf numFmtId="0" fontId="68" fillId="20" borderId="0" xfId="84" applyFont="1" applyFill="1" applyBorder="1" applyAlignment="1">
      <alignment vertical="center"/>
    </xf>
    <xf numFmtId="49" fontId="68" fillId="20" borderId="0" xfId="84" applyNumberFormat="1" applyFont="1" applyFill="1" applyBorder="1" applyAlignment="1">
      <alignment horizontal="center" vertical="center"/>
    </xf>
    <xf numFmtId="0" fontId="73" fillId="20" borderId="0" xfId="84" applyFont="1" applyFill="1" applyBorder="1" applyAlignment="1">
      <alignment vertical="center"/>
    </xf>
    <xf numFmtId="0" fontId="74" fillId="20" borderId="0" xfId="84" applyFont="1" applyFill="1" applyBorder="1" applyAlignment="1">
      <alignment horizontal="left" vertical="center"/>
    </xf>
    <xf numFmtId="0" fontId="74" fillId="20" borderId="0" xfId="84" applyFont="1" applyFill="1" applyBorder="1" applyAlignment="1">
      <alignment horizontal="center" vertical="center"/>
    </xf>
    <xf numFmtId="0" fontId="74" fillId="20" borderId="31" xfId="90" applyFont="1" applyFill="1" applyBorder="1" applyAlignment="1">
      <alignment vertical="center"/>
    </xf>
    <xf numFmtId="0" fontId="75" fillId="0" borderId="31" xfId="84" applyFont="1" applyFill="1" applyBorder="1" applyAlignment="1">
      <alignment horizontal="left" vertical="center"/>
    </xf>
    <xf numFmtId="0" fontId="60" fillId="0" borderId="31" xfId="84" applyFont="1" applyFill="1" applyBorder="1" applyAlignment="1">
      <alignment horizontal="left" vertical="center"/>
    </xf>
    <xf numFmtId="0" fontId="60" fillId="0" borderId="31" xfId="84" applyFont="1" applyFill="1" applyBorder="1" applyAlignment="1">
      <alignment horizontal="center" vertical="center"/>
    </xf>
    <xf numFmtId="0" fontId="60" fillId="0" borderId="31" xfId="84" applyFont="1" applyFill="1" applyBorder="1" applyAlignment="1">
      <alignment horizontal="right" vertical="center"/>
    </xf>
    <xf numFmtId="0" fontId="60" fillId="0" borderId="0" xfId="84" applyFont="1" applyFill="1" applyBorder="1" applyAlignment="1">
      <alignment horizontal="left" vertical="center"/>
    </xf>
    <xf numFmtId="0" fontId="4" fillId="0" borderId="131" xfId="84" applyFont="1" applyFill="1" applyBorder="1" applyAlignment="1">
      <alignment horizontal="center" vertical="center"/>
    </xf>
    <xf numFmtId="0" fontId="76" fillId="0" borderId="97" xfId="84" applyFont="1" applyFill="1" applyBorder="1" applyAlignment="1">
      <alignment vertical="center"/>
    </xf>
    <xf numFmtId="0" fontId="63" fillId="0" borderId="98" xfId="84" applyFont="1" applyFill="1" applyBorder="1" applyAlignment="1">
      <alignment vertical="center"/>
    </xf>
    <xf numFmtId="0" fontId="63" fillId="0" borderId="99" xfId="84" applyFont="1" applyFill="1" applyBorder="1" applyAlignment="1">
      <alignment vertical="center"/>
    </xf>
    <xf numFmtId="0" fontId="60" fillId="0" borderId="0" xfId="84" applyFont="1" applyFill="1" applyBorder="1" applyAlignment="1">
      <alignment vertical="center"/>
    </xf>
    <xf numFmtId="0" fontId="44" fillId="0" borderId="131" xfId="84" applyFont="1" applyFill="1" applyBorder="1" applyAlignment="1">
      <alignment horizontal="center" vertical="center"/>
    </xf>
    <xf numFmtId="0" fontId="74" fillId="0" borderId="97" xfId="84" applyFont="1" applyFill="1" applyBorder="1" applyAlignment="1">
      <alignment horizontal="left" vertical="center"/>
    </xf>
    <xf numFmtId="0" fontId="77" fillId="0" borderId="98" xfId="84" applyFont="1" applyFill="1" applyBorder="1" applyAlignment="1">
      <alignment horizontal="left" vertical="center"/>
    </xf>
    <xf numFmtId="0" fontId="60" fillId="0" borderId="98" xfId="84" applyFont="1" applyFill="1" applyBorder="1" applyAlignment="1">
      <alignment horizontal="center" vertical="center"/>
    </xf>
    <xf numFmtId="0" fontId="60" fillId="0" borderId="98" xfId="84" applyFont="1" applyFill="1" applyBorder="1" applyAlignment="1">
      <alignment horizontal="right" vertical="center"/>
    </xf>
    <xf numFmtId="0" fontId="60" fillId="0" borderId="98" xfId="84" applyFont="1" applyFill="1" applyBorder="1" applyAlignment="1">
      <alignment horizontal="left" vertical="center"/>
    </xf>
    <xf numFmtId="0" fontId="60" fillId="0" borderId="99" xfId="84" applyFont="1" applyFill="1" applyBorder="1" applyAlignment="1">
      <alignment horizontal="left" vertical="center"/>
    </xf>
    <xf numFmtId="0" fontId="4" fillId="0" borderId="132" xfId="84" applyFont="1" applyFill="1" applyBorder="1" applyAlignment="1">
      <alignment horizontal="center" vertical="center"/>
    </xf>
    <xf numFmtId="0" fontId="76" fillId="0" borderId="45" xfId="84" applyFont="1" applyFill="1" applyBorder="1" applyAlignment="1">
      <alignment vertical="center"/>
    </xf>
    <xf numFmtId="0" fontId="63" fillId="0" borderId="44" xfId="84" applyFont="1" applyFill="1" applyBorder="1" applyAlignment="1">
      <alignment vertical="center"/>
    </xf>
    <xf numFmtId="0" fontId="63" fillId="0" borderId="133" xfId="84" applyFont="1" applyFill="1" applyBorder="1" applyAlignment="1">
      <alignment vertical="center"/>
    </xf>
    <xf numFmtId="0" fontId="63" fillId="0" borderId="0" xfId="84" applyFont="1" applyFill="1" applyBorder="1" applyAlignment="1">
      <alignment vertical="center"/>
    </xf>
    <xf numFmtId="0" fontId="44" fillId="0" borderId="132" xfId="84" applyFont="1" applyFill="1" applyBorder="1" applyAlignment="1">
      <alignment horizontal="center" vertical="center"/>
    </xf>
    <xf numFmtId="0" fontId="74" fillId="0" borderId="45" xfId="84" applyFont="1" applyFill="1" applyBorder="1" applyAlignment="1">
      <alignment horizontal="left" vertical="center"/>
    </xf>
    <xf numFmtId="0" fontId="77" fillId="0" borderId="44" xfId="84" applyFont="1" applyFill="1" applyBorder="1" applyAlignment="1">
      <alignment horizontal="left" vertical="center"/>
    </xf>
    <xf numFmtId="0" fontId="60" fillId="0" borderId="44" xfId="84" applyFont="1" applyFill="1" applyBorder="1" applyAlignment="1">
      <alignment horizontal="center" vertical="center"/>
    </xf>
    <xf numFmtId="0" fontId="60" fillId="0" borderId="44" xfId="84" applyFont="1" applyFill="1" applyBorder="1" applyAlignment="1">
      <alignment horizontal="right" vertical="center"/>
    </xf>
    <xf numFmtId="0" fontId="60" fillId="0" borderId="44" xfId="84" applyFont="1" applyFill="1" applyBorder="1" applyAlignment="1">
      <alignment horizontal="left" vertical="center"/>
    </xf>
    <xf numFmtId="0" fontId="60" fillId="0" borderId="133" xfId="84" applyFont="1" applyFill="1" applyBorder="1" applyAlignment="1">
      <alignment horizontal="left" vertical="center"/>
    </xf>
    <xf numFmtId="0" fontId="2" fillId="0" borderId="44" xfId="84" applyFont="1" applyFill="1" applyBorder="1" applyAlignment="1">
      <alignment horizontal="center" vertical="center"/>
    </xf>
    <xf numFmtId="0" fontId="63" fillId="20" borderId="0" xfId="84" applyFont="1" applyFill="1" applyAlignment="1">
      <alignment vertical="center"/>
    </xf>
    <xf numFmtId="0" fontId="45" fillId="0" borderId="44" xfId="84" applyFont="1" applyFill="1" applyBorder="1" applyAlignment="1">
      <alignment vertical="center"/>
    </xf>
    <xf numFmtId="0" fontId="45" fillId="0" borderId="133" xfId="84" applyFont="1" applyFill="1" applyBorder="1" applyAlignment="1">
      <alignment vertical="center"/>
    </xf>
    <xf numFmtId="0" fontId="45" fillId="0" borderId="0" xfId="84" applyFont="1" applyFill="1" applyBorder="1" applyAlignment="1">
      <alignment vertical="center"/>
    </xf>
    <xf numFmtId="0" fontId="60" fillId="0" borderId="133" xfId="84" applyFont="1" applyFill="1" applyBorder="1" applyAlignment="1">
      <alignment horizontal="center" vertical="center"/>
    </xf>
    <xf numFmtId="0" fontId="75" fillId="0" borderId="45" xfId="84" applyFont="1" applyFill="1" applyBorder="1" applyAlignment="1">
      <alignment horizontal="left" vertical="center"/>
    </xf>
    <xf numFmtId="0" fontId="44" fillId="0" borderId="134" xfId="84" applyFont="1" applyFill="1" applyBorder="1" applyAlignment="1">
      <alignment horizontal="left" vertical="center"/>
    </xf>
    <xf numFmtId="0" fontId="74" fillId="0" borderId="128" xfId="84" applyFont="1" applyFill="1" applyBorder="1" applyAlignment="1">
      <alignment horizontal="left" vertical="center"/>
    </xf>
    <xf numFmtId="0" fontId="60" fillId="0" borderId="128" xfId="84" applyFont="1" applyFill="1" applyBorder="1" applyAlignment="1">
      <alignment horizontal="left" vertical="center"/>
    </xf>
    <xf numFmtId="0" fontId="60" fillId="0" borderId="128" xfId="84" applyFont="1" applyFill="1" applyBorder="1" applyAlignment="1">
      <alignment horizontal="center" vertical="center"/>
    </xf>
    <xf numFmtId="0" fontId="60" fillId="0" borderId="128" xfId="84" applyFont="1" applyFill="1" applyBorder="1" applyAlignment="1">
      <alignment horizontal="right" vertical="center"/>
    </xf>
    <xf numFmtId="0" fontId="60" fillId="0" borderId="135" xfId="84" applyFont="1" applyFill="1" applyBorder="1" applyAlignment="1">
      <alignment horizontal="center" vertical="center"/>
    </xf>
    <xf numFmtId="0" fontId="4" fillId="0" borderId="134" xfId="84" applyFont="1" applyFill="1" applyBorder="1" applyAlignment="1">
      <alignment horizontal="center" vertical="center"/>
    </xf>
    <xf numFmtId="0" fontId="75" fillId="0" borderId="136" xfId="84" applyFont="1" applyFill="1" applyBorder="1" applyAlignment="1">
      <alignment horizontal="left" vertical="center"/>
    </xf>
    <xf numFmtId="0" fontId="60" fillId="0" borderId="135" xfId="84" applyFont="1" applyFill="1" applyBorder="1" applyAlignment="1">
      <alignment horizontal="left" vertical="center"/>
    </xf>
    <xf numFmtId="0" fontId="60" fillId="0" borderId="0" xfId="84" applyFont="1" applyFill="1" applyBorder="1" applyAlignment="1">
      <alignment horizontal="center" vertical="center"/>
    </xf>
    <xf numFmtId="0" fontId="60" fillId="0" borderId="0" xfId="84" applyFont="1" applyFill="1" applyAlignment="1">
      <alignment horizontal="right" vertical="center"/>
    </xf>
    <xf numFmtId="0" fontId="60" fillId="0" borderId="0" xfId="84" applyFont="1" applyFill="1" applyAlignment="1">
      <alignment horizontal="left" vertical="center"/>
    </xf>
    <xf numFmtId="0" fontId="60" fillId="0" borderId="0" xfId="84" applyFont="1" applyFill="1" applyAlignment="1">
      <alignment horizontal="center" vertical="center"/>
    </xf>
    <xf numFmtId="49" fontId="68" fillId="0" borderId="0" xfId="84" applyNumberFormat="1" applyFont="1" applyFill="1" applyBorder="1" applyAlignment="1">
      <alignment horizontal="left" vertical="center"/>
    </xf>
    <xf numFmtId="0" fontId="64" fillId="0" borderId="0" xfId="84" applyFont="1" applyFill="1" applyBorder="1" applyAlignment="1">
      <alignment horizontal="left" vertical="center"/>
    </xf>
    <xf numFmtId="0" fontId="60" fillId="0" borderId="0" xfId="84" applyFont="1" applyFill="1" applyBorder="1" applyAlignment="1">
      <alignment horizontal="right" vertical="center"/>
    </xf>
    <xf numFmtId="0" fontId="61" fillId="0" borderId="26" xfId="84" applyFont="1" applyFill="1" applyBorder="1" applyAlignment="1">
      <alignment vertical="center"/>
    </xf>
    <xf numFmtId="0" fontId="60" fillId="20" borderId="15" xfId="84" applyFont="1" applyFill="1" applyBorder="1" applyAlignment="1">
      <alignment horizontal="right" vertical="center"/>
    </xf>
    <xf numFmtId="0" fontId="60" fillId="20" borderId="15" xfId="84" applyFont="1" applyFill="1" applyBorder="1" applyAlignment="1">
      <alignment horizontal="left" vertical="center"/>
    </xf>
    <xf numFmtId="0" fontId="60" fillId="20" borderId="15" xfId="84" applyFont="1" applyFill="1" applyBorder="1" applyAlignment="1">
      <alignment horizontal="center" vertical="center"/>
    </xf>
    <xf numFmtId="49" fontId="68" fillId="20" borderId="15" xfId="84" applyNumberFormat="1" applyFont="1" applyFill="1" applyBorder="1" applyAlignment="1">
      <alignment horizontal="center" vertical="center"/>
    </xf>
    <xf numFmtId="0" fontId="60" fillId="0" borderId="15" xfId="84" applyFont="1" applyFill="1" applyBorder="1" applyAlignment="1">
      <alignment horizontal="center" vertical="center"/>
    </xf>
    <xf numFmtId="0" fontId="60" fillId="0" borderId="15" xfId="84" applyFont="1" applyFill="1" applyBorder="1" applyAlignment="1">
      <alignment horizontal="right" vertical="center"/>
    </xf>
    <xf numFmtId="0" fontId="60" fillId="0" borderId="15" xfId="84" applyFont="1" applyFill="1" applyBorder="1" applyAlignment="1">
      <alignment horizontal="left" vertical="center"/>
    </xf>
    <xf numFmtId="0" fontId="60" fillId="0" borderId="137" xfId="84" applyFont="1" applyFill="1" applyBorder="1" applyAlignment="1">
      <alignment horizontal="center" vertical="center"/>
    </xf>
    <xf numFmtId="0" fontId="64" fillId="0" borderId="16" xfId="84" applyFont="1" applyFill="1" applyBorder="1" applyAlignment="1">
      <alignment horizontal="left" vertical="center"/>
    </xf>
    <xf numFmtId="0" fontId="60" fillId="20" borderId="0" xfId="84" applyFont="1" applyFill="1" applyBorder="1" applyAlignment="1">
      <alignment horizontal="right" vertical="center"/>
    </xf>
    <xf numFmtId="0" fontId="60" fillId="20" borderId="0" xfId="84" applyFont="1" applyFill="1" applyBorder="1" applyAlignment="1">
      <alignment horizontal="left" vertical="center"/>
    </xf>
    <xf numFmtId="0" fontId="60" fillId="0" borderId="138" xfId="84" applyFont="1" applyFill="1" applyBorder="1" applyAlignment="1">
      <alignment horizontal="center" vertical="center"/>
    </xf>
    <xf numFmtId="0" fontId="60" fillId="20" borderId="138" xfId="84" applyFont="1" applyFill="1" applyBorder="1" applyAlignment="1">
      <alignment horizontal="center" vertical="center"/>
    </xf>
    <xf numFmtId="0" fontId="80" fillId="0" borderId="16" xfId="84" applyFont="1" applyFill="1" applyBorder="1" applyAlignment="1">
      <alignment vertical="center"/>
    </xf>
    <xf numFmtId="0" fontId="60" fillId="20" borderId="16" xfId="84" applyFont="1" applyFill="1" applyBorder="1" applyAlignment="1">
      <alignment horizontal="center" vertical="center"/>
    </xf>
    <xf numFmtId="0" fontId="69" fillId="0" borderId="0" xfId="84" applyFont="1" applyFill="1" applyBorder="1" applyAlignment="1">
      <alignment vertical="center"/>
    </xf>
    <xf numFmtId="0" fontId="60" fillId="0" borderId="16" xfId="84" applyFont="1" applyFill="1" applyBorder="1" applyAlignment="1">
      <alignment horizontal="center" vertical="center"/>
    </xf>
    <xf numFmtId="0" fontId="60" fillId="0" borderId="30" xfId="84" applyFont="1" applyFill="1" applyBorder="1" applyAlignment="1">
      <alignment horizontal="center" vertical="center"/>
    </xf>
    <xf numFmtId="0" fontId="60" fillId="20" borderId="31" xfId="84" applyFont="1" applyFill="1" applyBorder="1" applyAlignment="1">
      <alignment horizontal="right" vertical="center"/>
    </xf>
    <xf numFmtId="0" fontId="60" fillId="20" borderId="31" xfId="84" applyFont="1" applyFill="1" applyBorder="1" applyAlignment="1">
      <alignment horizontal="left" vertical="center"/>
    </xf>
    <xf numFmtId="0" fontId="60" fillId="20" borderId="31" xfId="84" applyFont="1" applyFill="1" applyBorder="1" applyAlignment="1">
      <alignment horizontal="center" vertical="center"/>
    </xf>
    <xf numFmtId="0" fontId="60" fillId="20" borderId="139" xfId="84" applyFont="1" applyFill="1" applyBorder="1" applyAlignment="1">
      <alignment horizontal="center" vertical="center"/>
    </xf>
    <xf numFmtId="0" fontId="80" fillId="20" borderId="0" xfId="84" applyFont="1" applyFill="1" applyAlignment="1">
      <alignment horizontal="right" vertical="center"/>
    </xf>
    <xf numFmtId="0" fontId="68" fillId="0" borderId="0" xfId="84" applyFont="1" applyFill="1" applyBorder="1" applyAlignment="1">
      <alignment vertical="center"/>
    </xf>
    <xf numFmtId="49" fontId="68" fillId="0" borderId="112" xfId="84" applyNumberFormat="1" applyFont="1" applyFill="1" applyBorder="1" applyAlignment="1">
      <alignment vertical="center"/>
    </xf>
    <xf numFmtId="49" fontId="68" fillId="0" borderId="140" xfId="84" quotePrefix="1" applyNumberFormat="1" applyFont="1" applyFill="1" applyBorder="1" applyAlignment="1">
      <alignment horizontal="center" vertical="center"/>
    </xf>
    <xf numFmtId="49" fontId="68" fillId="0" borderId="119" xfId="84" quotePrefix="1" applyNumberFormat="1" applyFont="1" applyFill="1" applyBorder="1" applyAlignment="1">
      <alignment horizontal="center" vertical="center"/>
    </xf>
    <xf numFmtId="49" fontId="68" fillId="0" borderId="57" xfId="84" quotePrefix="1" applyNumberFormat="1" applyFont="1" applyFill="1" applyBorder="1" applyAlignment="1">
      <alignment horizontal="center" vertical="center"/>
    </xf>
    <xf numFmtId="0" fontId="68" fillId="0" borderId="0" xfId="84" quotePrefix="1" applyFont="1" applyFill="1" applyBorder="1" applyAlignment="1">
      <alignment horizontal="center" vertical="center"/>
    </xf>
    <xf numFmtId="49" fontId="68" fillId="21" borderId="80" xfId="84" quotePrefix="1" applyNumberFormat="1" applyFont="1" applyFill="1" applyBorder="1" applyAlignment="1">
      <alignment vertical="center"/>
    </xf>
    <xf numFmtId="49" fontId="68" fillId="0" borderId="141" xfId="84" quotePrefix="1" applyNumberFormat="1" applyFont="1" applyFill="1" applyBorder="1" applyAlignment="1">
      <alignment horizontal="center" vertical="center"/>
    </xf>
    <xf numFmtId="49" fontId="68" fillId="21" borderId="102" xfId="84" quotePrefix="1" applyNumberFormat="1" applyFont="1" applyFill="1" applyBorder="1" applyAlignment="1">
      <alignment horizontal="center" vertical="center"/>
    </xf>
    <xf numFmtId="49" fontId="68" fillId="0" borderId="50" xfId="84" quotePrefix="1" applyNumberFormat="1" applyFont="1" applyFill="1" applyBorder="1" applyAlignment="1">
      <alignment horizontal="center" vertical="center"/>
    </xf>
    <xf numFmtId="0" fontId="71" fillId="0" borderId="142" xfId="84" applyFont="1" applyFill="1" applyBorder="1" applyAlignment="1">
      <alignment vertical="center"/>
    </xf>
    <xf numFmtId="0" fontId="71" fillId="0" borderId="143" xfId="84" applyFont="1" applyFill="1" applyBorder="1" applyAlignment="1">
      <alignment vertical="center"/>
    </xf>
    <xf numFmtId="49" fontId="68" fillId="21" borderId="106" xfId="84" quotePrefix="1" applyNumberFormat="1" applyFont="1" applyFill="1" applyBorder="1" applyAlignment="1">
      <alignment vertical="center"/>
    </xf>
    <xf numFmtId="49" fontId="68" fillId="21" borderId="124" xfId="84" applyNumberFormat="1" applyFont="1" applyFill="1" applyBorder="1" applyAlignment="1">
      <alignment vertical="center"/>
    </xf>
    <xf numFmtId="49" fontId="68" fillId="21" borderId="102" xfId="84" quotePrefix="1" applyNumberFormat="1" applyFont="1" applyFill="1" applyBorder="1" applyAlignment="1">
      <alignment vertical="center"/>
    </xf>
    <xf numFmtId="49" fontId="68" fillId="21" borderId="126" xfId="84" applyNumberFormat="1" applyFont="1" applyFill="1" applyBorder="1" applyAlignment="1">
      <alignment vertical="center"/>
    </xf>
    <xf numFmtId="0" fontId="70" fillId="0" borderId="144" xfId="84" applyFont="1" applyFill="1" applyBorder="1" applyAlignment="1">
      <alignment vertical="center"/>
    </xf>
    <xf numFmtId="0" fontId="68" fillId="0" borderId="79" xfId="84" applyFont="1" applyFill="1" applyBorder="1" applyAlignment="1">
      <alignment horizontal="center" vertical="center"/>
    </xf>
    <xf numFmtId="49" fontId="60" fillId="0" borderId="112" xfId="84" applyNumberFormat="1" applyFont="1" applyFill="1" applyBorder="1" applyAlignment="1">
      <alignment horizontal="centerContinuous" vertical="center"/>
    </xf>
    <xf numFmtId="0" fontId="70" fillId="0" borderId="48" xfId="84" applyFont="1" applyFill="1" applyBorder="1" applyAlignment="1">
      <alignment vertical="center"/>
    </xf>
    <xf numFmtId="49" fontId="68" fillId="0" borderId="82" xfId="84" quotePrefix="1" applyNumberFormat="1" applyFont="1" applyFill="1" applyBorder="1" applyAlignment="1">
      <alignment horizontal="center" vertical="center"/>
    </xf>
    <xf numFmtId="49" fontId="68" fillId="21" borderId="80" xfId="84" quotePrefix="1" applyNumberFormat="1" applyFont="1" applyFill="1" applyBorder="1" applyAlignment="1">
      <alignment horizontal="center" vertical="center"/>
    </xf>
    <xf numFmtId="49" fontId="68" fillId="21" borderId="112" xfId="84" applyNumberFormat="1" applyFont="1" applyFill="1" applyBorder="1" applyAlignment="1">
      <alignment horizontal="center" vertical="center"/>
    </xf>
    <xf numFmtId="0" fontId="68" fillId="0" borderId="42" xfId="84" applyFont="1" applyFill="1" applyBorder="1" applyAlignment="1">
      <alignment horizontal="center" vertical="center"/>
    </xf>
    <xf numFmtId="49" fontId="68" fillId="21" borderId="125" xfId="84" applyNumberFormat="1" applyFont="1" applyFill="1" applyBorder="1" applyAlignment="1">
      <alignment horizontal="center" vertical="center"/>
    </xf>
    <xf numFmtId="0" fontId="68" fillId="0" borderId="145" xfId="84" applyFont="1" applyFill="1" applyBorder="1" applyAlignment="1">
      <alignment horizontal="right" vertical="center"/>
    </xf>
    <xf numFmtId="0" fontId="70" fillId="0" borderId="107" xfId="84" applyFont="1" applyFill="1" applyBorder="1" applyAlignment="1">
      <alignment vertical="center"/>
    </xf>
    <xf numFmtId="49" fontId="60" fillId="0" borderId="101" xfId="84" applyNumberFormat="1" applyFont="1" applyFill="1" applyBorder="1" applyAlignment="1">
      <alignment horizontal="centerContinuous" vertical="center"/>
    </xf>
    <xf numFmtId="0" fontId="70" fillId="0" borderId="27" xfId="84" applyFont="1" applyFill="1" applyBorder="1" applyAlignment="1">
      <alignment vertical="center"/>
    </xf>
    <xf numFmtId="0" fontId="70" fillId="0" borderId="143" xfId="84" applyFont="1" applyFill="1" applyBorder="1" applyAlignment="1">
      <alignment vertical="center"/>
    </xf>
    <xf numFmtId="0" fontId="70" fillId="0" borderId="146" xfId="84" applyFont="1" applyFill="1" applyBorder="1" applyAlignment="1">
      <alignment vertical="center"/>
    </xf>
    <xf numFmtId="49" fontId="60" fillId="0" borderId="127" xfId="84" applyNumberFormat="1" applyFont="1" applyFill="1" applyBorder="1" applyAlignment="1">
      <alignment horizontal="centerContinuous" vertical="center"/>
    </xf>
    <xf numFmtId="0" fontId="70" fillId="0" borderId="31" xfId="84" applyFont="1" applyFill="1" applyBorder="1" applyAlignment="1">
      <alignment vertical="center"/>
    </xf>
    <xf numFmtId="49" fontId="68" fillId="0" borderId="136" xfId="84" quotePrefix="1" applyNumberFormat="1" applyFont="1" applyFill="1" applyBorder="1" applyAlignment="1">
      <alignment horizontal="center" vertical="center"/>
    </xf>
    <xf numFmtId="49" fontId="68" fillId="21" borderId="88" xfId="84" quotePrefix="1" applyNumberFormat="1" applyFont="1" applyFill="1" applyBorder="1" applyAlignment="1">
      <alignment vertical="center"/>
    </xf>
    <xf numFmtId="49" fontId="68" fillId="21" borderId="130" xfId="84" applyNumberFormat="1" applyFont="1" applyFill="1" applyBorder="1" applyAlignment="1">
      <alignment vertical="center"/>
    </xf>
    <xf numFmtId="49" fontId="68" fillId="0" borderId="0" xfId="84" applyNumberFormat="1" applyFont="1" applyFill="1" applyBorder="1" applyAlignment="1">
      <alignment horizontal="centerContinuous" vertical="center"/>
    </xf>
    <xf numFmtId="49" fontId="68" fillId="20" borderId="0" xfId="84" quotePrefix="1" applyNumberFormat="1" applyFont="1" applyFill="1" applyBorder="1" applyAlignment="1">
      <alignment horizontal="center" vertical="center"/>
    </xf>
    <xf numFmtId="0" fontId="70" fillId="0" borderId="0" xfId="84" applyFont="1" applyFill="1" applyBorder="1" applyAlignment="1">
      <alignment horizontal="right" vertical="center"/>
    </xf>
    <xf numFmtId="0" fontId="74" fillId="0" borderId="31" xfId="90" applyFont="1" applyFill="1" applyBorder="1" applyAlignment="1">
      <alignment vertical="center"/>
    </xf>
    <xf numFmtId="0" fontId="4" fillId="20" borderId="0" xfId="84" applyFont="1" applyFill="1" applyBorder="1" applyAlignment="1">
      <alignment horizontal="center" vertical="center"/>
    </xf>
    <xf numFmtId="0" fontId="4" fillId="0" borderId="0" xfId="84" applyFont="1" applyFill="1" applyBorder="1" applyAlignment="1">
      <alignment horizontal="center" vertical="center"/>
    </xf>
    <xf numFmtId="0" fontId="74" fillId="0" borderId="136" xfId="84" applyFont="1" applyFill="1" applyBorder="1" applyAlignment="1">
      <alignment horizontal="left" vertical="center"/>
    </xf>
    <xf numFmtId="0" fontId="44" fillId="0" borderId="0" xfId="84" applyFont="1" applyFill="1" applyBorder="1" applyAlignment="1">
      <alignment horizontal="center" vertical="center"/>
    </xf>
    <xf numFmtId="0" fontId="74" fillId="0" borderId="0" xfId="84" applyFont="1" applyFill="1" applyBorder="1" applyAlignment="1">
      <alignment horizontal="left" vertical="center"/>
    </xf>
    <xf numFmtId="0" fontId="64" fillId="0" borderId="26" xfId="84" applyFont="1" applyFill="1" applyBorder="1" applyAlignment="1">
      <alignment vertical="center"/>
    </xf>
    <xf numFmtId="0" fontId="68" fillId="0" borderId="15" xfId="84" applyFont="1" applyFill="1" applyBorder="1" applyAlignment="1">
      <alignment horizontal="right" vertical="center"/>
    </xf>
    <xf numFmtId="0" fontId="68" fillId="0" borderId="15" xfId="84" applyFont="1" applyFill="1" applyBorder="1" applyAlignment="1">
      <alignment horizontal="left" vertical="center"/>
    </xf>
    <xf numFmtId="0" fontId="68" fillId="0" borderId="15" xfId="84" applyFont="1" applyFill="1" applyBorder="1" applyAlignment="1">
      <alignment horizontal="center" vertical="center"/>
    </xf>
    <xf numFmtId="0" fontId="68" fillId="20" borderId="15" xfId="84" applyFont="1" applyFill="1" applyBorder="1" applyAlignment="1">
      <alignment horizontal="right" vertical="center"/>
    </xf>
    <xf numFmtId="0" fontId="70" fillId="0" borderId="15" xfId="84" applyFont="1" applyFill="1" applyBorder="1" applyAlignment="1">
      <alignment horizontal="right" vertical="center"/>
    </xf>
    <xf numFmtId="0" fontId="68" fillId="0" borderId="15" xfId="84" applyFont="1" applyFill="1" applyBorder="1" applyAlignment="1">
      <alignment vertical="center"/>
    </xf>
    <xf numFmtId="49" fontId="68" fillId="0" borderId="15" xfId="84" applyNumberFormat="1" applyFont="1" applyFill="1" applyBorder="1" applyAlignment="1">
      <alignment horizontal="center" vertical="center"/>
    </xf>
    <xf numFmtId="49" fontId="68" fillId="0" borderId="137" xfId="84" applyNumberFormat="1" applyFont="1" applyFill="1" applyBorder="1" applyAlignment="1">
      <alignment horizontal="center" vertical="center"/>
    </xf>
    <xf numFmtId="0" fontId="69" fillId="0" borderId="16" xfId="84" applyFont="1" applyFill="1" applyBorder="1" applyAlignment="1">
      <alignment vertical="center"/>
    </xf>
    <xf numFmtId="0" fontId="69" fillId="0" borderId="138" xfId="84" applyFont="1" applyFill="1" applyBorder="1" applyAlignment="1">
      <alignment vertical="center"/>
    </xf>
    <xf numFmtId="0" fontId="61" fillId="0" borderId="0" xfId="84" applyFont="1" applyFill="1" applyAlignment="1">
      <alignment horizontal="center" vertical="center"/>
    </xf>
    <xf numFmtId="0" fontId="67" fillId="0" borderId="0" xfId="84" applyFont="1" applyFill="1" applyBorder="1" applyAlignment="1">
      <alignment vertical="center"/>
    </xf>
    <xf numFmtId="0" fontId="64" fillId="0" borderId="0" xfId="84" applyFont="1" applyFill="1" applyAlignment="1">
      <alignment horizontal="left" vertical="center"/>
    </xf>
    <xf numFmtId="0" fontId="80" fillId="0" borderId="0" xfId="84" applyFont="1" applyFill="1" applyBorder="1" applyAlignment="1">
      <alignment vertical="center"/>
    </xf>
    <xf numFmtId="0" fontId="44" fillId="0" borderId="0" xfId="84" applyFont="1" applyFill="1" applyBorder="1" applyAlignment="1">
      <alignment horizontal="left" vertical="center"/>
    </xf>
    <xf numFmtId="0" fontId="41" fillId="0" borderId="0" xfId="84" applyFill="1" applyBorder="1" applyAlignment="1">
      <alignment vertical="center"/>
    </xf>
    <xf numFmtId="0" fontId="2" fillId="0" borderId="0" xfId="84" applyFont="1" applyFill="1" applyBorder="1" applyAlignment="1">
      <alignment vertical="center"/>
    </xf>
    <xf numFmtId="0" fontId="2" fillId="0" borderId="0" xfId="84" quotePrefix="1" applyFont="1" applyFill="1" applyBorder="1" applyAlignment="1">
      <alignment horizontal="center" vertical="center"/>
    </xf>
    <xf numFmtId="0" fontId="60" fillId="20" borderId="30" xfId="84" applyFont="1" applyFill="1" applyBorder="1" applyAlignment="1">
      <alignment horizontal="center" vertical="center"/>
    </xf>
    <xf numFmtId="0" fontId="60" fillId="0" borderId="139" xfId="84" applyFont="1" applyFill="1" applyBorder="1" applyAlignment="1">
      <alignment horizontal="center" vertical="center"/>
    </xf>
    <xf numFmtId="0" fontId="60" fillId="20" borderId="0" xfId="84" applyFont="1" applyFill="1" applyBorder="1" applyAlignment="1">
      <alignment vertical="center"/>
    </xf>
    <xf numFmtId="0" fontId="82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84" fillId="0" borderId="0" xfId="0" applyFont="1" applyAlignment="1">
      <alignment vertical="center"/>
    </xf>
    <xf numFmtId="0" fontId="8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1" fontId="85" fillId="0" borderId="0" xfId="0" applyNumberFormat="1" applyFont="1" applyAlignment="1">
      <alignment horizontal="right" vertical="center"/>
    </xf>
    <xf numFmtId="0" fontId="72" fillId="0" borderId="0" xfId="0" applyFont="1" applyAlignment="1">
      <alignment vertical="center"/>
    </xf>
    <xf numFmtId="0" fontId="84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 vertical="center"/>
    </xf>
    <xf numFmtId="0" fontId="88" fillId="0" borderId="28" xfId="0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8" fillId="0" borderId="27" xfId="0" applyFont="1" applyBorder="1" applyAlignment="1">
      <alignment horizontal="center" vertical="center" wrapText="1"/>
    </xf>
    <xf numFmtId="0" fontId="87" fillId="0" borderId="147" xfId="0" applyFont="1" applyBorder="1" applyAlignment="1">
      <alignment horizontal="center" vertical="center"/>
    </xf>
    <xf numFmtId="0" fontId="87" fillId="0" borderId="147" xfId="0" applyFont="1" applyBorder="1" applyAlignment="1">
      <alignment horizontal="center" vertical="center" shrinkToFit="1"/>
    </xf>
    <xf numFmtId="0" fontId="44" fillId="0" borderId="107" xfId="73" applyNumberFormat="1" applyFont="1" applyBorder="1" applyAlignment="1">
      <alignment horizontal="center" vertical="center"/>
    </xf>
    <xf numFmtId="38" fontId="44" fillId="0" borderId="108" xfId="73" applyFont="1" applyBorder="1" applyAlignment="1">
      <alignment horizontal="center" vertical="center"/>
    </xf>
    <xf numFmtId="38" fontId="44" fillId="0" borderId="143" xfId="73" applyFont="1" applyBorder="1" applyAlignment="1">
      <alignment horizontal="center" vertical="center"/>
    </xf>
    <xf numFmtId="38" fontId="44" fillId="0" borderId="148" xfId="73" applyFont="1" applyBorder="1" applyAlignment="1">
      <alignment vertical="center"/>
    </xf>
    <xf numFmtId="38" fontId="44" fillId="0" borderId="108" xfId="0" applyNumberFormat="1" applyFont="1" applyBorder="1" applyAlignment="1">
      <alignment vertical="center"/>
    </xf>
    <xf numFmtId="38" fontId="44" fillId="0" borderId="107" xfId="0" applyNumberFormat="1" applyFont="1" applyBorder="1" applyAlignment="1">
      <alignment vertical="center"/>
    </xf>
    <xf numFmtId="38" fontId="44" fillId="0" borderId="143" xfId="0" applyNumberFormat="1" applyFont="1" applyBorder="1" applyAlignment="1">
      <alignment vertical="center"/>
    </xf>
    <xf numFmtId="188" fontId="44" fillId="0" borderId="148" xfId="0" applyNumberFormat="1" applyFont="1" applyBorder="1" applyAlignment="1">
      <alignment horizontal="center" vertical="center"/>
    </xf>
    <xf numFmtId="189" fontId="44" fillId="0" borderId="148" xfId="0" applyNumberFormat="1" applyFont="1" applyBorder="1" applyAlignment="1">
      <alignment vertical="center"/>
    </xf>
    <xf numFmtId="38" fontId="44" fillId="0" borderId="148" xfId="0" applyNumberFormat="1" applyFont="1" applyBorder="1" applyAlignment="1">
      <alignment horizontal="right" vertical="center"/>
    </xf>
    <xf numFmtId="38" fontId="44" fillId="0" borderId="148" xfId="0" applyNumberFormat="1" applyFont="1" applyBorder="1" applyAlignment="1">
      <alignment vertical="center"/>
    </xf>
    <xf numFmtId="0" fontId="44" fillId="0" borderId="44" xfId="73" applyNumberFormat="1" applyFont="1" applyBorder="1" applyAlignment="1">
      <alignment horizontal="center" vertical="center"/>
    </xf>
    <xf numFmtId="38" fontId="44" fillId="0" borderId="45" xfId="73" applyFont="1" applyBorder="1" applyAlignment="1">
      <alignment horizontal="center" vertical="center"/>
    </xf>
    <xf numFmtId="38" fontId="44" fillId="0" borderId="146" xfId="73" applyFont="1" applyBorder="1" applyAlignment="1">
      <alignment horizontal="center" vertical="center"/>
    </xf>
    <xf numFmtId="38" fontId="44" fillId="0" borderId="149" xfId="73" applyFont="1" applyBorder="1" applyAlignment="1">
      <alignment vertical="center"/>
    </xf>
    <xf numFmtId="38" fontId="44" fillId="0" borderId="45" xfId="0" applyNumberFormat="1" applyFont="1" applyBorder="1" applyAlignment="1">
      <alignment vertical="center"/>
    </xf>
    <xf numFmtId="38" fontId="44" fillId="0" borderId="44" xfId="0" applyNumberFormat="1" applyFont="1" applyBorder="1" applyAlignment="1">
      <alignment vertical="center"/>
    </xf>
    <xf numFmtId="38" fontId="44" fillId="0" borderId="146" xfId="0" applyNumberFormat="1" applyFont="1" applyBorder="1" applyAlignment="1">
      <alignment vertical="center"/>
    </xf>
    <xf numFmtId="188" fontId="44" fillId="0" borderId="149" xfId="0" applyNumberFormat="1" applyFont="1" applyBorder="1" applyAlignment="1">
      <alignment horizontal="center" vertical="center"/>
    </xf>
    <xf numFmtId="189" fontId="44" fillId="0" borderId="149" xfId="0" applyNumberFormat="1" applyFont="1" applyBorder="1" applyAlignment="1">
      <alignment vertical="center"/>
    </xf>
    <xf numFmtId="38" fontId="44" fillId="0" borderId="149" xfId="0" applyNumberFormat="1" applyFont="1" applyBorder="1" applyAlignment="1">
      <alignment horizontal="right" vertical="center"/>
    </xf>
    <xf numFmtId="38" fontId="44" fillId="0" borderId="149" xfId="0" applyNumberFormat="1" applyFont="1" applyBorder="1" applyAlignment="1">
      <alignment vertical="center"/>
    </xf>
    <xf numFmtId="0" fontId="44" fillId="0" borderId="48" xfId="73" applyNumberFormat="1" applyFont="1" applyBorder="1" applyAlignment="1">
      <alignment horizontal="center" vertical="center"/>
    </xf>
    <xf numFmtId="38" fontId="44" fillId="0" borderId="50" xfId="73" applyFont="1" applyBorder="1" applyAlignment="1">
      <alignment horizontal="center" vertical="center"/>
    </xf>
    <xf numFmtId="38" fontId="44" fillId="0" borderId="150" xfId="73" applyFont="1" applyBorder="1" applyAlignment="1">
      <alignment horizontal="center" vertical="center"/>
    </xf>
    <xf numFmtId="38" fontId="44" fillId="0" borderId="151" xfId="73" applyFont="1" applyBorder="1" applyAlignment="1">
      <alignment vertical="center"/>
    </xf>
    <xf numFmtId="38" fontId="44" fillId="0" borderId="50" xfId="0" applyNumberFormat="1" applyFont="1" applyBorder="1" applyAlignment="1">
      <alignment vertical="center"/>
    </xf>
    <xf numFmtId="38" fontId="44" fillId="0" borderId="48" xfId="0" applyNumberFormat="1" applyFont="1" applyBorder="1" applyAlignment="1">
      <alignment vertical="center"/>
    </xf>
    <xf numFmtId="38" fontId="44" fillId="0" borderId="150" xfId="0" applyNumberFormat="1" applyFont="1" applyBorder="1" applyAlignment="1">
      <alignment vertical="center"/>
    </xf>
    <xf numFmtId="188" fontId="44" fillId="0" borderId="151" xfId="0" applyNumberFormat="1" applyFont="1" applyBorder="1" applyAlignment="1">
      <alignment horizontal="center" vertical="center"/>
    </xf>
    <xf numFmtId="189" fontId="44" fillId="0" borderId="151" xfId="0" applyNumberFormat="1" applyFont="1" applyBorder="1" applyAlignment="1">
      <alignment vertical="center"/>
    </xf>
    <xf numFmtId="38" fontId="44" fillId="0" borderId="151" xfId="0" applyNumberFormat="1" applyFont="1" applyBorder="1" applyAlignment="1">
      <alignment horizontal="right" vertical="center"/>
    </xf>
    <xf numFmtId="38" fontId="44" fillId="0" borderId="151" xfId="0" applyNumberFormat="1" applyFont="1" applyBorder="1" applyAlignment="1">
      <alignment vertical="center"/>
    </xf>
    <xf numFmtId="0" fontId="44" fillId="0" borderId="122" xfId="73" applyNumberFormat="1" applyFont="1" applyBorder="1" applyAlignment="1">
      <alignment horizontal="center" vertical="center"/>
    </xf>
    <xf numFmtId="38" fontId="44" fillId="0" borderId="123" xfId="73" applyFont="1" applyBorder="1" applyAlignment="1">
      <alignment horizontal="center" vertical="center"/>
    </xf>
    <xf numFmtId="38" fontId="44" fillId="0" borderId="142" xfId="73" applyFont="1" applyBorder="1" applyAlignment="1">
      <alignment horizontal="center" vertical="center"/>
    </xf>
    <xf numFmtId="38" fontId="44" fillId="0" borderId="152" xfId="73" applyFont="1" applyBorder="1" applyAlignment="1">
      <alignment vertical="center"/>
    </xf>
    <xf numFmtId="38" fontId="44" fillId="0" borderId="123" xfId="0" applyNumberFormat="1" applyFont="1" applyBorder="1" applyAlignment="1">
      <alignment vertical="center"/>
    </xf>
    <xf numFmtId="38" fontId="44" fillId="0" borderId="122" xfId="0" applyNumberFormat="1" applyFont="1" applyBorder="1" applyAlignment="1">
      <alignment vertical="center"/>
    </xf>
    <xf numFmtId="38" fontId="44" fillId="0" borderId="142" xfId="0" applyNumberFormat="1" applyFont="1" applyBorder="1" applyAlignment="1">
      <alignment vertical="center"/>
    </xf>
    <xf numFmtId="188" fontId="44" fillId="0" borderId="152" xfId="0" applyNumberFormat="1" applyFont="1" applyBorder="1" applyAlignment="1">
      <alignment horizontal="center" vertical="center"/>
    </xf>
    <xf numFmtId="189" fontId="44" fillId="0" borderId="152" xfId="0" applyNumberFormat="1" applyFont="1" applyBorder="1" applyAlignment="1">
      <alignment vertical="center"/>
    </xf>
    <xf numFmtId="38" fontId="44" fillId="0" borderId="152" xfId="0" applyNumberFormat="1" applyFont="1" applyBorder="1" applyAlignment="1">
      <alignment horizontal="right" vertical="center"/>
    </xf>
    <xf numFmtId="38" fontId="44" fillId="0" borderId="152" xfId="0" applyNumberFormat="1" applyFont="1" applyBorder="1" applyAlignment="1">
      <alignment vertical="center"/>
    </xf>
    <xf numFmtId="0" fontId="89" fillId="0" borderId="0" xfId="0" applyFont="1" applyAlignment="1">
      <alignment vertical="center"/>
    </xf>
    <xf numFmtId="49" fontId="84" fillId="0" borderId="0" xfId="0" applyNumberFormat="1" applyFont="1" applyAlignment="1">
      <alignment horizontal="center" vertical="center"/>
    </xf>
    <xf numFmtId="189" fontId="84" fillId="0" borderId="0" xfId="0" applyNumberFormat="1" applyFont="1" applyAlignment="1">
      <alignment vertical="center"/>
    </xf>
    <xf numFmtId="0" fontId="90" fillId="0" borderId="0" xfId="0" applyFont="1" applyAlignment="1">
      <alignment horizontal="left" vertical="center"/>
    </xf>
    <xf numFmtId="38" fontId="84" fillId="0" borderId="0" xfId="73" applyFont="1" applyAlignment="1">
      <alignment horizontal="center" vertical="center"/>
    </xf>
    <xf numFmtId="0" fontId="92" fillId="20" borderId="0" xfId="84" applyFont="1" applyFill="1" applyAlignment="1">
      <alignment vertical="center"/>
    </xf>
    <xf numFmtId="0" fontId="93" fillId="20" borderId="0" xfId="84" applyFont="1" applyFill="1" applyAlignment="1">
      <alignment vertical="center"/>
    </xf>
    <xf numFmtId="0" fontId="94" fillId="20" borderId="0" xfId="89" applyFont="1" applyFill="1" applyAlignment="1">
      <alignment vertical="center"/>
    </xf>
    <xf numFmtId="49" fontId="71" fillId="0" borderId="112" xfId="84" applyNumberFormat="1" applyFont="1" applyFill="1" applyBorder="1" applyAlignment="1">
      <alignment vertical="center"/>
    </xf>
    <xf numFmtId="0" fontId="96" fillId="20" borderId="0" xfId="89" applyFont="1" applyFill="1" applyAlignment="1">
      <alignment vertical="center"/>
    </xf>
    <xf numFmtId="3" fontId="98" fillId="0" borderId="68" xfId="0" applyNumberFormat="1" applyFont="1" applyFill="1" applyBorder="1" applyAlignment="1">
      <alignment horizontal="center" vertical="center" wrapText="1"/>
    </xf>
    <xf numFmtId="3" fontId="98" fillId="0" borderId="74" xfId="0" applyNumberFormat="1" applyFont="1" applyFill="1" applyBorder="1" applyAlignment="1">
      <alignment horizontal="center" vertical="center" wrapText="1"/>
    </xf>
    <xf numFmtId="3" fontId="98" fillId="0" borderId="42" xfId="0" applyNumberFormat="1" applyFont="1" applyFill="1" applyBorder="1" applyAlignment="1">
      <alignment horizontal="center" vertical="center" wrapText="1"/>
    </xf>
    <xf numFmtId="3" fontId="98" fillId="0" borderId="76" xfId="0" applyNumberFormat="1" applyFont="1" applyFill="1" applyBorder="1" applyAlignment="1">
      <alignment horizontal="center" vertical="center" wrapText="1"/>
    </xf>
    <xf numFmtId="3" fontId="98" fillId="0" borderId="91" xfId="0" applyNumberFormat="1" applyFont="1" applyFill="1" applyBorder="1" applyAlignment="1">
      <alignment horizontal="center" vertical="center" wrapText="1"/>
    </xf>
    <xf numFmtId="0" fontId="99" fillId="0" borderId="76" xfId="0" applyFont="1" applyFill="1" applyBorder="1" applyAlignment="1">
      <alignment horizontal="center" vertical="center" wrapText="1"/>
    </xf>
    <xf numFmtId="0" fontId="99" fillId="0" borderId="42" xfId="0" applyFont="1" applyFill="1" applyBorder="1" applyAlignment="1">
      <alignment horizontal="center" vertical="center" wrapText="1"/>
    </xf>
    <xf numFmtId="0" fontId="99" fillId="0" borderId="90" xfId="0" applyFont="1" applyFill="1" applyBorder="1" applyAlignment="1">
      <alignment horizontal="center" vertical="center" wrapText="1"/>
    </xf>
    <xf numFmtId="0" fontId="47" fillId="0" borderId="84" xfId="0" applyFont="1" applyFill="1" applyBorder="1" applyAlignment="1">
      <alignment horizontal="left" vertical="center" wrapText="1"/>
    </xf>
    <xf numFmtId="0" fontId="47" fillId="0" borderId="86" xfId="0" applyFont="1" applyFill="1" applyBorder="1" applyAlignment="1">
      <alignment horizontal="left" vertical="center" wrapText="1"/>
    </xf>
    <xf numFmtId="0" fontId="104" fillId="0" borderId="44" xfId="0" applyFont="1" applyFill="1" applyBorder="1" applyAlignment="1">
      <alignment horizontal="left" vertical="center" wrapText="1" indent="1"/>
    </xf>
    <xf numFmtId="0" fontId="104" fillId="0" borderId="81" xfId="0" applyFont="1" applyFill="1" applyBorder="1" applyAlignment="1">
      <alignment horizontal="left" vertical="center"/>
    </xf>
    <xf numFmtId="0" fontId="52" fillId="0" borderId="44" xfId="0" applyFont="1" applyFill="1" applyBorder="1" applyAlignment="1">
      <alignment horizontal="left" vertical="center" wrapText="1" indent="1"/>
    </xf>
    <xf numFmtId="0" fontId="52" fillId="0" borderId="48" xfId="0" applyFont="1" applyFill="1" applyBorder="1" applyAlignment="1">
      <alignment horizontal="left" vertical="center" indent="1"/>
    </xf>
    <xf numFmtId="0" fontId="2" fillId="0" borderId="89" xfId="0" applyFont="1" applyFill="1" applyBorder="1" applyAlignment="1">
      <alignment horizontal="left" vertical="center" wrapText="1"/>
    </xf>
    <xf numFmtId="0" fontId="52" fillId="0" borderId="89" xfId="0" applyFont="1" applyFill="1" applyBorder="1" applyAlignment="1">
      <alignment horizontal="left" vertical="center" indent="1"/>
    </xf>
    <xf numFmtId="0" fontId="98" fillId="0" borderId="83" xfId="0" applyFont="1" applyFill="1" applyBorder="1" applyAlignment="1">
      <alignment horizontal="center" vertical="center"/>
    </xf>
    <xf numFmtId="0" fontId="98" fillId="0" borderId="70" xfId="0" applyFont="1" applyFill="1" applyBorder="1" applyAlignment="1">
      <alignment horizontal="center" vertical="center"/>
    </xf>
    <xf numFmtId="0" fontId="98" fillId="0" borderId="55" xfId="0" applyFont="1" applyFill="1" applyBorder="1" applyAlignment="1">
      <alignment horizontal="center" vertical="center"/>
    </xf>
    <xf numFmtId="0" fontId="98" fillId="0" borderId="70" xfId="0" quotePrefix="1" applyFont="1" applyFill="1" applyBorder="1" applyAlignment="1">
      <alignment horizontal="center" vertical="center"/>
    </xf>
    <xf numFmtId="0" fontId="98" fillId="0" borderId="71" xfId="0" applyFont="1" applyFill="1" applyBorder="1" applyAlignment="1">
      <alignment horizontal="center" vertical="center"/>
    </xf>
    <xf numFmtId="0" fontId="98" fillId="0" borderId="56" xfId="0" applyFont="1" applyFill="1" applyBorder="1" applyAlignment="1">
      <alignment horizontal="center" vertical="center"/>
    </xf>
    <xf numFmtId="0" fontId="98" fillId="0" borderId="57" xfId="0" applyFont="1" applyFill="1" applyBorder="1" applyAlignment="1">
      <alignment horizontal="center" vertical="center"/>
    </xf>
    <xf numFmtId="0" fontId="98" fillId="0" borderId="58" xfId="0" applyFont="1" applyFill="1" applyBorder="1" applyAlignment="1">
      <alignment horizontal="center" vertical="center"/>
    </xf>
    <xf numFmtId="0" fontId="98" fillId="0" borderId="87" xfId="0" applyFont="1" applyFill="1" applyBorder="1" applyAlignment="1">
      <alignment horizontal="center" vertical="center"/>
    </xf>
    <xf numFmtId="0" fontId="98" fillId="0" borderId="88" xfId="0" applyFont="1" applyFill="1" applyBorder="1" applyAlignment="1">
      <alignment horizontal="center" vertical="center"/>
    </xf>
    <xf numFmtId="0" fontId="98" fillId="0" borderId="92" xfId="0" applyFont="1" applyFill="1" applyBorder="1" applyAlignment="1">
      <alignment horizontal="center" vertical="center"/>
    </xf>
    <xf numFmtId="0" fontId="98" fillId="0" borderId="93" xfId="0" applyFont="1" applyFill="1" applyBorder="1" applyAlignment="1">
      <alignment horizontal="center" vertical="center"/>
    </xf>
    <xf numFmtId="0" fontId="88" fillId="0" borderId="4" xfId="0" applyFont="1" applyFill="1" applyBorder="1" applyAlignment="1">
      <alignment horizontal="center" vertical="center"/>
    </xf>
    <xf numFmtId="0" fontId="88" fillId="0" borderId="147" xfId="0" applyFont="1" applyFill="1" applyBorder="1" applyAlignment="1">
      <alignment horizontal="center" vertical="center"/>
    </xf>
    <xf numFmtId="38" fontId="44" fillId="0" borderId="119" xfId="73" applyFont="1" applyBorder="1" applyAlignment="1">
      <alignment horizontal="center" vertical="center"/>
    </xf>
    <xf numFmtId="38" fontId="44" fillId="0" borderId="155" xfId="73" applyFont="1" applyBorder="1" applyAlignment="1">
      <alignment horizontal="center" vertical="center"/>
    </xf>
    <xf numFmtId="0" fontId="44" fillId="0" borderId="45" xfId="73" applyNumberFormat="1" applyFont="1" applyBorder="1" applyAlignment="1">
      <alignment horizontal="center" vertical="center"/>
    </xf>
    <xf numFmtId="49" fontId="38" fillId="0" borderId="14" xfId="73" applyNumberFormat="1" applyFont="1" applyFill="1" applyBorder="1" applyAlignment="1">
      <alignment horizontal="left" vertical="center"/>
    </xf>
    <xf numFmtId="0" fontId="88" fillId="0" borderId="14" xfId="0" applyFont="1" applyFill="1" applyBorder="1" applyAlignment="1">
      <alignment vertical="center"/>
    </xf>
    <xf numFmtId="38" fontId="44" fillId="0" borderId="107" xfId="73" applyFont="1" applyBorder="1" applyAlignment="1">
      <alignment horizontal="center" vertical="center"/>
    </xf>
    <xf numFmtId="38" fontId="44" fillId="0" borderId="44" xfId="73" applyFont="1" applyBorder="1" applyAlignment="1">
      <alignment horizontal="center" vertical="center"/>
    </xf>
    <xf numFmtId="38" fontId="44" fillId="0" borderId="122" xfId="73" applyFont="1" applyBorder="1" applyAlignment="1">
      <alignment horizontal="center" vertical="center"/>
    </xf>
    <xf numFmtId="38" fontId="44" fillId="0" borderId="78" xfId="73" applyFont="1" applyBorder="1" applyAlignment="1">
      <alignment horizontal="center" vertical="center"/>
    </xf>
    <xf numFmtId="38" fontId="44" fillId="0" borderId="48" xfId="73" applyFont="1" applyBorder="1" applyAlignment="1">
      <alignment horizontal="center" vertical="center"/>
    </xf>
    <xf numFmtId="0" fontId="8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189" fontId="4" fillId="0" borderId="0" xfId="0" applyNumberFormat="1" applyFont="1"/>
    <xf numFmtId="0" fontId="84" fillId="0" borderId="0" xfId="0" applyFont="1"/>
    <xf numFmtId="0" fontId="89" fillId="0" borderId="0" xfId="0" applyFont="1"/>
    <xf numFmtId="0" fontId="84" fillId="0" borderId="0" xfId="0" applyFont="1" applyAlignment="1">
      <alignment horizontal="center"/>
    </xf>
    <xf numFmtId="49" fontId="84" fillId="0" borderId="0" xfId="0" applyNumberFormat="1" applyFont="1" applyAlignment="1">
      <alignment horizontal="center"/>
    </xf>
    <xf numFmtId="189" fontId="84" fillId="0" borderId="0" xfId="0" applyNumberFormat="1" applyFont="1"/>
    <xf numFmtId="49" fontId="34" fillId="0" borderId="34" xfId="0" applyNumberFormat="1" applyFont="1" applyFill="1" applyBorder="1" applyAlignment="1">
      <alignment horizontal="center" vertical="center"/>
    </xf>
    <xf numFmtId="49" fontId="34" fillId="0" borderId="35" xfId="0" applyNumberFormat="1" applyFont="1" applyFill="1" applyBorder="1" applyAlignment="1">
      <alignment horizontal="center" vertical="center"/>
    </xf>
    <xf numFmtId="49" fontId="34" fillId="0" borderId="36" xfId="0" applyNumberFormat="1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 vertical="center"/>
    </xf>
    <xf numFmtId="49" fontId="34" fillId="0" borderId="37" xfId="0" applyNumberFormat="1" applyFont="1" applyFill="1" applyBorder="1" applyAlignment="1">
      <alignment horizontal="center" vertical="center"/>
    </xf>
    <xf numFmtId="49" fontId="34" fillId="0" borderId="38" xfId="0" applyNumberFormat="1" applyFont="1" applyFill="1" applyBorder="1" applyAlignment="1">
      <alignment horizontal="center" vertical="center"/>
    </xf>
    <xf numFmtId="49" fontId="34" fillId="0" borderId="35" xfId="0" applyNumberFormat="1" applyFont="1" applyFill="1" applyBorder="1" applyAlignment="1">
      <alignment horizontal="center" vertical="center" wrapText="1"/>
    </xf>
    <xf numFmtId="49" fontId="34" fillId="0" borderId="32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/>
    </xf>
    <xf numFmtId="49" fontId="35" fillId="0" borderId="15" xfId="0" applyNumberFormat="1" applyFont="1" applyFill="1" applyBorder="1" applyAlignment="1">
      <alignment horizontal="center"/>
    </xf>
    <xf numFmtId="49" fontId="35" fillId="0" borderId="21" xfId="0" applyNumberFormat="1" applyFont="1" applyFill="1" applyBorder="1" applyAlignment="1">
      <alignment horizontal="center"/>
    </xf>
    <xf numFmtId="49" fontId="38" fillId="0" borderId="25" xfId="0" applyNumberFormat="1" applyFont="1" applyFill="1" applyBorder="1" applyAlignment="1">
      <alignment horizontal="center" vertical="center" shrinkToFit="1"/>
    </xf>
    <xf numFmtId="49" fontId="38" fillId="0" borderId="27" xfId="0" applyNumberFormat="1" applyFont="1" applyFill="1" applyBorder="1" applyAlignment="1">
      <alignment horizontal="center" vertical="center" shrinkToFit="1"/>
    </xf>
    <xf numFmtId="49" fontId="38" fillId="0" borderId="22" xfId="0" applyNumberFormat="1" applyFont="1" applyFill="1" applyBorder="1" applyAlignment="1">
      <alignment horizontal="center" vertical="center" shrinkToFit="1"/>
    </xf>
    <xf numFmtId="49" fontId="35" fillId="0" borderId="19" xfId="0" applyNumberFormat="1" applyFont="1" applyFill="1" applyBorder="1" applyAlignment="1">
      <alignment horizontal="center"/>
    </xf>
    <xf numFmtId="49" fontId="35" fillId="0" borderId="28" xfId="0" applyNumberFormat="1" applyFont="1" applyFill="1" applyBorder="1" applyAlignment="1">
      <alignment horizontal="center"/>
    </xf>
    <xf numFmtId="49" fontId="35" fillId="0" borderId="29" xfId="0" applyNumberFormat="1" applyFont="1" applyFill="1" applyBorder="1" applyAlignment="1">
      <alignment horizontal="center"/>
    </xf>
    <xf numFmtId="0" fontId="35" fillId="0" borderId="25" xfId="0" applyNumberFormat="1" applyFont="1" applyFill="1" applyBorder="1" applyAlignment="1">
      <alignment horizontal="center" vertical="center" shrinkToFit="1"/>
    </xf>
    <xf numFmtId="0" fontId="35" fillId="0" borderId="27" xfId="0" applyNumberFormat="1" applyFont="1" applyFill="1" applyBorder="1" applyAlignment="1">
      <alignment horizontal="center" vertical="center" shrinkToFit="1"/>
    </xf>
    <xf numFmtId="0" fontId="35" fillId="0" borderId="22" xfId="0" applyNumberFormat="1" applyFont="1" applyFill="1" applyBorder="1" applyAlignment="1">
      <alignment horizontal="center" vertical="center" shrinkToFit="1"/>
    </xf>
    <xf numFmtId="49" fontId="35" fillId="0" borderId="19" xfId="0" applyNumberFormat="1" applyFont="1" applyFill="1" applyBorder="1" applyAlignment="1">
      <alignment horizontal="center" shrinkToFit="1"/>
    </xf>
    <xf numFmtId="49" fontId="35" fillId="0" borderId="28" xfId="0" applyNumberFormat="1" applyFont="1" applyFill="1" applyBorder="1" applyAlignment="1">
      <alignment horizontal="center" shrinkToFit="1"/>
    </xf>
    <xf numFmtId="49" fontId="35" fillId="0" borderId="29" xfId="0" applyNumberFormat="1" applyFont="1" applyFill="1" applyBorder="1" applyAlignment="1">
      <alignment horizontal="center" shrinkToFit="1"/>
    </xf>
    <xf numFmtId="49" fontId="35" fillId="0" borderId="17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/>
    </xf>
    <xf numFmtId="49" fontId="35" fillId="0" borderId="27" xfId="0" applyNumberFormat="1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>
      <alignment horizontal="center" vertical="center"/>
    </xf>
    <xf numFmtId="49" fontId="35" fillId="0" borderId="28" xfId="0" applyNumberFormat="1" applyFont="1" applyFill="1" applyBorder="1" applyAlignment="1">
      <alignment horizontal="center" vertical="center"/>
    </xf>
    <xf numFmtId="49" fontId="35" fillId="0" borderId="28" xfId="0" applyNumberFormat="1" applyFont="1" applyFill="1" applyBorder="1" applyAlignment="1">
      <alignment horizontal="left" vertical="center"/>
    </xf>
    <xf numFmtId="49" fontId="35" fillId="0" borderId="29" xfId="0" applyNumberFormat="1" applyFont="1" applyFill="1" applyBorder="1" applyAlignment="1">
      <alignment horizontal="left" vertical="center"/>
    </xf>
    <xf numFmtId="49" fontId="35" fillId="0" borderId="27" xfId="0" applyNumberFormat="1" applyFont="1" applyFill="1" applyBorder="1" applyAlignment="1">
      <alignment horizontal="left" vertical="center"/>
    </xf>
    <xf numFmtId="49" fontId="35" fillId="0" borderId="22" xfId="0" applyNumberFormat="1" applyFont="1" applyFill="1" applyBorder="1" applyAlignment="1">
      <alignment horizontal="left" vertical="center"/>
    </xf>
    <xf numFmtId="49" fontId="35" fillId="0" borderId="26" xfId="0" applyNumberFormat="1" applyFont="1" applyFill="1" applyBorder="1" applyAlignment="1">
      <alignment horizontal="center" vertical="center"/>
    </xf>
    <xf numFmtId="49" fontId="35" fillId="0" borderId="21" xfId="0" applyNumberFormat="1" applyFont="1" applyFill="1" applyBorder="1" applyAlignment="1">
      <alignment horizontal="center" vertical="center"/>
    </xf>
    <xf numFmtId="49" fontId="35" fillId="0" borderId="16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23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/>
    </xf>
    <xf numFmtId="49" fontId="35" fillId="0" borderId="31" xfId="0" applyNumberFormat="1" applyFont="1" applyFill="1" applyBorder="1" applyAlignment="1">
      <alignment horizontal="center" vertical="center"/>
    </xf>
    <xf numFmtId="49" fontId="35" fillId="0" borderId="24" xfId="0" applyNumberFormat="1" applyFont="1" applyFill="1" applyBorder="1" applyAlignment="1">
      <alignment horizontal="center" vertical="center"/>
    </xf>
    <xf numFmtId="49" fontId="38" fillId="0" borderId="17" xfId="0" applyNumberFormat="1" applyFont="1" applyFill="1" applyBorder="1" applyAlignment="1">
      <alignment horizontal="center" vertical="center" wrapText="1"/>
    </xf>
    <xf numFmtId="49" fontId="38" fillId="0" borderId="15" xfId="0" applyNumberFormat="1" applyFont="1" applyFill="1" applyBorder="1" applyAlignment="1">
      <alignment horizontal="center" vertical="center" wrapText="1"/>
    </xf>
    <xf numFmtId="49" fontId="38" fillId="0" borderId="21" xfId="0" applyNumberFormat="1" applyFont="1" applyFill="1" applyBorder="1" applyAlignment="1">
      <alignment horizontal="center" vertical="center" wrapText="1"/>
    </xf>
    <xf numFmtId="49" fontId="38" fillId="0" borderId="18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49" fontId="38" fillId="0" borderId="23" xfId="0" applyNumberFormat="1" applyFont="1" applyFill="1" applyBorder="1" applyAlignment="1">
      <alignment horizontal="center" vertical="center" wrapText="1"/>
    </xf>
    <xf numFmtId="49" fontId="38" fillId="0" borderId="20" xfId="0" applyNumberFormat="1" applyFont="1" applyFill="1" applyBorder="1" applyAlignment="1">
      <alignment horizontal="center" vertical="center" wrapText="1"/>
    </xf>
    <xf numFmtId="49" fontId="38" fillId="0" borderId="31" xfId="0" applyNumberFormat="1" applyFont="1" applyFill="1" applyBorder="1" applyAlignment="1">
      <alignment horizontal="center" vertical="center" wrapText="1"/>
    </xf>
    <xf numFmtId="49" fontId="38" fillId="0" borderId="24" xfId="0" applyNumberFormat="1" applyFont="1" applyFill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center"/>
    </xf>
    <xf numFmtId="49" fontId="34" fillId="0" borderId="19" xfId="0" applyNumberFormat="1" applyFont="1" applyFill="1" applyBorder="1" applyAlignment="1">
      <alignment horizontal="center" vertical="center"/>
    </xf>
    <xf numFmtId="49" fontId="34" fillId="0" borderId="28" xfId="0" applyNumberFormat="1" applyFont="1" applyFill="1" applyBorder="1" applyAlignment="1">
      <alignment horizontal="center" vertical="center"/>
    </xf>
    <xf numFmtId="49" fontId="34" fillId="0" borderId="29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0" fontId="38" fillId="0" borderId="20" xfId="0" applyNumberFormat="1" applyFont="1" applyFill="1" applyBorder="1" applyAlignment="1">
      <alignment horizontal="center" vertical="center" shrinkToFit="1"/>
    </xf>
    <xf numFmtId="0" fontId="38" fillId="0" borderId="31" xfId="0" applyNumberFormat="1" applyFont="1" applyFill="1" applyBorder="1" applyAlignment="1">
      <alignment horizontal="center" vertical="center" shrinkToFit="1"/>
    </xf>
    <xf numFmtId="0" fontId="38" fillId="0" borderId="24" xfId="0" applyNumberFormat="1" applyFont="1" applyFill="1" applyBorder="1" applyAlignment="1">
      <alignment horizontal="center" vertical="center" shrinkToFit="1"/>
    </xf>
    <xf numFmtId="0" fontId="35" fillId="0" borderId="25" xfId="0" applyFont="1" applyFill="1" applyBorder="1" applyAlignment="1">
      <alignment horizontal="center" vertical="center" shrinkToFit="1"/>
    </xf>
    <xf numFmtId="0" fontId="35" fillId="0" borderId="27" xfId="0" applyFont="1" applyFill="1" applyBorder="1" applyAlignment="1">
      <alignment horizontal="center" vertical="center" shrinkToFit="1"/>
    </xf>
    <xf numFmtId="0" fontId="35" fillId="0" borderId="22" xfId="0" applyFont="1" applyFill="1" applyBorder="1" applyAlignment="1">
      <alignment horizontal="center" vertical="center" shrinkToFit="1"/>
    </xf>
    <xf numFmtId="0" fontId="38" fillId="0" borderId="25" xfId="0" applyNumberFormat="1" applyFont="1" applyFill="1" applyBorder="1" applyAlignment="1">
      <alignment horizontal="center" vertical="center" shrinkToFit="1"/>
    </xf>
    <xf numFmtId="0" fontId="38" fillId="0" borderId="27" xfId="0" applyNumberFormat="1" applyFont="1" applyFill="1" applyBorder="1" applyAlignment="1">
      <alignment horizontal="center" vertical="center" shrinkToFit="1"/>
    </xf>
    <xf numFmtId="0" fontId="38" fillId="0" borderId="22" xfId="0" applyNumberFormat="1" applyFont="1" applyFill="1" applyBorder="1" applyAlignment="1">
      <alignment horizontal="center" vertical="center" shrinkToFit="1"/>
    </xf>
    <xf numFmtId="49" fontId="35" fillId="0" borderId="18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left" vertical="center"/>
    </xf>
    <xf numFmtId="49" fontId="35" fillId="0" borderId="23" xfId="0" applyNumberFormat="1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left" vertical="center"/>
    </xf>
    <xf numFmtId="49" fontId="35" fillId="0" borderId="21" xfId="0" applyNumberFormat="1" applyFont="1" applyFill="1" applyBorder="1" applyAlignment="1">
      <alignment horizontal="left" vertical="center"/>
    </xf>
    <xf numFmtId="38" fontId="34" fillId="0" borderId="19" xfId="72" applyFont="1" applyFill="1" applyBorder="1" applyAlignment="1">
      <alignment horizontal="center" vertical="center"/>
    </xf>
    <xf numFmtId="38" fontId="34" fillId="0" borderId="28" xfId="72" applyFont="1" applyFill="1" applyBorder="1" applyAlignment="1">
      <alignment horizontal="center" vertical="center"/>
    </xf>
    <xf numFmtId="38" fontId="34" fillId="0" borderId="29" xfId="72" applyFont="1" applyFill="1" applyBorder="1" applyAlignment="1">
      <alignment horizontal="center" vertical="center"/>
    </xf>
    <xf numFmtId="49" fontId="35" fillId="0" borderId="31" xfId="0" applyNumberFormat="1" applyFont="1" applyFill="1" applyBorder="1" applyAlignment="1">
      <alignment horizontal="left" vertical="center"/>
    </xf>
    <xf numFmtId="49" fontId="35" fillId="0" borderId="24" xfId="0" applyNumberFormat="1" applyFont="1" applyFill="1" applyBorder="1" applyAlignment="1">
      <alignment horizontal="left" vertical="center"/>
    </xf>
    <xf numFmtId="187" fontId="34" fillId="0" borderId="0" xfId="0" quotePrefix="1" applyNumberFormat="1" applyFont="1" applyFill="1" applyBorder="1" applyAlignment="1">
      <alignment horizontal="right" vertical="center"/>
    </xf>
    <xf numFmtId="49" fontId="39" fillId="0" borderId="0" xfId="0" applyNumberFormat="1" applyFont="1" applyFill="1" applyAlignment="1">
      <alignment horizontal="left" vertical="center"/>
    </xf>
    <xf numFmtId="49" fontId="38" fillId="0" borderId="32" xfId="73" applyNumberFormat="1" applyFont="1" applyFill="1" applyBorder="1" applyAlignment="1">
      <alignment horizontal="left" vertical="center"/>
    </xf>
    <xf numFmtId="49" fontId="38" fillId="0" borderId="2" xfId="73" applyNumberFormat="1" applyFont="1" applyFill="1" applyBorder="1" applyAlignment="1">
      <alignment horizontal="left" vertical="center"/>
    </xf>
    <xf numFmtId="49" fontId="38" fillId="0" borderId="33" xfId="73" applyNumberFormat="1" applyFont="1" applyFill="1" applyBorder="1" applyAlignment="1">
      <alignment horizontal="left" vertical="center"/>
    </xf>
    <xf numFmtId="38" fontId="38" fillId="0" borderId="32" xfId="72" applyFont="1" applyFill="1" applyBorder="1" applyAlignment="1">
      <alignment horizontal="right" vertical="center"/>
    </xf>
    <xf numFmtId="38" fontId="38" fillId="0" borderId="2" xfId="72" applyFont="1" applyFill="1" applyBorder="1" applyAlignment="1">
      <alignment horizontal="right" vertical="center"/>
    </xf>
    <xf numFmtId="38" fontId="38" fillId="0" borderId="33" xfId="72" applyFont="1" applyFill="1" applyBorder="1" applyAlignment="1">
      <alignment horizontal="right" vertical="center"/>
    </xf>
    <xf numFmtId="176" fontId="35" fillId="0" borderId="25" xfId="72" applyNumberFormat="1" applyFont="1" applyFill="1" applyBorder="1" applyAlignment="1">
      <alignment horizontal="center" vertical="center"/>
    </xf>
    <xf numFmtId="176" fontId="35" fillId="0" borderId="27" xfId="72" applyNumberFormat="1" applyFont="1" applyFill="1" applyBorder="1" applyAlignment="1">
      <alignment horizontal="center" vertical="center"/>
    </xf>
    <xf numFmtId="176" fontId="35" fillId="0" borderId="22" xfId="72" applyNumberFormat="1" applyFont="1" applyFill="1" applyBorder="1" applyAlignment="1">
      <alignment horizontal="center" vertical="center"/>
    </xf>
    <xf numFmtId="49" fontId="35" fillId="0" borderId="35" xfId="0" quotePrefix="1" applyNumberFormat="1" applyFont="1" applyFill="1" applyBorder="1" applyAlignment="1">
      <alignment horizontal="center" vertical="center" wrapText="1"/>
    </xf>
    <xf numFmtId="49" fontId="35" fillId="0" borderId="35" xfId="0" applyNumberFormat="1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>
      <alignment horizontal="center" vertical="center"/>
    </xf>
    <xf numFmtId="49" fontId="35" fillId="0" borderId="38" xfId="0" applyNumberFormat="1" applyFont="1" applyFill="1" applyBorder="1" applyAlignment="1">
      <alignment horizontal="center" vertical="center"/>
    </xf>
    <xf numFmtId="38" fontId="34" fillId="0" borderId="17" xfId="72" applyFont="1" applyFill="1" applyBorder="1" applyAlignment="1">
      <alignment horizontal="center" vertical="center"/>
    </xf>
    <xf numFmtId="38" fontId="34" fillId="0" borderId="15" xfId="72" applyFont="1" applyFill="1" applyBorder="1" applyAlignment="1">
      <alignment horizontal="center" vertical="center"/>
    </xf>
    <xf numFmtId="38" fontId="34" fillId="0" borderId="21" xfId="72" applyFont="1" applyFill="1" applyBorder="1" applyAlignment="1">
      <alignment horizontal="center" vertical="center"/>
    </xf>
    <xf numFmtId="49" fontId="38" fillId="0" borderId="2" xfId="73" applyNumberFormat="1" applyFont="1" applyFill="1" applyBorder="1" applyAlignment="1">
      <alignment horizontal="center" vertical="center"/>
    </xf>
    <xf numFmtId="49" fontId="38" fillId="0" borderId="33" xfId="73" applyNumberFormat="1" applyFont="1" applyFill="1" applyBorder="1" applyAlignment="1">
      <alignment horizontal="center" vertical="center"/>
    </xf>
    <xf numFmtId="176" fontId="35" fillId="0" borderId="20" xfId="72" applyNumberFormat="1" applyFont="1" applyFill="1" applyBorder="1" applyAlignment="1">
      <alignment horizontal="center" vertical="center"/>
    </xf>
    <xf numFmtId="176" fontId="35" fillId="0" borderId="31" xfId="72" applyNumberFormat="1" applyFont="1" applyFill="1" applyBorder="1" applyAlignment="1">
      <alignment horizontal="center" vertical="center"/>
    </xf>
    <xf numFmtId="176" fontId="35" fillId="0" borderId="24" xfId="72" applyNumberFormat="1" applyFont="1" applyFill="1" applyBorder="1" applyAlignment="1">
      <alignment horizontal="center" vertical="center"/>
    </xf>
    <xf numFmtId="176" fontId="35" fillId="0" borderId="18" xfId="72" applyNumberFormat="1" applyFont="1" applyFill="1" applyBorder="1" applyAlignment="1">
      <alignment horizontal="center" vertical="center"/>
    </xf>
    <xf numFmtId="176" fontId="35" fillId="0" borderId="0" xfId="72" applyNumberFormat="1" applyFont="1" applyFill="1" applyBorder="1" applyAlignment="1">
      <alignment horizontal="center" vertical="center"/>
    </xf>
    <xf numFmtId="176" fontId="35" fillId="0" borderId="23" xfId="72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15" xfId="0" applyNumberFormat="1" applyFont="1" applyFill="1" applyBorder="1" applyAlignment="1">
      <alignment horizontal="center" vertical="center"/>
    </xf>
    <xf numFmtId="49" fontId="34" fillId="0" borderId="18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49" fontId="34" fillId="0" borderId="31" xfId="0" applyNumberFormat="1" applyFont="1" applyFill="1" applyBorder="1" applyAlignment="1">
      <alignment horizontal="center" vertical="center"/>
    </xf>
    <xf numFmtId="38" fontId="35" fillId="0" borderId="19" xfId="72" applyFont="1" applyFill="1" applyBorder="1" applyAlignment="1">
      <alignment horizontal="center" vertical="center"/>
    </xf>
    <xf numFmtId="38" fontId="35" fillId="0" borderId="28" xfId="72" applyFont="1" applyFill="1" applyBorder="1" applyAlignment="1">
      <alignment horizontal="center" vertical="center"/>
    </xf>
    <xf numFmtId="38" fontId="35" fillId="0" borderId="154" xfId="72" applyFont="1" applyFill="1" applyBorder="1" applyAlignment="1">
      <alignment horizontal="center" vertical="center"/>
    </xf>
    <xf numFmtId="38" fontId="35" fillId="0" borderId="25" xfId="72" applyFont="1" applyFill="1" applyBorder="1" applyAlignment="1">
      <alignment horizontal="center" vertical="center"/>
    </xf>
    <xf numFmtId="38" fontId="35" fillId="0" borderId="27" xfId="72" applyFont="1" applyFill="1" applyBorder="1" applyAlignment="1">
      <alignment horizontal="center" vertical="center"/>
    </xf>
    <xf numFmtId="38" fontId="35" fillId="0" borderId="153" xfId="72" applyFont="1" applyFill="1" applyBorder="1" applyAlignment="1">
      <alignment horizontal="center" vertical="center"/>
    </xf>
    <xf numFmtId="38" fontId="35" fillId="0" borderId="20" xfId="72" applyFont="1" applyFill="1" applyBorder="1" applyAlignment="1">
      <alignment horizontal="center" vertical="center"/>
    </xf>
    <xf numFmtId="38" fontId="35" fillId="0" borderId="31" xfId="72" applyFont="1" applyFill="1" applyBorder="1" applyAlignment="1">
      <alignment horizontal="center" vertical="center"/>
    </xf>
    <xf numFmtId="38" fontId="35" fillId="0" borderId="139" xfId="72" applyFont="1" applyFill="1" applyBorder="1" applyAlignment="1">
      <alignment horizontal="center" vertical="center"/>
    </xf>
    <xf numFmtId="49" fontId="34" fillId="0" borderId="17" xfId="87" applyNumberFormat="1" applyFont="1" applyFill="1" applyBorder="1" applyAlignment="1">
      <alignment horizontal="center" vertical="center"/>
    </xf>
    <xf numFmtId="49" fontId="34" fillId="0" borderId="15" xfId="87" applyNumberFormat="1" applyFont="1" applyFill="1" applyBorder="1" applyAlignment="1">
      <alignment horizontal="center" vertical="center"/>
    </xf>
    <xf numFmtId="49" fontId="34" fillId="0" borderId="137" xfId="87" applyNumberFormat="1" applyFont="1" applyFill="1" applyBorder="1" applyAlignment="1">
      <alignment horizontal="center" vertical="center"/>
    </xf>
    <xf numFmtId="49" fontId="34" fillId="0" borderId="18" xfId="87" applyNumberFormat="1" applyFont="1" applyFill="1" applyBorder="1" applyAlignment="1">
      <alignment horizontal="center" vertical="center"/>
    </xf>
    <xf numFmtId="49" fontId="34" fillId="0" borderId="0" xfId="87" applyNumberFormat="1" applyFont="1" applyFill="1" applyBorder="1" applyAlignment="1">
      <alignment horizontal="center" vertical="center"/>
    </xf>
    <xf numFmtId="49" fontId="34" fillId="0" borderId="138" xfId="87" applyNumberFormat="1" applyFont="1" applyFill="1" applyBorder="1" applyAlignment="1">
      <alignment horizontal="center" vertical="center"/>
    </xf>
    <xf numFmtId="49" fontId="34" fillId="0" borderId="20" xfId="87" applyNumberFormat="1" applyFont="1" applyFill="1" applyBorder="1" applyAlignment="1">
      <alignment horizontal="center" vertical="center"/>
    </xf>
    <xf numFmtId="49" fontId="34" fillId="0" borderId="31" xfId="87" applyNumberFormat="1" applyFont="1" applyFill="1" applyBorder="1" applyAlignment="1">
      <alignment horizontal="center" vertical="center"/>
    </xf>
    <xf numFmtId="49" fontId="34" fillId="0" borderId="139" xfId="87" applyNumberFormat="1" applyFont="1" applyFill="1" applyBorder="1" applyAlignment="1">
      <alignment horizontal="center" vertical="center"/>
    </xf>
    <xf numFmtId="38" fontId="35" fillId="0" borderId="17" xfId="72" applyFont="1" applyFill="1" applyBorder="1" applyAlignment="1">
      <alignment horizontal="center" vertical="center"/>
    </xf>
    <xf numFmtId="38" fontId="35" fillId="0" borderId="15" xfId="72" applyFont="1" applyFill="1" applyBorder="1" applyAlignment="1">
      <alignment horizontal="center" vertical="center"/>
    </xf>
    <xf numFmtId="38" fontId="35" fillId="0" borderId="21" xfId="72" applyFont="1" applyFill="1" applyBorder="1" applyAlignment="1">
      <alignment horizontal="center" vertical="center"/>
    </xf>
    <xf numFmtId="38" fontId="35" fillId="0" borderId="22" xfId="72" applyFont="1" applyFill="1" applyBorder="1" applyAlignment="1">
      <alignment horizontal="center" vertical="center"/>
    </xf>
    <xf numFmtId="38" fontId="35" fillId="0" borderId="29" xfId="72" applyFont="1" applyFill="1" applyBorder="1" applyAlignment="1">
      <alignment horizontal="center" vertical="center"/>
    </xf>
    <xf numFmtId="38" fontId="35" fillId="0" borderId="24" xfId="72" applyFont="1" applyFill="1" applyBorder="1" applyAlignment="1">
      <alignment horizontal="center" vertical="center"/>
    </xf>
    <xf numFmtId="38" fontId="35" fillId="0" borderId="137" xfId="72" applyFont="1" applyFill="1" applyBorder="1" applyAlignment="1">
      <alignment horizontal="center" vertical="center"/>
    </xf>
    <xf numFmtId="0" fontId="54" fillId="0" borderId="72" xfId="0" applyFont="1" applyFill="1" applyBorder="1" applyAlignment="1">
      <alignment horizontal="left" vertical="center" wrapText="1"/>
    </xf>
    <xf numFmtId="0" fontId="54" fillId="0" borderId="46" xfId="0" applyFont="1" applyFill="1" applyBorder="1" applyAlignment="1">
      <alignment horizontal="left" vertical="center" wrapText="1"/>
    </xf>
    <xf numFmtId="0" fontId="54" fillId="0" borderId="75" xfId="0" applyFont="1" applyFill="1" applyBorder="1" applyAlignment="1">
      <alignment horizontal="left" vertical="center" wrapText="1"/>
    </xf>
    <xf numFmtId="0" fontId="46" fillId="0" borderId="69" xfId="0" applyFont="1" applyFill="1" applyBorder="1" applyAlignment="1">
      <alignment horizontal="center" vertical="center" textRotation="255"/>
    </xf>
    <xf numFmtId="0" fontId="46" fillId="0" borderId="79" xfId="0" applyFont="1" applyBorder="1" applyAlignment="1">
      <alignment horizontal="center" vertical="center"/>
    </xf>
    <xf numFmtId="0" fontId="46" fillId="0" borderId="87" xfId="0" applyFont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 wrapText="1"/>
    </xf>
    <xf numFmtId="0" fontId="46" fillId="0" borderId="80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56" fillId="0" borderId="81" xfId="0" applyFont="1" applyFill="1" applyBorder="1" applyAlignment="1">
      <alignment horizontal="center" vertical="center" wrapText="1"/>
    </xf>
    <xf numFmtId="0" fontId="56" fillId="0" borderId="77" xfId="0" applyFont="1" applyFill="1" applyBorder="1" applyAlignment="1">
      <alignment horizontal="center" vertical="center" wrapText="1"/>
    </xf>
    <xf numFmtId="0" fontId="46" fillId="0" borderId="48" xfId="0" applyFont="1" applyFill="1" applyBorder="1" applyAlignment="1">
      <alignment horizontal="left" vertical="center"/>
    </xf>
    <xf numFmtId="0" fontId="46" fillId="0" borderId="80" xfId="0" applyFont="1" applyBorder="1" applyAlignment="1">
      <alignment horizontal="center" vertical="center" wrapText="1"/>
    </xf>
    <xf numFmtId="0" fontId="46" fillId="0" borderId="88" xfId="0" applyFont="1" applyBorder="1" applyAlignment="1">
      <alignment horizontal="center" vertical="center"/>
    </xf>
    <xf numFmtId="0" fontId="46" fillId="0" borderId="76" xfId="0" applyFont="1" applyFill="1" applyBorder="1" applyAlignment="1">
      <alignment horizontal="center" vertical="center" wrapText="1"/>
    </xf>
    <xf numFmtId="0" fontId="46" fillId="0" borderId="42" xfId="0" applyFont="1" applyFill="1" applyBorder="1" applyAlignment="1">
      <alignment horizontal="center" vertical="center" wrapText="1"/>
    </xf>
    <xf numFmtId="0" fontId="46" fillId="0" borderId="74" xfId="0" applyFont="1" applyFill="1" applyBorder="1" applyAlignment="1">
      <alignment horizontal="center" vertical="center" wrapText="1"/>
    </xf>
    <xf numFmtId="0" fontId="50" fillId="0" borderId="55" xfId="0" applyFont="1" applyFill="1" applyBorder="1" applyAlignment="1">
      <alignment horizontal="center" vertical="center" wrapText="1" shrinkToFit="1"/>
    </xf>
    <xf numFmtId="0" fontId="50" fillId="0" borderId="57" xfId="0" applyFont="1" applyFill="1" applyBorder="1" applyAlignment="1">
      <alignment horizontal="center" vertical="center" wrapText="1" shrinkToFit="1"/>
    </xf>
    <xf numFmtId="0" fontId="50" fillId="0" borderId="53" xfId="0" applyFont="1" applyFill="1" applyBorder="1" applyAlignment="1">
      <alignment horizontal="center" vertical="center" wrapText="1" shrinkToFit="1"/>
    </xf>
    <xf numFmtId="0" fontId="50" fillId="0" borderId="54" xfId="0" applyFont="1" applyBorder="1" applyAlignment="1">
      <alignment horizontal="center" vertical="center" wrapText="1"/>
    </xf>
    <xf numFmtId="0" fontId="50" fillId="0" borderId="58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50" fillId="0" borderId="57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left" vertical="center"/>
    </xf>
    <xf numFmtId="0" fontId="47" fillId="0" borderId="41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65" xfId="0" applyFont="1" applyFill="1" applyBorder="1" applyAlignment="1">
      <alignment horizontal="center" vertical="center"/>
    </xf>
    <xf numFmtId="0" fontId="50" fillId="0" borderId="52" xfId="0" applyFont="1" applyBorder="1" applyAlignment="1">
      <alignment horizontal="center" vertical="center" wrapText="1"/>
    </xf>
    <xf numFmtId="0" fontId="50" fillId="0" borderId="56" xfId="0" applyFont="1" applyBorder="1" applyAlignment="1">
      <alignment horizontal="center" vertical="center" wrapText="1"/>
    </xf>
    <xf numFmtId="0" fontId="97" fillId="0" borderId="26" xfId="0" applyFont="1" applyFill="1" applyBorder="1" applyAlignment="1">
      <alignment horizontal="center" vertical="center"/>
    </xf>
    <xf numFmtId="0" fontId="97" fillId="0" borderId="15" xfId="0" applyFont="1" applyFill="1" applyBorder="1" applyAlignment="1">
      <alignment horizontal="center" vertical="center"/>
    </xf>
    <xf numFmtId="0" fontId="97" fillId="0" borderId="17" xfId="0" applyFont="1" applyFill="1" applyBorder="1" applyAlignment="1">
      <alignment horizontal="center" vertical="center"/>
    </xf>
    <xf numFmtId="0" fontId="97" fillId="0" borderId="43" xfId="0" applyFont="1" applyFill="1" applyBorder="1" applyAlignment="1">
      <alignment horizontal="center" vertical="center"/>
    </xf>
    <xf numFmtId="0" fontId="97" fillId="0" borderId="44" xfId="0" applyFont="1" applyFill="1" applyBorder="1" applyAlignment="1">
      <alignment horizontal="center" vertical="center"/>
    </xf>
    <xf numFmtId="0" fontId="97" fillId="0" borderId="45" xfId="0" applyFont="1" applyFill="1" applyBorder="1" applyAlignment="1">
      <alignment horizontal="center" vertical="center"/>
    </xf>
    <xf numFmtId="0" fontId="97" fillId="0" borderId="47" xfId="0" applyFont="1" applyFill="1" applyBorder="1" applyAlignment="1">
      <alignment horizontal="center" vertical="center" wrapText="1"/>
    </xf>
    <xf numFmtId="0" fontId="97" fillId="0" borderId="48" xfId="0" applyFont="1" applyFill="1" applyBorder="1" applyAlignment="1">
      <alignment horizontal="center" vertical="center" wrapText="1"/>
    </xf>
    <xf numFmtId="0" fontId="97" fillId="0" borderId="49" xfId="0" applyFont="1" applyFill="1" applyBorder="1" applyAlignment="1">
      <alignment horizontal="center" vertical="center" wrapText="1"/>
    </xf>
    <xf numFmtId="0" fontId="97" fillId="0" borderId="48" xfId="0" applyFont="1" applyBorder="1" applyAlignment="1">
      <alignment horizontal="center" vertical="center" wrapText="1"/>
    </xf>
    <xf numFmtId="0" fontId="97" fillId="0" borderId="49" xfId="0" applyFont="1" applyBorder="1" applyAlignment="1">
      <alignment horizontal="center" vertical="center" wrapText="1"/>
    </xf>
    <xf numFmtId="0" fontId="97" fillId="0" borderId="50" xfId="0" applyFont="1" applyFill="1" applyBorder="1" applyAlignment="1">
      <alignment horizontal="center" vertical="center" wrapText="1"/>
    </xf>
    <xf numFmtId="0" fontId="97" fillId="0" borderId="51" xfId="0" applyFont="1" applyBorder="1" applyAlignment="1">
      <alignment horizontal="center" vertical="center" wrapText="1"/>
    </xf>
    <xf numFmtId="0" fontId="49" fillId="0" borderId="61" xfId="0" applyFont="1" applyFill="1" applyBorder="1" applyAlignment="1">
      <alignment horizontal="center" vertical="center"/>
    </xf>
    <xf numFmtId="0" fontId="49" fillId="0" borderId="62" xfId="0" applyFont="1" applyFill="1" applyBorder="1" applyAlignment="1">
      <alignment horizontal="center" vertical="center"/>
    </xf>
    <xf numFmtId="0" fontId="49" fillId="0" borderId="63" xfId="0" applyFont="1" applyFill="1" applyBorder="1" applyAlignment="1">
      <alignment horizontal="center" vertical="center"/>
    </xf>
    <xf numFmtId="0" fontId="49" fillId="0" borderId="64" xfId="0" applyFont="1" applyFill="1" applyBorder="1" applyAlignment="1">
      <alignment horizontal="center" vertical="center"/>
    </xf>
    <xf numFmtId="0" fontId="104" fillId="0" borderId="55" xfId="0" applyFont="1" applyFill="1" applyBorder="1" applyAlignment="1">
      <alignment horizontal="left" vertical="center"/>
    </xf>
    <xf numFmtId="0" fontId="104" fillId="0" borderId="80" xfId="0" applyFont="1" applyFill="1" applyBorder="1" applyAlignment="1">
      <alignment horizontal="left" vertical="center"/>
    </xf>
    <xf numFmtId="0" fontId="104" fillId="0" borderId="57" xfId="0" applyFont="1" applyFill="1" applyBorder="1" applyAlignment="1">
      <alignment horizontal="left" vertical="center"/>
    </xf>
    <xf numFmtId="0" fontId="99" fillId="0" borderId="76" xfId="0" applyFont="1" applyFill="1" applyBorder="1" applyAlignment="1">
      <alignment horizontal="center" vertical="center" wrapText="1"/>
    </xf>
    <xf numFmtId="0" fontId="99" fillId="0" borderId="74" xfId="0" applyFont="1" applyFill="1" applyBorder="1" applyAlignment="1">
      <alignment horizontal="center" vertical="center" wrapText="1"/>
    </xf>
    <xf numFmtId="0" fontId="101" fillId="0" borderId="81" xfId="0" applyFont="1" applyFill="1" applyBorder="1" applyAlignment="1">
      <alignment horizontal="left" vertical="center" wrapText="1"/>
    </xf>
    <xf numFmtId="0" fontId="64" fillId="20" borderId="97" xfId="84" applyFont="1" applyFill="1" applyBorder="1" applyAlignment="1">
      <alignment horizontal="center" vertical="center"/>
    </xf>
    <xf numFmtId="0" fontId="64" fillId="20" borderId="98" xfId="84" applyFont="1" applyFill="1" applyBorder="1" applyAlignment="1">
      <alignment horizontal="center" vertical="center"/>
    </xf>
    <xf numFmtId="0" fontId="64" fillId="20" borderId="99" xfId="84" applyFont="1" applyFill="1" applyBorder="1" applyAlignment="1">
      <alignment horizontal="center" vertical="center"/>
    </xf>
    <xf numFmtId="49" fontId="70" fillId="21" borderId="106" xfId="84" quotePrefix="1" applyNumberFormat="1" applyFont="1" applyFill="1" applyBorder="1" applyAlignment="1">
      <alignment horizontal="center" vertical="center"/>
    </xf>
    <xf numFmtId="49" fontId="70" fillId="21" borderId="80" xfId="84" quotePrefix="1" applyNumberFormat="1" applyFont="1" applyFill="1" applyBorder="1" applyAlignment="1">
      <alignment horizontal="center" vertical="center"/>
    </xf>
    <xf numFmtId="49" fontId="70" fillId="21" borderId="102" xfId="84" quotePrefix="1" applyNumberFormat="1" applyFont="1" applyFill="1" applyBorder="1" applyAlignment="1">
      <alignment horizontal="center" vertical="center"/>
    </xf>
    <xf numFmtId="49" fontId="68" fillId="21" borderId="124" xfId="84" applyNumberFormat="1" applyFont="1" applyFill="1" applyBorder="1" applyAlignment="1">
      <alignment horizontal="center" vertical="center"/>
    </xf>
    <xf numFmtId="49" fontId="68" fillId="21" borderId="125" xfId="84" applyNumberFormat="1" applyFont="1" applyFill="1" applyBorder="1" applyAlignment="1">
      <alignment horizontal="center" vertical="center"/>
    </xf>
    <xf numFmtId="49" fontId="68" fillId="21" borderId="126" xfId="84" applyNumberFormat="1" applyFont="1" applyFill="1" applyBorder="1" applyAlignment="1">
      <alignment horizontal="center" vertical="center"/>
    </xf>
    <xf numFmtId="0" fontId="91" fillId="20" borderId="31" xfId="84" applyFont="1" applyFill="1" applyBorder="1" applyAlignment="1">
      <alignment horizontal="right"/>
    </xf>
    <xf numFmtId="0" fontId="95" fillId="20" borderId="31" xfId="84" applyFont="1" applyFill="1" applyBorder="1" applyAlignment="1">
      <alignment horizontal="right"/>
    </xf>
    <xf numFmtId="49" fontId="87" fillId="0" borderId="14" xfId="0" applyNumberFormat="1" applyFont="1" applyBorder="1" applyAlignment="1">
      <alignment horizontal="center" vertical="center" wrapText="1"/>
    </xf>
    <xf numFmtId="49" fontId="87" fillId="0" borderId="4" xfId="0" applyNumberFormat="1" applyFont="1" applyBorder="1" applyAlignment="1">
      <alignment horizontal="center" vertical="center"/>
    </xf>
    <xf numFmtId="49" fontId="87" fillId="0" borderId="147" xfId="0" applyNumberFormat="1" applyFont="1" applyBorder="1" applyAlignment="1">
      <alignment horizontal="center" vertical="center"/>
    </xf>
    <xf numFmtId="38" fontId="44" fillId="0" borderId="14" xfId="73" applyFont="1" applyBorder="1" applyAlignment="1">
      <alignment horizontal="center" vertical="center"/>
    </xf>
    <xf numFmtId="38" fontId="44" fillId="0" borderId="4" xfId="73" applyFont="1" applyBorder="1" applyAlignment="1">
      <alignment horizontal="center" vertical="center"/>
    </xf>
    <xf numFmtId="38" fontId="44" fillId="0" borderId="147" xfId="73" applyFont="1" applyBorder="1" applyAlignment="1">
      <alignment horizontal="center" vertical="center"/>
    </xf>
    <xf numFmtId="0" fontId="44" fillId="0" borderId="29" xfId="73" applyNumberFormat="1" applyFont="1" applyBorder="1" applyAlignment="1">
      <alignment horizontal="center" vertical="center"/>
    </xf>
    <xf numFmtId="0" fontId="44" fillId="0" borderId="23" xfId="73" applyNumberFormat="1" applyFont="1" applyBorder="1" applyAlignment="1">
      <alignment horizontal="center" vertical="center"/>
    </xf>
    <xf numFmtId="0" fontId="44" fillId="0" borderId="22" xfId="73" applyNumberFormat="1" applyFont="1" applyBorder="1" applyAlignment="1">
      <alignment horizontal="center" vertical="center"/>
    </xf>
    <xf numFmtId="31" fontId="85" fillId="0" borderId="0" xfId="0" applyNumberFormat="1" applyFont="1" applyAlignment="1">
      <alignment horizontal="right"/>
    </xf>
    <xf numFmtId="0" fontId="86" fillId="0" borderId="0" xfId="0" applyFont="1" applyAlignment="1">
      <alignment horizontal="center" vertical="center"/>
    </xf>
    <xf numFmtId="0" fontId="88" fillId="0" borderId="19" xfId="0" applyFont="1" applyBorder="1" applyAlignment="1">
      <alignment horizontal="center" vertical="center" wrapText="1"/>
    </xf>
    <xf numFmtId="0" fontId="88" fillId="0" borderId="29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88" fillId="0" borderId="23" xfId="0" applyFont="1" applyBorder="1" applyAlignment="1">
      <alignment horizontal="center" vertical="center" wrapText="1"/>
    </xf>
    <xf numFmtId="0" fontId="88" fillId="0" borderId="25" xfId="0" applyFont="1" applyBorder="1" applyAlignment="1">
      <alignment horizontal="center" vertical="center" wrapText="1"/>
    </xf>
    <xf numFmtId="0" fontId="88" fillId="0" borderId="22" xfId="0" applyFont="1" applyBorder="1" applyAlignment="1">
      <alignment horizontal="center" vertical="center" wrapText="1"/>
    </xf>
    <xf numFmtId="0" fontId="85" fillId="0" borderId="19" xfId="0" applyFont="1" applyFill="1" applyBorder="1" applyAlignment="1">
      <alignment horizontal="center" vertical="center"/>
    </xf>
    <xf numFmtId="0" fontId="85" fillId="0" borderId="28" xfId="0" applyFont="1" applyFill="1" applyBorder="1" applyAlignment="1">
      <alignment horizontal="center" vertical="center"/>
    </xf>
    <xf numFmtId="0" fontId="85" fillId="0" borderId="29" xfId="0" applyFont="1" applyFill="1" applyBorder="1" applyAlignment="1">
      <alignment horizontal="center" vertical="center"/>
    </xf>
    <xf numFmtId="0" fontId="85" fillId="0" borderId="18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85" fillId="0" borderId="23" xfId="0" applyFont="1" applyFill="1" applyBorder="1" applyAlignment="1">
      <alignment horizontal="center" vertical="center"/>
    </xf>
    <xf numFmtId="0" fontId="85" fillId="0" borderId="25" xfId="0" applyFont="1" applyFill="1" applyBorder="1" applyAlignment="1">
      <alignment horizontal="center" vertical="center"/>
    </xf>
    <xf numFmtId="0" fontId="85" fillId="0" borderId="27" xfId="0" applyFont="1" applyFill="1" applyBorder="1" applyAlignment="1">
      <alignment horizontal="center" vertical="center"/>
    </xf>
    <xf numFmtId="0" fontId="85" fillId="0" borderId="22" xfId="0" applyFont="1" applyFill="1" applyBorder="1" applyAlignment="1">
      <alignment horizontal="center" vertical="center"/>
    </xf>
    <xf numFmtId="0" fontId="88" fillId="0" borderId="14" xfId="0" applyFont="1" applyFill="1" applyBorder="1" applyAlignment="1">
      <alignment horizontal="center" vertical="center"/>
    </xf>
    <xf numFmtId="0" fontId="88" fillId="0" borderId="4" xfId="0" applyFont="1" applyFill="1" applyBorder="1" applyAlignment="1">
      <alignment horizontal="center" vertical="center"/>
    </xf>
    <xf numFmtId="0" fontId="88" fillId="0" borderId="147" xfId="0" applyFont="1" applyFill="1" applyBorder="1" applyAlignment="1">
      <alignment horizontal="center" vertical="center"/>
    </xf>
    <xf numFmtId="0" fontId="88" fillId="0" borderId="19" xfId="0" applyFont="1" applyFill="1" applyBorder="1" applyAlignment="1">
      <alignment horizontal="center" vertical="center" wrapText="1"/>
    </xf>
    <xf numFmtId="0" fontId="88" fillId="0" borderId="28" xfId="0" applyFont="1" applyFill="1" applyBorder="1" applyAlignment="1">
      <alignment horizontal="center" vertical="center" wrapText="1"/>
    </xf>
    <xf numFmtId="0" fontId="88" fillId="0" borderId="18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center" vertical="center" wrapText="1"/>
    </xf>
    <xf numFmtId="0" fontId="88" fillId="0" borderId="25" xfId="0" applyFont="1" applyFill="1" applyBorder="1" applyAlignment="1">
      <alignment horizontal="center" vertical="center" wrapText="1"/>
    </xf>
    <xf numFmtId="0" fontId="88" fillId="0" borderId="27" xfId="0" applyFont="1" applyFill="1" applyBorder="1" applyAlignment="1">
      <alignment horizontal="center" vertical="center" wrapText="1"/>
    </xf>
    <xf numFmtId="0" fontId="88" fillId="0" borderId="29" xfId="0" applyFont="1" applyFill="1" applyBorder="1" applyAlignment="1">
      <alignment horizontal="center" vertical="center" wrapText="1"/>
    </xf>
    <xf numFmtId="0" fontId="88" fillId="0" borderId="23" xfId="0" applyFont="1" applyFill="1" applyBorder="1" applyAlignment="1">
      <alignment horizontal="center" vertical="center" wrapText="1"/>
    </xf>
    <xf numFmtId="0" fontId="88" fillId="0" borderId="22" xfId="0" applyFont="1" applyFill="1" applyBorder="1" applyAlignment="1">
      <alignment horizontal="center" vertical="center" wrapText="1"/>
    </xf>
    <xf numFmtId="0" fontId="88" fillId="0" borderId="14" xfId="0" applyFont="1" applyFill="1" applyBorder="1" applyAlignment="1">
      <alignment horizontal="center" vertical="center" wrapText="1"/>
    </xf>
    <xf numFmtId="0" fontId="88" fillId="0" borderId="4" xfId="0" applyFont="1" applyFill="1" applyBorder="1" applyAlignment="1">
      <alignment horizontal="center" vertical="center" wrapText="1"/>
    </xf>
    <xf numFmtId="0" fontId="88" fillId="0" borderId="147" xfId="0" applyFont="1" applyFill="1" applyBorder="1" applyAlignment="1">
      <alignment horizontal="center" vertical="center" wrapText="1"/>
    </xf>
    <xf numFmtId="0" fontId="87" fillId="0" borderId="19" xfId="0" applyFont="1" applyBorder="1" applyAlignment="1">
      <alignment horizontal="center" vertical="center"/>
    </xf>
    <xf numFmtId="0" fontId="87" fillId="0" borderId="29" xfId="0" applyFont="1" applyBorder="1" applyAlignment="1">
      <alignment horizontal="center" vertical="center"/>
    </xf>
    <xf numFmtId="0" fontId="87" fillId="0" borderId="25" xfId="0" applyFont="1" applyBorder="1" applyAlignment="1">
      <alignment horizontal="center" vertical="center"/>
    </xf>
    <xf numFmtId="0" fontId="87" fillId="0" borderId="22" xfId="0" applyFont="1" applyBorder="1" applyAlignment="1">
      <alignment horizontal="center" vertical="center"/>
    </xf>
    <xf numFmtId="49" fontId="87" fillId="0" borderId="14" xfId="0" applyNumberFormat="1" applyFont="1" applyBorder="1" applyAlignment="1">
      <alignment horizontal="center" vertical="center"/>
    </xf>
  </cellXfs>
  <cellStyles count="91">
    <cellStyle name="_A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Comma [0]_FON95-03" xfId="21"/>
    <cellStyle name="comma zerodec" xfId="22"/>
    <cellStyle name="Comma_1995" xfId="23"/>
    <cellStyle name="Currency [0]_1995" xfId="24"/>
    <cellStyle name="Currency_1995" xfId="25"/>
    <cellStyle name="Currency1" xfId="26"/>
    <cellStyle name="Dollar (zero dec)" xfId="27"/>
    <cellStyle name="Followed Hyperlink" xfId="28"/>
    <cellStyle name="Grey" xfId="29"/>
    <cellStyle name="Header1" xfId="30"/>
    <cellStyle name="Header2" xfId="31"/>
    <cellStyle name="Hyperlink" xfId="32"/>
    <cellStyle name="Input [yellow]" xfId="33"/>
    <cellStyle name="KWE標準" xfId="34"/>
    <cellStyle name="Milliers [0]_AR1194" xfId="35"/>
    <cellStyle name="Milliers_AR1194" xfId="36"/>
    <cellStyle name="Moeda [0]_aola" xfId="37"/>
    <cellStyle name="Moeda_aola" xfId="38"/>
    <cellStyle name="Mon騁aire [0]_AR1194" xfId="39"/>
    <cellStyle name="Mon騁aire_AR1194" xfId="40"/>
    <cellStyle name="no dec" xfId="41"/>
    <cellStyle name="Normal - Style1" xfId="42"/>
    <cellStyle name="Normal_#18-Internet" xfId="43"/>
    <cellStyle name="Percent [2]" xfId="44"/>
    <cellStyle name="Quantity" xfId="45"/>
    <cellStyle name="Separador de milhares [0]_Person" xfId="46"/>
    <cellStyle name="Separador de milhares_Person" xfId="47"/>
    <cellStyle name="Standard_Frontal Airbag Blatt 1" xfId="48"/>
    <cellStyle name="subhead" xfId="49"/>
    <cellStyle name="アクセント 1" xfId="50" builtinId="29" customBuiltin="1"/>
    <cellStyle name="アクセント 2" xfId="51" builtinId="33" customBuiltin="1"/>
    <cellStyle name="アクセント 3" xfId="52" builtinId="37" customBuiltin="1"/>
    <cellStyle name="アクセント 4" xfId="53" builtinId="41" customBuiltin="1"/>
    <cellStyle name="アクセント 5" xfId="54" builtinId="45" customBuiltin="1"/>
    <cellStyle name="アクセント 6" xfId="55" builtinId="49" customBuiltin="1"/>
    <cellStyle name="ｹ鮗ﾐﾀｲ_ｰ豼ｵﾁ･" xfId="56"/>
    <cellStyle name="タイトル" xfId="57" builtinId="15" customBuiltin="1"/>
    <cellStyle name="チェック セル" xfId="58" builtinId="23" customBuiltin="1"/>
    <cellStyle name="ﾄﾞｸｶ [0]_ｰ霾ｹ" xfId="59"/>
    <cellStyle name="ﾄﾞｸｶ_ｰ霾ｹ" xfId="60"/>
    <cellStyle name="どちらでもない" xfId="61" builtinId="28" customBuiltin="1"/>
    <cellStyle name="ﾅ・ｭ [0]_ｰ霾ｹ" xfId="62"/>
    <cellStyle name="ﾅ・ｭ_ｰ霾ｹ" xfId="63"/>
    <cellStyle name="ﾇ･ﾁﾘ_ｰ霾ｹ" xfId="64"/>
    <cellStyle name="パーセント 2" xfId="65"/>
    <cellStyle name="メモ" xfId="66" builtinId="10" customBuiltin="1"/>
    <cellStyle name="リンク セル" xfId="67" builtinId="24" customBuiltin="1"/>
    <cellStyle name="A" xfId="68"/>
    <cellStyle name="悪い" xfId="69" builtinId="27" customBuiltin="1"/>
    <cellStyle name="計算" xfId="70" builtinId="22" customBuiltin="1"/>
    <cellStyle name="警告文" xfId="71" builtinId="11" customBuiltin="1"/>
    <cellStyle name="桁区切り" xfId="72" builtinId="6"/>
    <cellStyle name="桁区切り 2" xfId="73"/>
    <cellStyle name="見出し 1" xfId="74" builtinId="16" customBuiltin="1"/>
    <cellStyle name="見出し 2" xfId="75" builtinId="17" customBuiltin="1"/>
    <cellStyle name="見出し 3" xfId="76" builtinId="18" customBuiltin="1"/>
    <cellStyle name="見出し 4" xfId="77" builtinId="19" customBuiltin="1"/>
    <cellStyle name="集計" xfId="78" builtinId="25" customBuiltin="1"/>
    <cellStyle name="出力" xfId="79" builtinId="21" customBuiltin="1"/>
    <cellStyle name="説明文" xfId="80" builtinId="53" customBuiltin="1"/>
    <cellStyle name="通貨 2" xfId="81"/>
    <cellStyle name="入力" xfId="82" builtinId="20" customBuiltin="1"/>
    <cellStyle name="標準" xfId="0" builtinId="0"/>
    <cellStyle name="標準 2" xfId="83"/>
    <cellStyle name="標準 2 2" xfId="88"/>
    <cellStyle name="標準 3" xfId="84"/>
    <cellStyle name="標準_ｵｰﾀﾞｰNo一覧表空表" xfId="90"/>
    <cellStyle name="標準_ｸｰ(J3.J4)" xfId="89"/>
    <cellStyle name="標準_価格表(税込)" xfId="87"/>
    <cellStyle name="未定義" xfId="85"/>
    <cellStyle name="良い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79376</xdr:colOff>
      <xdr:row>1</xdr:row>
      <xdr:rowOff>15875</xdr:rowOff>
    </xdr:from>
    <xdr:to>
      <xdr:col>10</xdr:col>
      <xdr:colOff>79376</xdr:colOff>
      <xdr:row>2</xdr:row>
      <xdr:rowOff>164371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1" y="263525"/>
          <a:ext cx="2343150" cy="39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9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79376</xdr:colOff>
      <xdr:row>1</xdr:row>
      <xdr:rowOff>15875</xdr:rowOff>
    </xdr:from>
    <xdr:to>
      <xdr:col>10</xdr:col>
      <xdr:colOff>95251</xdr:colOff>
      <xdr:row>2</xdr:row>
      <xdr:rowOff>164371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1" y="263525"/>
          <a:ext cx="2343150" cy="39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9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27</xdr:row>
      <xdr:rowOff>866</xdr:rowOff>
    </xdr:from>
    <xdr:to>
      <xdr:col>4</xdr:col>
      <xdr:colOff>0</xdr:colOff>
      <xdr:row>27</xdr:row>
      <xdr:rowOff>866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4354175" y="35881541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B3BB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D2CC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P3FB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T1BD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T1JG</a:t>
          </a:r>
        </a:p>
      </xdr:txBody>
    </xdr:sp>
    <xdr:clientData/>
  </xdr:twoCellAnchor>
  <xdr:twoCellAnchor>
    <xdr:from>
      <xdr:col>4</xdr:col>
      <xdr:colOff>0</xdr:colOff>
      <xdr:row>27</xdr:row>
      <xdr:rowOff>866</xdr:rowOff>
    </xdr:from>
    <xdr:to>
      <xdr:col>4</xdr:col>
      <xdr:colOff>0</xdr:colOff>
      <xdr:row>27</xdr:row>
      <xdr:rowOff>866</xdr:rowOff>
    </xdr:to>
    <xdr:sp macro="" textlink="">
      <xdr:nvSpPr>
        <xdr:cNvPr id="8" name="テキスト 21"/>
        <xdr:cNvSpPr txBox="1">
          <a:spLocks noChangeArrowheads="1"/>
        </xdr:cNvSpPr>
      </xdr:nvSpPr>
      <xdr:spPr bwMode="auto">
        <a:xfrm>
          <a:off x="14354175" y="35881541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GBSZ　13.4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GBVZ　13.8</a:t>
          </a:r>
        </a:p>
      </xdr:txBody>
    </xdr:sp>
    <xdr:clientData/>
  </xdr:twoCellAnchor>
  <xdr:twoCellAnchor>
    <xdr:from>
      <xdr:col>4</xdr:col>
      <xdr:colOff>0</xdr:colOff>
      <xdr:row>27</xdr:row>
      <xdr:rowOff>866</xdr:rowOff>
    </xdr:from>
    <xdr:to>
      <xdr:col>4</xdr:col>
      <xdr:colOff>0</xdr:colOff>
      <xdr:row>27</xdr:row>
      <xdr:rowOff>866</xdr:rowOff>
    </xdr:to>
    <xdr:sp macro="" textlink="">
      <xdr:nvSpPr>
        <xdr:cNvPr id="17" name="テキスト 21"/>
        <xdr:cNvSpPr txBox="1">
          <a:spLocks noChangeArrowheads="1"/>
        </xdr:cNvSpPr>
      </xdr:nvSpPr>
      <xdr:spPr bwMode="auto">
        <a:xfrm>
          <a:off x="14354175" y="35881541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GBSZ　13.4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GBVZ　13.8</a:t>
          </a:r>
        </a:p>
      </xdr:txBody>
    </xdr:sp>
    <xdr:clientData/>
  </xdr:twoCellAnchor>
  <xdr:twoCellAnchor>
    <xdr:from>
      <xdr:col>4</xdr:col>
      <xdr:colOff>0</xdr:colOff>
      <xdr:row>27</xdr:row>
      <xdr:rowOff>866</xdr:rowOff>
    </xdr:from>
    <xdr:to>
      <xdr:col>4</xdr:col>
      <xdr:colOff>0</xdr:colOff>
      <xdr:row>27</xdr:row>
      <xdr:rowOff>866</xdr:rowOff>
    </xdr:to>
    <xdr:sp macro="" textlink="">
      <xdr:nvSpPr>
        <xdr:cNvPr id="18" name="テキスト 10"/>
        <xdr:cNvSpPr txBox="1">
          <a:spLocks noChangeArrowheads="1"/>
        </xdr:cNvSpPr>
      </xdr:nvSpPr>
      <xdr:spPr bwMode="auto">
        <a:xfrm>
          <a:off x="14354175" y="35881541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B3BB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D2CC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P3AC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P3FB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T1JＥ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【Ｌ、Ｒのみ】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Ｔ１ＢＤ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69273</xdr:colOff>
      <xdr:row>27</xdr:row>
      <xdr:rowOff>866</xdr:rowOff>
    </xdr:from>
    <xdr:to>
      <xdr:col>28</xdr:col>
      <xdr:colOff>3850698</xdr:colOff>
      <xdr:row>27</xdr:row>
      <xdr:rowOff>866</xdr:rowOff>
    </xdr:to>
    <xdr:sp macro="" textlink="">
      <xdr:nvSpPr>
        <xdr:cNvPr id="19" name="テキスト 12"/>
        <xdr:cNvSpPr txBox="1">
          <a:spLocks noChangeArrowheads="1"/>
        </xdr:cNvSpPr>
      </xdr:nvSpPr>
      <xdr:spPr bwMode="auto">
        <a:xfrm>
          <a:off x="44522448" y="35881541"/>
          <a:ext cx="37814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sngStrike" baseline="0">
              <a:solidFill>
                <a:srgbClr val="FF0000"/>
              </a:solidFill>
              <a:latin typeface="ＭＳ Ｐゴシック"/>
              <a:ea typeface="ＭＳ Ｐゴシック"/>
            </a:rPr>
            <a:t>ＳＳＰ・ITG・ＬＥＳとの同時選択はできません</a:t>
          </a:r>
        </a:p>
        <a:p>
          <a:pPr algn="l" rtl="0">
            <a:defRPr sz="1000"/>
          </a:pPr>
          <a:r>
            <a:rPr lang="ja-JP" altLang="en-US" sz="1100" b="0" i="0" u="none" strike="sngStrike" baseline="0">
              <a:solidFill>
                <a:srgbClr val="FF0000"/>
              </a:solidFill>
              <a:latin typeface="ＭＳ Ｐゴシック"/>
              <a:ea typeface="ＭＳ Ｐゴシック"/>
            </a:rPr>
            <a:t>標準装備のオーディオは取り外しとなります</a:t>
          </a:r>
        </a:p>
      </xdr:txBody>
    </xdr:sp>
    <xdr:clientData/>
  </xdr:twoCellAnchor>
  <xdr:twoCellAnchor>
    <xdr:from>
      <xdr:col>4</xdr:col>
      <xdr:colOff>0</xdr:colOff>
      <xdr:row>27</xdr:row>
      <xdr:rowOff>866</xdr:rowOff>
    </xdr:from>
    <xdr:to>
      <xdr:col>4</xdr:col>
      <xdr:colOff>0</xdr:colOff>
      <xdr:row>27</xdr:row>
      <xdr:rowOff>866</xdr:rowOff>
    </xdr:to>
    <xdr:sp macro="" textlink="">
      <xdr:nvSpPr>
        <xdr:cNvPr id="24" name="Text Box 38"/>
        <xdr:cNvSpPr txBox="1">
          <a:spLocks noChangeArrowheads="1"/>
        </xdr:cNvSpPr>
      </xdr:nvSpPr>
      <xdr:spPr bwMode="auto">
        <a:xfrm>
          <a:off x="14354175" y="35881541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B3BB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D2CC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P3AC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P3FB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T1JＥ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Ｔ１ＢＤ</a:t>
          </a:r>
        </a:p>
      </xdr:txBody>
    </xdr:sp>
    <xdr:clientData/>
  </xdr:twoCellAnchor>
  <xdr:twoCellAnchor>
    <xdr:from>
      <xdr:col>0</xdr:col>
      <xdr:colOff>228600</xdr:colOff>
      <xdr:row>27</xdr:row>
      <xdr:rowOff>0</xdr:rowOff>
    </xdr:from>
    <xdr:to>
      <xdr:col>0</xdr:col>
      <xdr:colOff>228600</xdr:colOff>
      <xdr:row>27</xdr:row>
      <xdr:rowOff>0</xdr:rowOff>
    </xdr:to>
    <xdr:sp macro="" textlink="">
      <xdr:nvSpPr>
        <xdr:cNvPr id="25" name="Line 40"/>
        <xdr:cNvSpPr>
          <a:spLocks noChangeShapeType="1"/>
        </xdr:cNvSpPr>
      </xdr:nvSpPr>
      <xdr:spPr bwMode="auto">
        <a:xfrm>
          <a:off x="228600" y="358806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866</xdr:rowOff>
    </xdr:from>
    <xdr:to>
      <xdr:col>0</xdr:col>
      <xdr:colOff>371475</xdr:colOff>
      <xdr:row>27</xdr:row>
      <xdr:rowOff>866</xdr:rowOff>
    </xdr:to>
    <xdr:sp macro="" textlink="">
      <xdr:nvSpPr>
        <xdr:cNvPr id="26" name="テキスト 35"/>
        <xdr:cNvSpPr txBox="1">
          <a:spLocks noChangeArrowheads="1"/>
        </xdr:cNvSpPr>
      </xdr:nvSpPr>
      <xdr:spPr bwMode="auto">
        <a:xfrm>
          <a:off x="0" y="35881541"/>
          <a:ext cx="371475" cy="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カタログ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記載なし</a:t>
          </a:r>
        </a:p>
      </xdr:txBody>
    </xdr:sp>
    <xdr:clientData/>
  </xdr:twoCellAnchor>
  <xdr:twoCellAnchor>
    <xdr:from>
      <xdr:col>4</xdr:col>
      <xdr:colOff>0</xdr:colOff>
      <xdr:row>27</xdr:row>
      <xdr:rowOff>866</xdr:rowOff>
    </xdr:from>
    <xdr:to>
      <xdr:col>4</xdr:col>
      <xdr:colOff>0</xdr:colOff>
      <xdr:row>27</xdr:row>
      <xdr:rowOff>866</xdr:rowOff>
    </xdr:to>
    <xdr:sp macro="" textlink="">
      <xdr:nvSpPr>
        <xdr:cNvPr id="27" name="テキスト 10"/>
        <xdr:cNvSpPr txBox="1">
          <a:spLocks noChangeArrowheads="1"/>
        </xdr:cNvSpPr>
      </xdr:nvSpPr>
      <xdr:spPr bwMode="auto">
        <a:xfrm>
          <a:off x="14354175" y="35881541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B3BB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D2CC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P3AC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P3FB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T1JＥ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【Ｌ、Ｒのみ】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Ｔ１ＢＤ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17</xdr:row>
      <xdr:rowOff>4330</xdr:rowOff>
    </xdr:from>
    <xdr:to>
      <xdr:col>10</xdr:col>
      <xdr:colOff>0</xdr:colOff>
      <xdr:row>17</xdr:row>
      <xdr:rowOff>4330</xdr:rowOff>
    </xdr:to>
    <xdr:sp macro="" textlink="">
      <xdr:nvSpPr>
        <xdr:cNvPr id="28" name="Text Box 43"/>
        <xdr:cNvSpPr txBox="1">
          <a:spLocks noChangeArrowheads="1"/>
        </xdr:cNvSpPr>
      </xdr:nvSpPr>
      <xdr:spPr bwMode="auto">
        <a:xfrm>
          <a:off x="25079325" y="3173210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（☆１）</a:t>
          </a:r>
        </a:p>
      </xdr:txBody>
    </xdr:sp>
    <xdr:clientData/>
  </xdr:twoCellAnchor>
  <xdr:twoCellAnchor>
    <xdr:from>
      <xdr:col>10</xdr:col>
      <xdr:colOff>0</xdr:colOff>
      <xdr:row>17</xdr:row>
      <xdr:rowOff>4330</xdr:rowOff>
    </xdr:from>
    <xdr:to>
      <xdr:col>10</xdr:col>
      <xdr:colOff>0</xdr:colOff>
      <xdr:row>17</xdr:row>
      <xdr:rowOff>4330</xdr:rowOff>
    </xdr:to>
    <xdr:sp macro="" textlink="">
      <xdr:nvSpPr>
        <xdr:cNvPr id="29" name="Text Box 44"/>
        <xdr:cNvSpPr txBox="1">
          <a:spLocks noChangeArrowheads="1"/>
        </xdr:cNvSpPr>
      </xdr:nvSpPr>
      <xdr:spPr bwMode="auto">
        <a:xfrm>
          <a:off x="25079325" y="3173210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（☆１）</a:t>
          </a:r>
        </a:p>
      </xdr:txBody>
    </xdr:sp>
    <xdr:clientData/>
  </xdr:twoCellAnchor>
  <xdr:twoCellAnchor>
    <xdr:from>
      <xdr:col>10</xdr:col>
      <xdr:colOff>0</xdr:colOff>
      <xdr:row>13</xdr:row>
      <xdr:rowOff>611332</xdr:rowOff>
    </xdr:from>
    <xdr:to>
      <xdr:col>10</xdr:col>
      <xdr:colOff>0</xdr:colOff>
      <xdr:row>13</xdr:row>
      <xdr:rowOff>906607</xdr:rowOff>
    </xdr:to>
    <xdr:sp macro="" textlink="">
      <xdr:nvSpPr>
        <xdr:cNvPr id="30" name="Text Box 46"/>
        <xdr:cNvSpPr txBox="1">
          <a:spLocks noChangeArrowheads="1"/>
        </xdr:cNvSpPr>
      </xdr:nvSpPr>
      <xdr:spPr bwMode="auto">
        <a:xfrm>
          <a:off x="25079325" y="27271807"/>
          <a:ext cx="0" cy="285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（☆１）</a:t>
          </a:r>
        </a:p>
      </xdr:txBody>
    </xdr:sp>
    <xdr:clientData/>
  </xdr:twoCellAnchor>
  <xdr:twoCellAnchor>
    <xdr:from>
      <xdr:col>10</xdr:col>
      <xdr:colOff>0</xdr:colOff>
      <xdr:row>16</xdr:row>
      <xdr:rowOff>602672</xdr:rowOff>
    </xdr:from>
    <xdr:to>
      <xdr:col>10</xdr:col>
      <xdr:colOff>0</xdr:colOff>
      <xdr:row>16</xdr:row>
      <xdr:rowOff>602672</xdr:rowOff>
    </xdr:to>
    <xdr:sp macro="" textlink="">
      <xdr:nvSpPr>
        <xdr:cNvPr id="31" name="Text Box 47"/>
        <xdr:cNvSpPr txBox="1">
          <a:spLocks noChangeArrowheads="1"/>
        </xdr:cNvSpPr>
      </xdr:nvSpPr>
      <xdr:spPr bwMode="auto">
        <a:xfrm>
          <a:off x="25079325" y="30701672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（☆１）</a:t>
          </a:r>
        </a:p>
      </xdr:txBody>
    </xdr:sp>
    <xdr:clientData/>
  </xdr:twoCellAnchor>
  <xdr:twoCellAnchor>
    <xdr:from>
      <xdr:col>2</xdr:col>
      <xdr:colOff>1890279</xdr:colOff>
      <xdr:row>16</xdr:row>
      <xdr:rowOff>1147331</xdr:rowOff>
    </xdr:from>
    <xdr:to>
      <xdr:col>3</xdr:col>
      <xdr:colOff>5633604</xdr:colOff>
      <xdr:row>16</xdr:row>
      <xdr:rowOff>1147331</xdr:rowOff>
    </xdr:to>
    <xdr:sp macro="" textlink="">
      <xdr:nvSpPr>
        <xdr:cNvPr id="32" name="テキスト 26"/>
        <xdr:cNvSpPr txBox="1">
          <a:spLocks noChangeArrowheads="1"/>
        </xdr:cNvSpPr>
      </xdr:nvSpPr>
      <xdr:spPr bwMode="auto">
        <a:xfrm>
          <a:off x="3214254" y="31246331"/>
          <a:ext cx="57816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sngStrike" baseline="0">
              <a:solidFill>
                <a:srgbClr val="000000"/>
              </a:solidFill>
              <a:latin typeface="ＭＳ Ｐゴシック"/>
              <a:ea typeface="ＭＳ Ｐゴシック"/>
            </a:rPr>
            <a:t>アドバンスド オペレーション パック(ムーヴ）</a:t>
          </a:r>
        </a:p>
        <a:p>
          <a:pPr algn="l" rtl="0">
            <a:defRPr sz="1000"/>
          </a:pPr>
          <a:endParaRPr lang="ja-JP" altLang="en-US" sz="1100" b="0" i="0" u="none" strike="sng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sng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68</xdr:row>
      <xdr:rowOff>57150</xdr:rowOff>
    </xdr:from>
    <xdr:to>
      <xdr:col>3</xdr:col>
      <xdr:colOff>400050</xdr:colOff>
      <xdr:row>68</xdr:row>
      <xdr:rowOff>57150</xdr:rowOff>
    </xdr:to>
    <xdr:pic>
      <xdr:nvPicPr>
        <xdr:cNvPr id="2" name="図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524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400050</xdr:colOff>
      <xdr:row>67</xdr:row>
      <xdr:rowOff>28575</xdr:rowOff>
    </xdr:from>
    <xdr:to>
      <xdr:col>3</xdr:col>
      <xdr:colOff>400050</xdr:colOff>
      <xdr:row>68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2162175" y="15020925"/>
          <a:ext cx="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別途ＤＯＰのピンストライプ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ブラック）の販売会社様での発注・装着が必要となります</a:t>
          </a:r>
        </a:p>
      </xdr:txBody>
    </xdr:sp>
    <xdr:clientData/>
  </xdr:twoCellAnchor>
  <xdr:twoCellAnchor editAs="oneCell">
    <xdr:from>
      <xdr:col>1</xdr:col>
      <xdr:colOff>314325</xdr:colOff>
      <xdr:row>72</xdr:row>
      <xdr:rowOff>161925</xdr:rowOff>
    </xdr:from>
    <xdr:to>
      <xdr:col>7</xdr:col>
      <xdr:colOff>361950</xdr:colOff>
      <xdr:row>77</xdr:row>
      <xdr:rowOff>9525</xdr:rowOff>
    </xdr:to>
    <xdr:pic>
      <xdr:nvPicPr>
        <xdr:cNvPr id="4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125825"/>
          <a:ext cx="3771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466725</xdr:colOff>
      <xdr:row>83</xdr:row>
      <xdr:rowOff>123825</xdr:rowOff>
    </xdr:from>
    <xdr:to>
      <xdr:col>18</xdr:col>
      <xdr:colOff>342900</xdr:colOff>
      <xdr:row>88</xdr:row>
      <xdr:rowOff>47624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8992850"/>
          <a:ext cx="4152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476250</xdr:colOff>
      <xdr:row>88</xdr:row>
      <xdr:rowOff>142875</xdr:rowOff>
    </xdr:from>
    <xdr:to>
      <xdr:col>18</xdr:col>
      <xdr:colOff>352425</xdr:colOff>
      <xdr:row>93</xdr:row>
      <xdr:rowOff>66676</xdr:rowOff>
    </xdr:to>
    <xdr:pic>
      <xdr:nvPicPr>
        <xdr:cNvPr id="3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0154900"/>
          <a:ext cx="4152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89</xdr:row>
      <xdr:rowOff>95250</xdr:rowOff>
    </xdr:from>
    <xdr:to>
      <xdr:col>7</xdr:col>
      <xdr:colOff>447675</xdr:colOff>
      <xdr:row>92</xdr:row>
      <xdr:rowOff>209550</xdr:rowOff>
    </xdr:to>
    <xdr:pic>
      <xdr:nvPicPr>
        <xdr:cNvPr id="4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335875"/>
          <a:ext cx="3771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Z44"/>
  <sheetViews>
    <sheetView view="pageBreakPreview" zoomScale="60" zoomScaleNormal="55" workbookViewId="0">
      <selection activeCell="AS3" sqref="AS3"/>
    </sheetView>
  </sheetViews>
  <sheetFormatPr defaultColWidth="3.625" defaultRowHeight="20.100000000000001" customHeight="1"/>
  <cols>
    <col min="1" max="9" width="3.625" style="4"/>
    <col min="10" max="10" width="1.75" style="4" customWidth="1"/>
    <col min="11" max="13" width="3.625" style="4" customWidth="1"/>
    <col min="14" max="15" width="3.625" style="4"/>
    <col min="16" max="16" width="5.75" style="4" customWidth="1"/>
    <col min="17" max="52" width="3.625" style="4"/>
    <col min="53" max="16384" width="3.625" style="2"/>
  </cols>
  <sheetData>
    <row r="2" spans="2:44" ht="20.100000000000001" customHeight="1">
      <c r="K2" s="514" t="s">
        <v>660</v>
      </c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</row>
    <row r="3" spans="2:44" ht="20.100000000000001" customHeight="1"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AR3" s="1" t="s">
        <v>669</v>
      </c>
    </row>
    <row r="4" spans="2:44" ht="20.100000000000001" customHeight="1" thickBot="1">
      <c r="AK4" s="513">
        <v>1.1000000000000001</v>
      </c>
      <c r="AL4" s="513"/>
      <c r="AM4" s="513"/>
      <c r="AN4" s="513"/>
      <c r="AO4" s="513"/>
      <c r="AP4" s="513"/>
      <c r="AQ4" s="513"/>
      <c r="AR4" s="513"/>
    </row>
    <row r="5" spans="2:44" ht="20.100000000000001" customHeight="1">
      <c r="B5" s="438" t="s">
        <v>15</v>
      </c>
      <c r="C5" s="439"/>
      <c r="D5" s="439"/>
      <c r="E5" s="439" t="s">
        <v>16</v>
      </c>
      <c r="F5" s="439"/>
      <c r="G5" s="439"/>
      <c r="H5" s="439"/>
      <c r="I5" s="439"/>
      <c r="J5" s="439"/>
      <c r="K5" s="444" t="s">
        <v>21</v>
      </c>
      <c r="L5" s="439"/>
      <c r="M5" s="439"/>
      <c r="N5" s="439"/>
      <c r="O5" s="439"/>
      <c r="P5" s="439"/>
      <c r="Q5" s="439" t="s">
        <v>17</v>
      </c>
      <c r="R5" s="439"/>
      <c r="S5" s="439"/>
      <c r="T5" s="439" t="s">
        <v>18</v>
      </c>
      <c r="U5" s="439"/>
      <c r="V5" s="439"/>
      <c r="W5" s="439"/>
      <c r="X5" s="439"/>
      <c r="Y5" s="439"/>
      <c r="Z5" s="439"/>
      <c r="AA5" s="439"/>
      <c r="AB5" s="439"/>
      <c r="AC5" s="439"/>
      <c r="AD5" s="444" t="s">
        <v>27</v>
      </c>
      <c r="AE5" s="439"/>
      <c r="AF5" s="439"/>
      <c r="AG5" s="439"/>
      <c r="AH5" s="439"/>
      <c r="AI5" s="539" t="s">
        <v>667</v>
      </c>
      <c r="AJ5" s="540"/>
      <c r="AK5" s="540"/>
      <c r="AL5" s="540"/>
      <c r="AM5" s="540"/>
      <c r="AN5" s="554" t="s">
        <v>668</v>
      </c>
      <c r="AO5" s="555"/>
      <c r="AP5" s="555"/>
      <c r="AQ5" s="555"/>
      <c r="AR5" s="556"/>
    </row>
    <row r="6" spans="2:44" ht="20.100000000000001" customHeight="1">
      <c r="B6" s="440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541"/>
      <c r="AJ6" s="542"/>
      <c r="AK6" s="542"/>
      <c r="AL6" s="542"/>
      <c r="AM6" s="542"/>
      <c r="AN6" s="557"/>
      <c r="AO6" s="558"/>
      <c r="AP6" s="558"/>
      <c r="AQ6" s="558"/>
      <c r="AR6" s="559"/>
    </row>
    <row r="7" spans="2:44" ht="20.100000000000001" customHeight="1">
      <c r="B7" s="440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93"/>
      <c r="AE7" s="493"/>
      <c r="AF7" s="493"/>
      <c r="AG7" s="493"/>
      <c r="AH7" s="493"/>
      <c r="AI7" s="541"/>
      <c r="AJ7" s="542"/>
      <c r="AK7" s="542"/>
      <c r="AL7" s="542"/>
      <c r="AM7" s="542"/>
      <c r="AN7" s="557"/>
      <c r="AO7" s="558"/>
      <c r="AP7" s="558"/>
      <c r="AQ7" s="558"/>
      <c r="AR7" s="559"/>
    </row>
    <row r="8" spans="2:44" ht="20.100000000000001" customHeight="1">
      <c r="B8" s="440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5"/>
      <c r="AD8" s="490" t="s">
        <v>19</v>
      </c>
      <c r="AE8" s="491"/>
      <c r="AF8" s="491"/>
      <c r="AG8" s="491"/>
      <c r="AH8" s="492"/>
      <c r="AI8" s="541"/>
      <c r="AJ8" s="542"/>
      <c r="AK8" s="542"/>
      <c r="AL8" s="542"/>
      <c r="AM8" s="542"/>
      <c r="AN8" s="557"/>
      <c r="AO8" s="558"/>
      <c r="AP8" s="558"/>
      <c r="AQ8" s="558"/>
      <c r="AR8" s="559"/>
    </row>
    <row r="9" spans="2:44" ht="20.100000000000001" customHeight="1" thickBot="1">
      <c r="B9" s="442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6"/>
      <c r="AD9" s="489" t="s">
        <v>20</v>
      </c>
      <c r="AE9" s="478"/>
      <c r="AF9" s="478"/>
      <c r="AG9" s="478"/>
      <c r="AH9" s="479"/>
      <c r="AI9" s="543"/>
      <c r="AJ9" s="544"/>
      <c r="AK9" s="544"/>
      <c r="AL9" s="544"/>
      <c r="AM9" s="544"/>
      <c r="AN9" s="560"/>
      <c r="AO9" s="561"/>
      <c r="AP9" s="561"/>
      <c r="AQ9" s="561"/>
      <c r="AR9" s="562"/>
    </row>
    <row r="10" spans="2:44" ht="20.100000000000001" customHeight="1">
      <c r="B10" s="472" t="s">
        <v>26</v>
      </c>
      <c r="C10" s="463"/>
      <c r="D10" s="473"/>
      <c r="E10" s="480" t="s">
        <v>25</v>
      </c>
      <c r="F10" s="481"/>
      <c r="G10" s="481"/>
      <c r="H10" s="481"/>
      <c r="I10" s="481"/>
      <c r="J10" s="482"/>
      <c r="K10" s="447" t="s">
        <v>29</v>
      </c>
      <c r="L10" s="448"/>
      <c r="M10" s="448"/>
      <c r="N10" s="448"/>
      <c r="O10" s="448"/>
      <c r="P10" s="449"/>
      <c r="Q10" s="524" t="s">
        <v>38</v>
      </c>
      <c r="R10" s="525"/>
      <c r="S10" s="525"/>
      <c r="T10" s="462" t="s">
        <v>41</v>
      </c>
      <c r="U10" s="463"/>
      <c r="V10" s="463"/>
      <c r="W10" s="463"/>
      <c r="X10" s="506" t="s">
        <v>24</v>
      </c>
      <c r="Y10" s="506"/>
      <c r="Z10" s="506"/>
      <c r="AA10" s="506"/>
      <c r="AB10" s="506"/>
      <c r="AC10" s="507"/>
      <c r="AD10" s="528">
        <f>AD11*$AK$4</f>
        <v>1430000</v>
      </c>
      <c r="AE10" s="529"/>
      <c r="AF10" s="529"/>
      <c r="AG10" s="529"/>
      <c r="AH10" s="529"/>
      <c r="AI10" s="563">
        <v>11700</v>
      </c>
      <c r="AJ10" s="564"/>
      <c r="AK10" s="564"/>
      <c r="AL10" s="564"/>
      <c r="AM10" s="565"/>
      <c r="AN10" s="563">
        <v>5600</v>
      </c>
      <c r="AO10" s="564"/>
      <c r="AP10" s="564"/>
      <c r="AQ10" s="564"/>
      <c r="AR10" s="569"/>
    </row>
    <row r="11" spans="2:44" ht="20.100000000000001" customHeight="1">
      <c r="B11" s="474"/>
      <c r="C11" s="475"/>
      <c r="D11" s="476"/>
      <c r="E11" s="483"/>
      <c r="F11" s="484"/>
      <c r="G11" s="484"/>
      <c r="H11" s="484"/>
      <c r="I11" s="484"/>
      <c r="J11" s="485"/>
      <c r="K11" s="450" t="s">
        <v>30</v>
      </c>
      <c r="L11" s="451"/>
      <c r="M11" s="451"/>
      <c r="N11" s="451"/>
      <c r="O11" s="451"/>
      <c r="P11" s="452"/>
      <c r="Q11" s="526"/>
      <c r="R11" s="526"/>
      <c r="S11" s="526"/>
      <c r="T11" s="464"/>
      <c r="U11" s="465"/>
      <c r="V11" s="465"/>
      <c r="W11" s="465"/>
      <c r="X11" s="470"/>
      <c r="Y11" s="470"/>
      <c r="Z11" s="470"/>
      <c r="AA11" s="470"/>
      <c r="AB11" s="470"/>
      <c r="AC11" s="471"/>
      <c r="AD11" s="521">
        <v>1300000</v>
      </c>
      <c r="AE11" s="522"/>
      <c r="AF11" s="522"/>
      <c r="AG11" s="522"/>
      <c r="AH11" s="522"/>
      <c r="AI11" s="548"/>
      <c r="AJ11" s="549"/>
      <c r="AK11" s="549"/>
      <c r="AL11" s="549"/>
      <c r="AM11" s="566"/>
      <c r="AN11" s="548"/>
      <c r="AO11" s="549"/>
      <c r="AP11" s="549"/>
      <c r="AQ11" s="549"/>
      <c r="AR11" s="550"/>
    </row>
    <row r="12" spans="2:44" ht="20.100000000000001" customHeight="1">
      <c r="B12" s="474"/>
      <c r="C12" s="475"/>
      <c r="D12" s="476"/>
      <c r="E12" s="483"/>
      <c r="F12" s="484"/>
      <c r="G12" s="484"/>
      <c r="H12" s="484"/>
      <c r="I12" s="484"/>
      <c r="J12" s="485"/>
      <c r="K12" s="459" t="s">
        <v>29</v>
      </c>
      <c r="L12" s="460"/>
      <c r="M12" s="460"/>
      <c r="N12" s="460"/>
      <c r="O12" s="460"/>
      <c r="P12" s="461"/>
      <c r="Q12" s="526"/>
      <c r="R12" s="526"/>
      <c r="S12" s="526"/>
      <c r="T12" s="466"/>
      <c r="U12" s="467"/>
      <c r="V12" s="467"/>
      <c r="W12" s="467"/>
      <c r="X12" s="468" t="s">
        <v>42</v>
      </c>
      <c r="Y12" s="468"/>
      <c r="Z12" s="468"/>
      <c r="AA12" s="468"/>
      <c r="AB12" s="468"/>
      <c r="AC12" s="469"/>
      <c r="AD12" s="508">
        <f>AD13*$AK$4</f>
        <v>1507000.0000000002</v>
      </c>
      <c r="AE12" s="509"/>
      <c r="AF12" s="509"/>
      <c r="AG12" s="509"/>
      <c r="AH12" s="509"/>
      <c r="AI12" s="545">
        <v>12300</v>
      </c>
      <c r="AJ12" s="546"/>
      <c r="AK12" s="546"/>
      <c r="AL12" s="546"/>
      <c r="AM12" s="567"/>
      <c r="AN12" s="545">
        <v>5600</v>
      </c>
      <c r="AO12" s="546"/>
      <c r="AP12" s="546"/>
      <c r="AQ12" s="546"/>
      <c r="AR12" s="547"/>
    </row>
    <row r="13" spans="2:44" ht="20.100000000000001" customHeight="1">
      <c r="B13" s="474"/>
      <c r="C13" s="475"/>
      <c r="D13" s="476"/>
      <c r="E13" s="483"/>
      <c r="F13" s="484"/>
      <c r="G13" s="484"/>
      <c r="H13" s="484"/>
      <c r="I13" s="484"/>
      <c r="J13" s="485"/>
      <c r="K13" s="450" t="s">
        <v>31</v>
      </c>
      <c r="L13" s="451"/>
      <c r="M13" s="451"/>
      <c r="N13" s="451"/>
      <c r="O13" s="451"/>
      <c r="P13" s="452"/>
      <c r="Q13" s="526"/>
      <c r="R13" s="526"/>
      <c r="S13" s="526"/>
      <c r="T13" s="464"/>
      <c r="U13" s="465"/>
      <c r="V13" s="465"/>
      <c r="W13" s="465"/>
      <c r="X13" s="470"/>
      <c r="Y13" s="470"/>
      <c r="Z13" s="470"/>
      <c r="AA13" s="470"/>
      <c r="AB13" s="470"/>
      <c r="AC13" s="471"/>
      <c r="AD13" s="521">
        <v>1370000</v>
      </c>
      <c r="AE13" s="522"/>
      <c r="AF13" s="522"/>
      <c r="AG13" s="522"/>
      <c r="AH13" s="522"/>
      <c r="AI13" s="548"/>
      <c r="AJ13" s="549"/>
      <c r="AK13" s="549"/>
      <c r="AL13" s="549"/>
      <c r="AM13" s="566"/>
      <c r="AN13" s="548"/>
      <c r="AO13" s="549"/>
      <c r="AP13" s="549"/>
      <c r="AQ13" s="549"/>
      <c r="AR13" s="550"/>
    </row>
    <row r="14" spans="2:44" ht="20.100000000000001" customHeight="1">
      <c r="B14" s="474"/>
      <c r="C14" s="475"/>
      <c r="D14" s="476"/>
      <c r="E14" s="483"/>
      <c r="F14" s="484"/>
      <c r="G14" s="484"/>
      <c r="H14" s="484"/>
      <c r="I14" s="484"/>
      <c r="J14" s="485"/>
      <c r="K14" s="453" t="s">
        <v>22</v>
      </c>
      <c r="L14" s="454"/>
      <c r="M14" s="454"/>
      <c r="N14" s="454"/>
      <c r="O14" s="454"/>
      <c r="P14" s="455"/>
      <c r="Q14" s="526"/>
      <c r="R14" s="526"/>
      <c r="S14" s="526"/>
      <c r="T14" s="466"/>
      <c r="U14" s="467"/>
      <c r="V14" s="467"/>
      <c r="W14" s="467"/>
      <c r="X14" s="468" t="s">
        <v>43</v>
      </c>
      <c r="Y14" s="468"/>
      <c r="Z14" s="468"/>
      <c r="AA14" s="468"/>
      <c r="AB14" s="468"/>
      <c r="AC14" s="469"/>
      <c r="AD14" s="508">
        <f>AD15*$AK$4</f>
        <v>1507000.0000000002</v>
      </c>
      <c r="AE14" s="509"/>
      <c r="AF14" s="509"/>
      <c r="AG14" s="509"/>
      <c r="AH14" s="509"/>
      <c r="AI14" s="545">
        <v>12300</v>
      </c>
      <c r="AJ14" s="546"/>
      <c r="AK14" s="546"/>
      <c r="AL14" s="546"/>
      <c r="AM14" s="567"/>
      <c r="AN14" s="545">
        <v>5600</v>
      </c>
      <c r="AO14" s="546"/>
      <c r="AP14" s="546"/>
      <c r="AQ14" s="546"/>
      <c r="AR14" s="547"/>
    </row>
    <row r="15" spans="2:44" ht="20.100000000000001" customHeight="1">
      <c r="B15" s="474"/>
      <c r="C15" s="475"/>
      <c r="D15" s="476"/>
      <c r="E15" s="483"/>
      <c r="F15" s="484"/>
      <c r="G15" s="484"/>
      <c r="H15" s="484"/>
      <c r="I15" s="484"/>
      <c r="J15" s="485"/>
      <c r="K15" s="456" t="s">
        <v>32</v>
      </c>
      <c r="L15" s="457"/>
      <c r="M15" s="457"/>
      <c r="N15" s="457"/>
      <c r="O15" s="457"/>
      <c r="P15" s="458"/>
      <c r="Q15" s="526"/>
      <c r="R15" s="526"/>
      <c r="S15" s="526"/>
      <c r="T15" s="464"/>
      <c r="U15" s="465"/>
      <c r="V15" s="465"/>
      <c r="W15" s="465"/>
      <c r="X15" s="470"/>
      <c r="Y15" s="470"/>
      <c r="Z15" s="470"/>
      <c r="AA15" s="470"/>
      <c r="AB15" s="470"/>
      <c r="AC15" s="471"/>
      <c r="AD15" s="521">
        <v>1370000</v>
      </c>
      <c r="AE15" s="522"/>
      <c r="AF15" s="522"/>
      <c r="AG15" s="522"/>
      <c r="AH15" s="522"/>
      <c r="AI15" s="548"/>
      <c r="AJ15" s="549"/>
      <c r="AK15" s="549"/>
      <c r="AL15" s="549"/>
      <c r="AM15" s="566"/>
      <c r="AN15" s="548"/>
      <c r="AO15" s="549"/>
      <c r="AP15" s="549"/>
      <c r="AQ15" s="549"/>
      <c r="AR15" s="550"/>
    </row>
    <row r="16" spans="2:44" ht="20.100000000000001" customHeight="1">
      <c r="B16" s="474"/>
      <c r="C16" s="475"/>
      <c r="D16" s="476"/>
      <c r="E16" s="483"/>
      <c r="F16" s="484"/>
      <c r="G16" s="484"/>
      <c r="H16" s="484"/>
      <c r="I16" s="484"/>
      <c r="J16" s="485"/>
      <c r="K16" s="453" t="s">
        <v>33</v>
      </c>
      <c r="L16" s="454"/>
      <c r="M16" s="454"/>
      <c r="N16" s="454"/>
      <c r="O16" s="454"/>
      <c r="P16" s="455"/>
      <c r="Q16" s="526"/>
      <c r="R16" s="526"/>
      <c r="S16" s="526"/>
      <c r="T16" s="466"/>
      <c r="U16" s="467"/>
      <c r="V16" s="467"/>
      <c r="W16" s="467"/>
      <c r="X16" s="468" t="s">
        <v>40</v>
      </c>
      <c r="Y16" s="468"/>
      <c r="Z16" s="468"/>
      <c r="AA16" s="468"/>
      <c r="AB16" s="468"/>
      <c r="AC16" s="469"/>
      <c r="AD16" s="508">
        <f>AD17*$AK$4</f>
        <v>1518000.0000000002</v>
      </c>
      <c r="AE16" s="509"/>
      <c r="AF16" s="509"/>
      <c r="AG16" s="509"/>
      <c r="AH16" s="509"/>
      <c r="AI16" s="545">
        <v>12400</v>
      </c>
      <c r="AJ16" s="546"/>
      <c r="AK16" s="546"/>
      <c r="AL16" s="546"/>
      <c r="AM16" s="567"/>
      <c r="AN16" s="545">
        <v>5600</v>
      </c>
      <c r="AO16" s="546"/>
      <c r="AP16" s="546"/>
      <c r="AQ16" s="546"/>
      <c r="AR16" s="547"/>
    </row>
    <row r="17" spans="2:44" ht="20.100000000000001" customHeight="1">
      <c r="B17" s="474"/>
      <c r="C17" s="475"/>
      <c r="D17" s="476"/>
      <c r="E17" s="483"/>
      <c r="F17" s="484"/>
      <c r="G17" s="484"/>
      <c r="H17" s="484"/>
      <c r="I17" s="484"/>
      <c r="J17" s="485"/>
      <c r="K17" s="450" t="s">
        <v>23</v>
      </c>
      <c r="L17" s="451"/>
      <c r="M17" s="451"/>
      <c r="N17" s="451"/>
      <c r="O17" s="451"/>
      <c r="P17" s="452"/>
      <c r="Q17" s="526"/>
      <c r="R17" s="526"/>
      <c r="S17" s="526"/>
      <c r="T17" s="464"/>
      <c r="U17" s="465"/>
      <c r="V17" s="465"/>
      <c r="W17" s="465"/>
      <c r="X17" s="470"/>
      <c r="Y17" s="470"/>
      <c r="Z17" s="470"/>
      <c r="AA17" s="470"/>
      <c r="AB17" s="470"/>
      <c r="AC17" s="471"/>
      <c r="AD17" s="521">
        <v>1380000</v>
      </c>
      <c r="AE17" s="522"/>
      <c r="AF17" s="522"/>
      <c r="AG17" s="522"/>
      <c r="AH17" s="522"/>
      <c r="AI17" s="548"/>
      <c r="AJ17" s="549"/>
      <c r="AK17" s="549"/>
      <c r="AL17" s="549"/>
      <c r="AM17" s="566"/>
      <c r="AN17" s="548"/>
      <c r="AO17" s="549"/>
      <c r="AP17" s="549"/>
      <c r="AQ17" s="549"/>
      <c r="AR17" s="550"/>
    </row>
    <row r="18" spans="2:44" ht="20.100000000000001" customHeight="1">
      <c r="B18" s="474"/>
      <c r="C18" s="475"/>
      <c r="D18" s="476"/>
      <c r="E18" s="483"/>
      <c r="F18" s="484"/>
      <c r="G18" s="484"/>
      <c r="H18" s="484"/>
      <c r="I18" s="484"/>
      <c r="J18" s="485"/>
      <c r="K18" s="453" t="s">
        <v>33</v>
      </c>
      <c r="L18" s="454"/>
      <c r="M18" s="454"/>
      <c r="N18" s="454"/>
      <c r="O18" s="454"/>
      <c r="P18" s="455"/>
      <c r="Q18" s="526"/>
      <c r="R18" s="526"/>
      <c r="S18" s="526"/>
      <c r="T18" s="466"/>
      <c r="U18" s="467"/>
      <c r="V18" s="467"/>
      <c r="W18" s="467"/>
      <c r="X18" s="468" t="s">
        <v>44</v>
      </c>
      <c r="Y18" s="468"/>
      <c r="Z18" s="468"/>
      <c r="AA18" s="468"/>
      <c r="AB18" s="468"/>
      <c r="AC18" s="469"/>
      <c r="AD18" s="508">
        <f>AD19*$AK$4</f>
        <v>1562000.0000000002</v>
      </c>
      <c r="AE18" s="509"/>
      <c r="AF18" s="509"/>
      <c r="AG18" s="509"/>
      <c r="AH18" s="509"/>
      <c r="AI18" s="545">
        <v>12500</v>
      </c>
      <c r="AJ18" s="546"/>
      <c r="AK18" s="546"/>
      <c r="AL18" s="546"/>
      <c r="AM18" s="567"/>
      <c r="AN18" s="545">
        <v>5600</v>
      </c>
      <c r="AO18" s="546"/>
      <c r="AP18" s="546"/>
      <c r="AQ18" s="546"/>
      <c r="AR18" s="547"/>
    </row>
    <row r="19" spans="2:44" ht="20.100000000000001" customHeight="1">
      <c r="B19" s="474"/>
      <c r="C19" s="475"/>
      <c r="D19" s="476"/>
      <c r="E19" s="483"/>
      <c r="F19" s="484"/>
      <c r="G19" s="484"/>
      <c r="H19" s="484"/>
      <c r="I19" s="484"/>
      <c r="J19" s="485"/>
      <c r="K19" s="497" t="s">
        <v>34</v>
      </c>
      <c r="L19" s="498"/>
      <c r="M19" s="498"/>
      <c r="N19" s="498"/>
      <c r="O19" s="498"/>
      <c r="P19" s="499"/>
      <c r="Q19" s="526"/>
      <c r="R19" s="526"/>
      <c r="S19" s="526"/>
      <c r="T19" s="464"/>
      <c r="U19" s="465"/>
      <c r="V19" s="465"/>
      <c r="W19" s="465"/>
      <c r="X19" s="470"/>
      <c r="Y19" s="470"/>
      <c r="Z19" s="470"/>
      <c r="AA19" s="470"/>
      <c r="AB19" s="470"/>
      <c r="AC19" s="471"/>
      <c r="AD19" s="521">
        <v>1420000</v>
      </c>
      <c r="AE19" s="522"/>
      <c r="AF19" s="522"/>
      <c r="AG19" s="522"/>
      <c r="AH19" s="522"/>
      <c r="AI19" s="548"/>
      <c r="AJ19" s="549"/>
      <c r="AK19" s="549"/>
      <c r="AL19" s="549"/>
      <c r="AM19" s="566"/>
      <c r="AN19" s="548"/>
      <c r="AO19" s="549"/>
      <c r="AP19" s="549"/>
      <c r="AQ19" s="549"/>
      <c r="AR19" s="550"/>
    </row>
    <row r="20" spans="2:44" ht="20.100000000000001" customHeight="1">
      <c r="B20" s="474"/>
      <c r="C20" s="475"/>
      <c r="D20" s="476"/>
      <c r="E20" s="483"/>
      <c r="F20" s="484"/>
      <c r="G20" s="484"/>
      <c r="H20" s="484"/>
      <c r="I20" s="484"/>
      <c r="J20" s="485"/>
      <c r="K20" s="453" t="s">
        <v>33</v>
      </c>
      <c r="L20" s="454"/>
      <c r="M20" s="454"/>
      <c r="N20" s="454"/>
      <c r="O20" s="454"/>
      <c r="P20" s="455"/>
      <c r="Q20" s="526"/>
      <c r="R20" s="526"/>
      <c r="S20" s="526"/>
      <c r="T20" s="466"/>
      <c r="U20" s="467"/>
      <c r="V20" s="467"/>
      <c r="W20" s="467"/>
      <c r="X20" s="468" t="s">
        <v>45</v>
      </c>
      <c r="Y20" s="468"/>
      <c r="Z20" s="468"/>
      <c r="AA20" s="468"/>
      <c r="AB20" s="468"/>
      <c r="AC20" s="469"/>
      <c r="AD20" s="508">
        <f>AD21*$AK$4</f>
        <v>1562000.0000000002</v>
      </c>
      <c r="AE20" s="509"/>
      <c r="AF20" s="509"/>
      <c r="AG20" s="509"/>
      <c r="AH20" s="509"/>
      <c r="AI20" s="545">
        <v>12500</v>
      </c>
      <c r="AJ20" s="546"/>
      <c r="AK20" s="546"/>
      <c r="AL20" s="546"/>
      <c r="AM20" s="567"/>
      <c r="AN20" s="545">
        <v>5600</v>
      </c>
      <c r="AO20" s="546"/>
      <c r="AP20" s="546"/>
      <c r="AQ20" s="546"/>
      <c r="AR20" s="547"/>
    </row>
    <row r="21" spans="2:44" ht="20.100000000000001" customHeight="1">
      <c r="B21" s="474"/>
      <c r="C21" s="475"/>
      <c r="D21" s="476"/>
      <c r="E21" s="483"/>
      <c r="F21" s="484"/>
      <c r="G21" s="484"/>
      <c r="H21" s="484"/>
      <c r="I21" s="484"/>
      <c r="J21" s="485"/>
      <c r="K21" s="456" t="s">
        <v>35</v>
      </c>
      <c r="L21" s="457"/>
      <c r="M21" s="457"/>
      <c r="N21" s="457"/>
      <c r="O21" s="457"/>
      <c r="P21" s="458"/>
      <c r="Q21" s="526"/>
      <c r="R21" s="526"/>
      <c r="S21" s="526"/>
      <c r="T21" s="503"/>
      <c r="U21" s="475"/>
      <c r="V21" s="475"/>
      <c r="W21" s="475"/>
      <c r="X21" s="504"/>
      <c r="Y21" s="504"/>
      <c r="Z21" s="504"/>
      <c r="AA21" s="504"/>
      <c r="AB21" s="504"/>
      <c r="AC21" s="505"/>
      <c r="AD21" s="536">
        <v>1420000</v>
      </c>
      <c r="AE21" s="537"/>
      <c r="AF21" s="537"/>
      <c r="AG21" s="537"/>
      <c r="AH21" s="537"/>
      <c r="AI21" s="548"/>
      <c r="AJ21" s="549"/>
      <c r="AK21" s="549"/>
      <c r="AL21" s="549"/>
      <c r="AM21" s="566"/>
      <c r="AN21" s="548"/>
      <c r="AO21" s="549"/>
      <c r="AP21" s="549"/>
      <c r="AQ21" s="549"/>
      <c r="AR21" s="550"/>
    </row>
    <row r="22" spans="2:44" ht="20.100000000000001" customHeight="1">
      <c r="B22" s="474"/>
      <c r="C22" s="475"/>
      <c r="D22" s="476"/>
      <c r="E22" s="483"/>
      <c r="F22" s="484"/>
      <c r="G22" s="484"/>
      <c r="H22" s="484"/>
      <c r="I22" s="484"/>
      <c r="J22" s="485"/>
      <c r="K22" s="453" t="s">
        <v>33</v>
      </c>
      <c r="L22" s="454"/>
      <c r="M22" s="454"/>
      <c r="N22" s="454"/>
      <c r="O22" s="454"/>
      <c r="P22" s="455"/>
      <c r="Q22" s="526"/>
      <c r="R22" s="526"/>
      <c r="S22" s="526"/>
      <c r="T22" s="466"/>
      <c r="U22" s="467"/>
      <c r="V22" s="467"/>
      <c r="W22" s="467"/>
      <c r="X22" s="468" t="s">
        <v>46</v>
      </c>
      <c r="Y22" s="468"/>
      <c r="Z22" s="468"/>
      <c r="AA22" s="468"/>
      <c r="AB22" s="468"/>
      <c r="AC22" s="469"/>
      <c r="AD22" s="508">
        <f>AD23*$AK$4</f>
        <v>1584000.0000000002</v>
      </c>
      <c r="AE22" s="509"/>
      <c r="AF22" s="509"/>
      <c r="AG22" s="509"/>
      <c r="AH22" s="509"/>
      <c r="AI22" s="545">
        <v>12900</v>
      </c>
      <c r="AJ22" s="546"/>
      <c r="AK22" s="546"/>
      <c r="AL22" s="546"/>
      <c r="AM22" s="567"/>
      <c r="AN22" s="545">
        <v>5600</v>
      </c>
      <c r="AO22" s="546"/>
      <c r="AP22" s="546"/>
      <c r="AQ22" s="546"/>
      <c r="AR22" s="547"/>
    </row>
    <row r="23" spans="2:44" ht="20.100000000000001" customHeight="1">
      <c r="B23" s="474"/>
      <c r="C23" s="475"/>
      <c r="D23" s="476"/>
      <c r="E23" s="483"/>
      <c r="F23" s="484"/>
      <c r="G23" s="484"/>
      <c r="H23" s="484"/>
      <c r="I23" s="484"/>
      <c r="J23" s="485"/>
      <c r="K23" s="500" t="s">
        <v>31</v>
      </c>
      <c r="L23" s="501"/>
      <c r="M23" s="501"/>
      <c r="N23" s="501"/>
      <c r="O23" s="501"/>
      <c r="P23" s="502"/>
      <c r="Q23" s="526"/>
      <c r="R23" s="526"/>
      <c r="S23" s="526"/>
      <c r="T23" s="464"/>
      <c r="U23" s="465"/>
      <c r="V23" s="465"/>
      <c r="W23" s="465"/>
      <c r="X23" s="470"/>
      <c r="Y23" s="470"/>
      <c r="Z23" s="470"/>
      <c r="AA23" s="470"/>
      <c r="AB23" s="470"/>
      <c r="AC23" s="471"/>
      <c r="AD23" s="521">
        <v>1440000</v>
      </c>
      <c r="AE23" s="522"/>
      <c r="AF23" s="522"/>
      <c r="AG23" s="522"/>
      <c r="AH23" s="522"/>
      <c r="AI23" s="548"/>
      <c r="AJ23" s="549"/>
      <c r="AK23" s="549"/>
      <c r="AL23" s="549"/>
      <c r="AM23" s="566"/>
      <c r="AN23" s="548"/>
      <c r="AO23" s="549"/>
      <c r="AP23" s="549"/>
      <c r="AQ23" s="549"/>
      <c r="AR23" s="550"/>
    </row>
    <row r="24" spans="2:44" ht="20.100000000000001" customHeight="1">
      <c r="B24" s="474"/>
      <c r="C24" s="475"/>
      <c r="D24" s="476"/>
      <c r="E24" s="483"/>
      <c r="F24" s="484"/>
      <c r="G24" s="484"/>
      <c r="H24" s="484"/>
      <c r="I24" s="484"/>
      <c r="J24" s="485"/>
      <c r="K24" s="453" t="s">
        <v>33</v>
      </c>
      <c r="L24" s="454"/>
      <c r="M24" s="454"/>
      <c r="N24" s="454"/>
      <c r="O24" s="454"/>
      <c r="P24" s="455"/>
      <c r="Q24" s="526"/>
      <c r="R24" s="526"/>
      <c r="S24" s="526"/>
      <c r="T24" s="466"/>
      <c r="U24" s="467"/>
      <c r="V24" s="467"/>
      <c r="W24" s="467"/>
      <c r="X24" s="468" t="s">
        <v>47</v>
      </c>
      <c r="Y24" s="468"/>
      <c r="Z24" s="468"/>
      <c r="AA24" s="468"/>
      <c r="AB24" s="468"/>
      <c r="AC24" s="469"/>
      <c r="AD24" s="508">
        <f>AD25*$AK$4</f>
        <v>1584000.0000000002</v>
      </c>
      <c r="AE24" s="509"/>
      <c r="AF24" s="509"/>
      <c r="AG24" s="509"/>
      <c r="AH24" s="509"/>
      <c r="AI24" s="545">
        <v>12900</v>
      </c>
      <c r="AJ24" s="546"/>
      <c r="AK24" s="546"/>
      <c r="AL24" s="546"/>
      <c r="AM24" s="567"/>
      <c r="AN24" s="545">
        <v>5600</v>
      </c>
      <c r="AO24" s="546"/>
      <c r="AP24" s="546"/>
      <c r="AQ24" s="546"/>
      <c r="AR24" s="547"/>
    </row>
    <row r="25" spans="2:44" ht="20.100000000000001" customHeight="1">
      <c r="B25" s="474"/>
      <c r="C25" s="475"/>
      <c r="D25" s="476"/>
      <c r="E25" s="483"/>
      <c r="F25" s="484"/>
      <c r="G25" s="484"/>
      <c r="H25" s="484"/>
      <c r="I25" s="484"/>
      <c r="J25" s="485"/>
      <c r="K25" s="456" t="s">
        <v>32</v>
      </c>
      <c r="L25" s="457"/>
      <c r="M25" s="457"/>
      <c r="N25" s="457"/>
      <c r="O25" s="457"/>
      <c r="P25" s="458"/>
      <c r="Q25" s="526"/>
      <c r="R25" s="526"/>
      <c r="S25" s="526"/>
      <c r="T25" s="464"/>
      <c r="U25" s="465"/>
      <c r="V25" s="465"/>
      <c r="W25" s="465"/>
      <c r="X25" s="470"/>
      <c r="Y25" s="470"/>
      <c r="Z25" s="470"/>
      <c r="AA25" s="470"/>
      <c r="AB25" s="470"/>
      <c r="AC25" s="471"/>
      <c r="AD25" s="521">
        <v>1440000</v>
      </c>
      <c r="AE25" s="522"/>
      <c r="AF25" s="522"/>
      <c r="AG25" s="522"/>
      <c r="AH25" s="522"/>
      <c r="AI25" s="548"/>
      <c r="AJ25" s="549"/>
      <c r="AK25" s="549"/>
      <c r="AL25" s="549"/>
      <c r="AM25" s="566"/>
      <c r="AN25" s="548"/>
      <c r="AO25" s="549"/>
      <c r="AP25" s="549"/>
      <c r="AQ25" s="549"/>
      <c r="AR25" s="550"/>
    </row>
    <row r="26" spans="2:44" ht="20.100000000000001" customHeight="1">
      <c r="B26" s="474"/>
      <c r="C26" s="475"/>
      <c r="D26" s="476"/>
      <c r="E26" s="483"/>
      <c r="F26" s="484"/>
      <c r="G26" s="484"/>
      <c r="H26" s="484"/>
      <c r="I26" s="484"/>
      <c r="J26" s="485"/>
      <c r="K26" s="453" t="s">
        <v>33</v>
      </c>
      <c r="L26" s="454"/>
      <c r="M26" s="454"/>
      <c r="N26" s="454"/>
      <c r="O26" s="454"/>
      <c r="P26" s="455"/>
      <c r="Q26" s="526"/>
      <c r="R26" s="526"/>
      <c r="S26" s="526"/>
      <c r="T26" s="466"/>
      <c r="U26" s="467"/>
      <c r="V26" s="467"/>
      <c r="W26" s="467"/>
      <c r="X26" s="468" t="s">
        <v>48</v>
      </c>
      <c r="Y26" s="468"/>
      <c r="Z26" s="468"/>
      <c r="AA26" s="468"/>
      <c r="AB26" s="468"/>
      <c r="AC26" s="469"/>
      <c r="AD26" s="508">
        <f>AD27*$AK$4</f>
        <v>1628000.0000000002</v>
      </c>
      <c r="AE26" s="509"/>
      <c r="AF26" s="509"/>
      <c r="AG26" s="509"/>
      <c r="AH26" s="509"/>
      <c r="AI26" s="545">
        <v>13300</v>
      </c>
      <c r="AJ26" s="546"/>
      <c r="AK26" s="546"/>
      <c r="AL26" s="546"/>
      <c r="AM26" s="567"/>
      <c r="AN26" s="545">
        <v>5600</v>
      </c>
      <c r="AO26" s="546"/>
      <c r="AP26" s="546"/>
      <c r="AQ26" s="546"/>
      <c r="AR26" s="547"/>
    </row>
    <row r="27" spans="2:44" ht="20.100000000000001" customHeight="1">
      <c r="B27" s="474"/>
      <c r="C27" s="475"/>
      <c r="D27" s="476"/>
      <c r="E27" s="483"/>
      <c r="F27" s="484"/>
      <c r="G27" s="484"/>
      <c r="H27" s="484"/>
      <c r="I27" s="484"/>
      <c r="J27" s="485"/>
      <c r="K27" s="456" t="s">
        <v>36</v>
      </c>
      <c r="L27" s="457"/>
      <c r="M27" s="457"/>
      <c r="N27" s="457"/>
      <c r="O27" s="457"/>
      <c r="P27" s="458"/>
      <c r="Q27" s="526"/>
      <c r="R27" s="526"/>
      <c r="S27" s="526"/>
      <c r="T27" s="464"/>
      <c r="U27" s="465"/>
      <c r="V27" s="465"/>
      <c r="W27" s="465"/>
      <c r="X27" s="470"/>
      <c r="Y27" s="470"/>
      <c r="Z27" s="470"/>
      <c r="AA27" s="470"/>
      <c r="AB27" s="470"/>
      <c r="AC27" s="471"/>
      <c r="AD27" s="521">
        <v>1480000</v>
      </c>
      <c r="AE27" s="522"/>
      <c r="AF27" s="522"/>
      <c r="AG27" s="522"/>
      <c r="AH27" s="522"/>
      <c r="AI27" s="548"/>
      <c r="AJ27" s="549"/>
      <c r="AK27" s="549"/>
      <c r="AL27" s="549"/>
      <c r="AM27" s="566"/>
      <c r="AN27" s="548"/>
      <c r="AO27" s="549"/>
      <c r="AP27" s="549"/>
      <c r="AQ27" s="549"/>
      <c r="AR27" s="550"/>
    </row>
    <row r="28" spans="2:44" ht="20.100000000000001" customHeight="1">
      <c r="B28" s="474"/>
      <c r="C28" s="475"/>
      <c r="D28" s="476"/>
      <c r="E28" s="483"/>
      <c r="F28" s="484"/>
      <c r="G28" s="484"/>
      <c r="H28" s="484"/>
      <c r="I28" s="484"/>
      <c r="J28" s="485"/>
      <c r="K28" s="453" t="s">
        <v>33</v>
      </c>
      <c r="L28" s="454"/>
      <c r="M28" s="454"/>
      <c r="N28" s="454"/>
      <c r="O28" s="454"/>
      <c r="P28" s="455"/>
      <c r="Q28" s="526"/>
      <c r="R28" s="526"/>
      <c r="S28" s="526"/>
      <c r="T28" s="466"/>
      <c r="U28" s="467"/>
      <c r="V28" s="467"/>
      <c r="W28" s="467"/>
      <c r="X28" s="468" t="s">
        <v>49</v>
      </c>
      <c r="Y28" s="468"/>
      <c r="Z28" s="468"/>
      <c r="AA28" s="468"/>
      <c r="AB28" s="468"/>
      <c r="AC28" s="469"/>
      <c r="AD28" s="508">
        <f>AD29*$AK$4</f>
        <v>1628000.0000000002</v>
      </c>
      <c r="AE28" s="509"/>
      <c r="AF28" s="509"/>
      <c r="AG28" s="509"/>
      <c r="AH28" s="509"/>
      <c r="AI28" s="545">
        <v>13300</v>
      </c>
      <c r="AJ28" s="546"/>
      <c r="AK28" s="546"/>
      <c r="AL28" s="546"/>
      <c r="AM28" s="567"/>
      <c r="AN28" s="545">
        <v>5600</v>
      </c>
      <c r="AO28" s="546"/>
      <c r="AP28" s="546"/>
      <c r="AQ28" s="546"/>
      <c r="AR28" s="547"/>
    </row>
    <row r="29" spans="2:44" ht="20.100000000000001" customHeight="1" thickBot="1">
      <c r="B29" s="477"/>
      <c r="C29" s="478"/>
      <c r="D29" s="479"/>
      <c r="E29" s="486"/>
      <c r="F29" s="487"/>
      <c r="G29" s="487"/>
      <c r="H29" s="487"/>
      <c r="I29" s="487"/>
      <c r="J29" s="488"/>
      <c r="K29" s="494" t="s">
        <v>37</v>
      </c>
      <c r="L29" s="495"/>
      <c r="M29" s="495"/>
      <c r="N29" s="495"/>
      <c r="O29" s="495"/>
      <c r="P29" s="496"/>
      <c r="Q29" s="527"/>
      <c r="R29" s="527"/>
      <c r="S29" s="527"/>
      <c r="T29" s="489"/>
      <c r="U29" s="478"/>
      <c r="V29" s="478"/>
      <c r="W29" s="478"/>
      <c r="X29" s="511"/>
      <c r="Y29" s="511"/>
      <c r="Z29" s="511"/>
      <c r="AA29" s="511"/>
      <c r="AB29" s="511"/>
      <c r="AC29" s="512"/>
      <c r="AD29" s="533">
        <v>1480000</v>
      </c>
      <c r="AE29" s="534"/>
      <c r="AF29" s="534"/>
      <c r="AG29" s="534"/>
      <c r="AH29" s="534"/>
      <c r="AI29" s="551"/>
      <c r="AJ29" s="552"/>
      <c r="AK29" s="552"/>
      <c r="AL29" s="552"/>
      <c r="AM29" s="568"/>
      <c r="AN29" s="551"/>
      <c r="AO29" s="552"/>
      <c r="AP29" s="552"/>
      <c r="AQ29" s="552"/>
      <c r="AR29" s="553"/>
    </row>
    <row r="30" spans="2:44" ht="20.100000000000001" customHeight="1">
      <c r="B30" s="4" t="s">
        <v>28</v>
      </c>
    </row>
    <row r="31" spans="2:44" ht="20.100000000000001" customHeight="1">
      <c r="AH31" s="8" t="s">
        <v>6</v>
      </c>
      <c r="AJ31" s="9"/>
      <c r="AK31" s="9"/>
      <c r="AL31" s="9"/>
      <c r="AM31" s="9"/>
      <c r="AN31" s="9"/>
      <c r="AO31" s="9"/>
      <c r="AP31" s="9"/>
      <c r="AQ31" s="9"/>
    </row>
    <row r="32" spans="2:44" ht="20.100000000000001" customHeight="1">
      <c r="B32" s="3" t="s">
        <v>3</v>
      </c>
      <c r="AH32" s="421"/>
      <c r="AI32" s="515" t="s">
        <v>7</v>
      </c>
      <c r="AJ32" s="516"/>
      <c r="AK32" s="516"/>
      <c r="AL32" s="516"/>
      <c r="AM32" s="516"/>
      <c r="AN32" s="517"/>
      <c r="AO32" s="518">
        <v>5010</v>
      </c>
      <c r="AP32" s="519"/>
      <c r="AQ32" s="519"/>
      <c r="AR32" s="520"/>
    </row>
    <row r="33" spans="1:44" ht="20.100000000000001" customHeight="1">
      <c r="B33" s="3" t="s">
        <v>4</v>
      </c>
      <c r="AH33" s="10"/>
      <c r="AI33" s="515" t="s">
        <v>8</v>
      </c>
      <c r="AJ33" s="516"/>
      <c r="AK33" s="516"/>
      <c r="AL33" s="516"/>
      <c r="AM33" s="516"/>
      <c r="AN33" s="517"/>
      <c r="AO33" s="518">
        <v>1900</v>
      </c>
      <c r="AP33" s="519"/>
      <c r="AQ33" s="519"/>
      <c r="AR33" s="520"/>
    </row>
    <row r="34" spans="1:44" ht="20.100000000000001" customHeight="1">
      <c r="B34" s="3" t="s">
        <v>14</v>
      </c>
      <c r="AH34" s="10"/>
      <c r="AI34" s="515" t="s">
        <v>9</v>
      </c>
      <c r="AJ34" s="516"/>
      <c r="AK34" s="516"/>
      <c r="AL34" s="516"/>
      <c r="AM34" s="516"/>
      <c r="AN34" s="517"/>
      <c r="AO34" s="518">
        <v>1750</v>
      </c>
      <c r="AP34" s="519"/>
      <c r="AQ34" s="519"/>
      <c r="AR34" s="520"/>
    </row>
    <row r="35" spans="1:44" ht="20.100000000000001" customHeight="1">
      <c r="B35" s="3" t="s">
        <v>0</v>
      </c>
      <c r="AH35" s="10"/>
      <c r="AI35" s="515" t="s">
        <v>10</v>
      </c>
      <c r="AJ35" s="516"/>
      <c r="AK35" s="516"/>
      <c r="AL35" s="516"/>
      <c r="AM35" s="516"/>
      <c r="AN35" s="517"/>
      <c r="AO35" s="518">
        <v>130</v>
      </c>
      <c r="AP35" s="519"/>
      <c r="AQ35" s="519"/>
      <c r="AR35" s="520"/>
    </row>
    <row r="36" spans="1:44" ht="20.100000000000001" customHeight="1">
      <c r="B36" s="3" t="s">
        <v>1</v>
      </c>
      <c r="AH36" s="11"/>
      <c r="AI36" s="516" t="s">
        <v>11</v>
      </c>
      <c r="AJ36" s="516"/>
      <c r="AK36" s="516"/>
      <c r="AL36" s="516"/>
      <c r="AM36" s="516"/>
      <c r="AN36" s="517"/>
      <c r="AO36" s="518">
        <v>8790</v>
      </c>
      <c r="AP36" s="519"/>
      <c r="AQ36" s="519"/>
      <c r="AR36" s="520"/>
    </row>
    <row r="37" spans="1:44" ht="20.100000000000001" customHeight="1">
      <c r="B37" s="3" t="s">
        <v>2</v>
      </c>
      <c r="N37" s="4" t="s">
        <v>5</v>
      </c>
      <c r="AH37" s="421"/>
      <c r="AI37" s="515" t="s">
        <v>12</v>
      </c>
      <c r="AJ37" s="516"/>
      <c r="AK37" s="516"/>
      <c r="AL37" s="516"/>
      <c r="AM37" s="516"/>
      <c r="AN37" s="517"/>
      <c r="AO37" s="518">
        <v>290</v>
      </c>
      <c r="AP37" s="519"/>
      <c r="AQ37" s="519"/>
      <c r="AR37" s="520"/>
    </row>
    <row r="38" spans="1:44" ht="20.100000000000001" customHeight="1">
      <c r="AH38" s="12"/>
      <c r="AI38" s="531" t="s">
        <v>13</v>
      </c>
      <c r="AJ38" s="531"/>
      <c r="AK38" s="531"/>
      <c r="AL38" s="531"/>
      <c r="AM38" s="531"/>
      <c r="AN38" s="532"/>
      <c r="AO38" s="518">
        <v>9080</v>
      </c>
      <c r="AP38" s="519"/>
      <c r="AQ38" s="519"/>
      <c r="AR38" s="520"/>
    </row>
    <row r="39" spans="1:44" ht="20.100000000000001" customHeight="1">
      <c r="A39" s="5"/>
      <c r="B39" s="5"/>
      <c r="C39" s="6"/>
      <c r="D39" s="5"/>
      <c r="E39" s="7"/>
      <c r="F39" s="7"/>
      <c r="G39" s="7"/>
      <c r="H39" s="7"/>
      <c r="I39" s="5"/>
      <c r="J39" s="5"/>
      <c r="K39" s="5"/>
    </row>
    <row r="40" spans="1:44" ht="20.100000000000001" customHeight="1">
      <c r="A40" s="5"/>
      <c r="B40" s="5"/>
      <c r="C40" s="6"/>
      <c r="D40" s="6"/>
      <c r="E40" s="7"/>
      <c r="F40" s="7"/>
      <c r="G40" s="7"/>
      <c r="H40" s="7"/>
      <c r="I40" s="5"/>
      <c r="J40" s="6"/>
      <c r="K40" s="6"/>
    </row>
    <row r="41" spans="1:44" ht="20.100000000000001" customHeight="1">
      <c r="A41" s="5"/>
      <c r="B41" s="5"/>
      <c r="C41" s="6"/>
      <c r="D41" s="6"/>
      <c r="E41" s="7"/>
      <c r="F41" s="7"/>
      <c r="G41" s="7"/>
      <c r="H41" s="7"/>
      <c r="I41" s="5"/>
      <c r="J41" s="6"/>
      <c r="K41" s="6"/>
    </row>
    <row r="42" spans="1:44" ht="20.100000000000001" customHeight="1">
      <c r="A42" s="5"/>
      <c r="B42" s="5"/>
      <c r="C42" s="5"/>
      <c r="D42" s="5"/>
      <c r="I42" s="5"/>
      <c r="J42" s="6"/>
      <c r="K42" s="5"/>
    </row>
    <row r="43" spans="1:44" ht="20.100000000000001" customHeight="1">
      <c r="A43" s="5"/>
      <c r="B43" s="5"/>
      <c r="C43" s="5"/>
      <c r="D43" s="5"/>
      <c r="I43" s="5"/>
      <c r="J43" s="6"/>
    </row>
    <row r="44" spans="1:44" ht="20.100000000000001" customHeight="1">
      <c r="A44" s="5"/>
      <c r="C44" s="5"/>
      <c r="D44" s="5"/>
    </row>
  </sheetData>
  <mergeCells count="109">
    <mergeCell ref="AN28:AR29"/>
    <mergeCell ref="AI35:AN35"/>
    <mergeCell ref="AO35:AR35"/>
    <mergeCell ref="AI36:AN36"/>
    <mergeCell ref="AO36:AR36"/>
    <mergeCell ref="AN5:AR9"/>
    <mergeCell ref="AI10:AM11"/>
    <mergeCell ref="AI12:AM13"/>
    <mergeCell ref="AI14:AM15"/>
    <mergeCell ref="AI16:AM17"/>
    <mergeCell ref="AI18:AM19"/>
    <mergeCell ref="AI20:AM21"/>
    <mergeCell ref="AI22:AM23"/>
    <mergeCell ref="AI24:AM25"/>
    <mergeCell ref="AI26:AM27"/>
    <mergeCell ref="AI28:AM29"/>
    <mergeCell ref="AN10:AR11"/>
    <mergeCell ref="AN12:AR13"/>
    <mergeCell ref="AN14:AR15"/>
    <mergeCell ref="AN16:AR17"/>
    <mergeCell ref="AN18:AR19"/>
    <mergeCell ref="AN20:AR21"/>
    <mergeCell ref="AN22:AR23"/>
    <mergeCell ref="AN24:AR25"/>
    <mergeCell ref="AI37:AN37"/>
    <mergeCell ref="AO37:AR37"/>
    <mergeCell ref="AI38:AN38"/>
    <mergeCell ref="AO38:AR38"/>
    <mergeCell ref="K29:P29"/>
    <mergeCell ref="AD29:AH29"/>
    <mergeCell ref="K27:P27"/>
    <mergeCell ref="AD27:AH27"/>
    <mergeCell ref="K28:P28"/>
    <mergeCell ref="T28:W29"/>
    <mergeCell ref="X28:AC29"/>
    <mergeCell ref="AD28:AH28"/>
    <mergeCell ref="AI32:AN32"/>
    <mergeCell ref="AO32:AR32"/>
    <mergeCell ref="AI33:AN33"/>
    <mergeCell ref="AO33:AR33"/>
    <mergeCell ref="AI34:AN34"/>
    <mergeCell ref="AO34:AR34"/>
    <mergeCell ref="K26:P26"/>
    <mergeCell ref="T26:W27"/>
    <mergeCell ref="X26:AC27"/>
    <mergeCell ref="AD26:AH26"/>
    <mergeCell ref="AN26:AR27"/>
    <mergeCell ref="K23:P23"/>
    <mergeCell ref="AD23:AH23"/>
    <mergeCell ref="K24:P24"/>
    <mergeCell ref="T24:W25"/>
    <mergeCell ref="X24:AC25"/>
    <mergeCell ref="AD24:AH24"/>
    <mergeCell ref="K22:P22"/>
    <mergeCell ref="T22:W23"/>
    <mergeCell ref="X22:AC23"/>
    <mergeCell ref="AD22:AH22"/>
    <mergeCell ref="K25:P25"/>
    <mergeCell ref="AD25:AH25"/>
    <mergeCell ref="K21:P21"/>
    <mergeCell ref="AD21:AH21"/>
    <mergeCell ref="K19:P19"/>
    <mergeCell ref="AD19:AH19"/>
    <mergeCell ref="K17:P17"/>
    <mergeCell ref="AD17:AH17"/>
    <mergeCell ref="K18:P18"/>
    <mergeCell ref="K20:P20"/>
    <mergeCell ref="T20:W21"/>
    <mergeCell ref="X20:AC21"/>
    <mergeCell ref="K13:P13"/>
    <mergeCell ref="AD13:AH13"/>
    <mergeCell ref="K14:P14"/>
    <mergeCell ref="T14:W15"/>
    <mergeCell ref="X14:AC15"/>
    <mergeCell ref="AD14:AH14"/>
    <mergeCell ref="K15:P15"/>
    <mergeCell ref="AD15:AH15"/>
    <mergeCell ref="AD20:AH20"/>
    <mergeCell ref="T18:W19"/>
    <mergeCell ref="X18:AC19"/>
    <mergeCell ref="AD18:AH18"/>
    <mergeCell ref="K16:P16"/>
    <mergeCell ref="T16:W17"/>
    <mergeCell ref="X16:AC17"/>
    <mergeCell ref="AD16:AH16"/>
    <mergeCell ref="B10:D29"/>
    <mergeCell ref="E10:J29"/>
    <mergeCell ref="K10:P10"/>
    <mergeCell ref="Q10:S29"/>
    <mergeCell ref="T10:W11"/>
    <mergeCell ref="X10:AC11"/>
    <mergeCell ref="AD10:AH10"/>
    <mergeCell ref="K2:X3"/>
    <mergeCell ref="AK4:AR4"/>
    <mergeCell ref="B5:D9"/>
    <mergeCell ref="E5:J9"/>
    <mergeCell ref="K5:P9"/>
    <mergeCell ref="Q5:S9"/>
    <mergeCell ref="T5:AC9"/>
    <mergeCell ref="AD5:AH7"/>
    <mergeCell ref="AI5:AM9"/>
    <mergeCell ref="K11:P11"/>
    <mergeCell ref="AD11:AH11"/>
    <mergeCell ref="K12:P12"/>
    <mergeCell ref="T12:W13"/>
    <mergeCell ref="X12:AC13"/>
    <mergeCell ref="AD12:AH12"/>
    <mergeCell ref="AD8:AH8"/>
    <mergeCell ref="AD9:AH9"/>
  </mergeCells>
  <phoneticPr fontId="33"/>
  <printOptions horizontalCentered="1" verticalCentered="1"/>
  <pageMargins left="0" right="0" top="0.39370078740157483" bottom="0.19685039370078741" header="0.19685039370078741" footer="0"/>
  <pageSetup paperSize="9" scale="79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Z44"/>
  <sheetViews>
    <sheetView view="pageBreakPreview" topLeftCell="A10" zoomScale="60" zoomScaleNormal="55" workbookViewId="0">
      <selection activeCell="AV23" sqref="AV23"/>
    </sheetView>
  </sheetViews>
  <sheetFormatPr defaultColWidth="3.625" defaultRowHeight="20.100000000000001" customHeight="1"/>
  <cols>
    <col min="1" max="9" width="3.625" style="4"/>
    <col min="10" max="10" width="1.5" style="4" customWidth="1"/>
    <col min="11" max="13" width="3.625" style="4" customWidth="1"/>
    <col min="14" max="15" width="3.625" style="4"/>
    <col min="16" max="16" width="5.75" style="4" customWidth="1"/>
    <col min="17" max="33" width="3.625" style="4"/>
    <col min="34" max="34" width="3.625" style="4" customWidth="1"/>
    <col min="35" max="52" width="3.625" style="4"/>
    <col min="53" max="16384" width="3.625" style="2"/>
  </cols>
  <sheetData>
    <row r="2" spans="2:44" ht="20.100000000000001" customHeight="1">
      <c r="K2" s="514" t="s">
        <v>661</v>
      </c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</row>
    <row r="3" spans="2:44" ht="20.100000000000001" customHeight="1"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AR3" s="1" t="s">
        <v>669</v>
      </c>
    </row>
    <row r="4" spans="2:44" ht="20.100000000000001" customHeight="1" thickBot="1">
      <c r="AK4" s="513">
        <v>1.1000000000000001</v>
      </c>
      <c r="AL4" s="513"/>
      <c r="AM4" s="513"/>
      <c r="AN4" s="513"/>
      <c r="AO4" s="513"/>
      <c r="AP4" s="513"/>
      <c r="AQ4" s="513"/>
      <c r="AR4" s="513"/>
    </row>
    <row r="5" spans="2:44" ht="20.100000000000001" customHeight="1">
      <c r="B5" s="438" t="s">
        <v>15</v>
      </c>
      <c r="C5" s="439"/>
      <c r="D5" s="439"/>
      <c r="E5" s="439" t="s">
        <v>16</v>
      </c>
      <c r="F5" s="439"/>
      <c r="G5" s="439"/>
      <c r="H5" s="439"/>
      <c r="I5" s="439"/>
      <c r="J5" s="439"/>
      <c r="K5" s="444" t="s">
        <v>21</v>
      </c>
      <c r="L5" s="439"/>
      <c r="M5" s="439"/>
      <c r="N5" s="439"/>
      <c r="O5" s="439"/>
      <c r="P5" s="439"/>
      <c r="Q5" s="439" t="s">
        <v>17</v>
      </c>
      <c r="R5" s="439"/>
      <c r="S5" s="439"/>
      <c r="T5" s="439" t="s">
        <v>18</v>
      </c>
      <c r="U5" s="439"/>
      <c r="V5" s="439"/>
      <c r="W5" s="439"/>
      <c r="X5" s="439"/>
      <c r="Y5" s="439"/>
      <c r="Z5" s="439"/>
      <c r="AA5" s="439"/>
      <c r="AB5" s="439"/>
      <c r="AC5" s="439"/>
      <c r="AD5" s="444" t="s">
        <v>27</v>
      </c>
      <c r="AE5" s="439"/>
      <c r="AF5" s="439"/>
      <c r="AG5" s="439"/>
      <c r="AH5" s="439"/>
      <c r="AI5" s="539" t="s">
        <v>667</v>
      </c>
      <c r="AJ5" s="540"/>
      <c r="AK5" s="540"/>
      <c r="AL5" s="540"/>
      <c r="AM5" s="540"/>
      <c r="AN5" s="554" t="s">
        <v>668</v>
      </c>
      <c r="AO5" s="555"/>
      <c r="AP5" s="555"/>
      <c r="AQ5" s="555"/>
      <c r="AR5" s="556"/>
    </row>
    <row r="6" spans="2:44" ht="20.100000000000001" customHeight="1">
      <c r="B6" s="440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541"/>
      <c r="AJ6" s="542"/>
      <c r="AK6" s="542"/>
      <c r="AL6" s="542"/>
      <c r="AM6" s="542"/>
      <c r="AN6" s="557"/>
      <c r="AO6" s="558"/>
      <c r="AP6" s="558"/>
      <c r="AQ6" s="558"/>
      <c r="AR6" s="559"/>
    </row>
    <row r="7" spans="2:44" ht="20.100000000000001" customHeight="1">
      <c r="B7" s="440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93"/>
      <c r="AE7" s="493"/>
      <c r="AF7" s="493"/>
      <c r="AG7" s="493"/>
      <c r="AH7" s="493"/>
      <c r="AI7" s="541"/>
      <c r="AJ7" s="542"/>
      <c r="AK7" s="542"/>
      <c r="AL7" s="542"/>
      <c r="AM7" s="542"/>
      <c r="AN7" s="557"/>
      <c r="AO7" s="558"/>
      <c r="AP7" s="558"/>
      <c r="AQ7" s="558"/>
      <c r="AR7" s="559"/>
    </row>
    <row r="8" spans="2:44" ht="20.100000000000001" customHeight="1">
      <c r="B8" s="440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5"/>
      <c r="AD8" s="490" t="s">
        <v>19</v>
      </c>
      <c r="AE8" s="491"/>
      <c r="AF8" s="491"/>
      <c r="AG8" s="491"/>
      <c r="AH8" s="492"/>
      <c r="AI8" s="541"/>
      <c r="AJ8" s="542"/>
      <c r="AK8" s="542"/>
      <c r="AL8" s="542"/>
      <c r="AM8" s="542"/>
      <c r="AN8" s="557"/>
      <c r="AO8" s="558"/>
      <c r="AP8" s="558"/>
      <c r="AQ8" s="558"/>
      <c r="AR8" s="559"/>
    </row>
    <row r="9" spans="2:44" ht="20.100000000000001" customHeight="1" thickBot="1">
      <c r="B9" s="442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6"/>
      <c r="AD9" s="489" t="s">
        <v>20</v>
      </c>
      <c r="AE9" s="478"/>
      <c r="AF9" s="478"/>
      <c r="AG9" s="478"/>
      <c r="AH9" s="479"/>
      <c r="AI9" s="543"/>
      <c r="AJ9" s="544"/>
      <c r="AK9" s="544"/>
      <c r="AL9" s="544"/>
      <c r="AM9" s="544"/>
      <c r="AN9" s="560"/>
      <c r="AO9" s="561"/>
      <c r="AP9" s="561"/>
      <c r="AQ9" s="561"/>
      <c r="AR9" s="562"/>
    </row>
    <row r="10" spans="2:44" ht="20.100000000000001" customHeight="1">
      <c r="B10" s="472" t="s">
        <v>52</v>
      </c>
      <c r="C10" s="463"/>
      <c r="D10" s="473"/>
      <c r="E10" s="480" t="s">
        <v>25</v>
      </c>
      <c r="F10" s="481"/>
      <c r="G10" s="481"/>
      <c r="H10" s="481"/>
      <c r="I10" s="481"/>
      <c r="J10" s="482"/>
      <c r="K10" s="447" t="s">
        <v>29</v>
      </c>
      <c r="L10" s="448"/>
      <c r="M10" s="448"/>
      <c r="N10" s="448"/>
      <c r="O10" s="448"/>
      <c r="P10" s="449"/>
      <c r="Q10" s="524" t="s">
        <v>38</v>
      </c>
      <c r="R10" s="525"/>
      <c r="S10" s="525"/>
      <c r="T10" s="462" t="s">
        <v>50</v>
      </c>
      <c r="U10" s="463"/>
      <c r="V10" s="463"/>
      <c r="W10" s="463"/>
      <c r="X10" s="506" t="s">
        <v>24</v>
      </c>
      <c r="Y10" s="506"/>
      <c r="Z10" s="506"/>
      <c r="AA10" s="506"/>
      <c r="AB10" s="506"/>
      <c r="AC10" s="507"/>
      <c r="AD10" s="528">
        <f>AD11*$AK$4</f>
        <v>1556500.0000000002</v>
      </c>
      <c r="AE10" s="529"/>
      <c r="AF10" s="529"/>
      <c r="AG10" s="529"/>
      <c r="AH10" s="530"/>
      <c r="AI10" s="563">
        <v>12700</v>
      </c>
      <c r="AJ10" s="564"/>
      <c r="AK10" s="564"/>
      <c r="AL10" s="564"/>
      <c r="AM10" s="564"/>
      <c r="AN10" s="563">
        <v>5600</v>
      </c>
      <c r="AO10" s="564"/>
      <c r="AP10" s="564"/>
      <c r="AQ10" s="564"/>
      <c r="AR10" s="569"/>
    </row>
    <row r="11" spans="2:44" ht="20.100000000000001" customHeight="1">
      <c r="B11" s="474"/>
      <c r="C11" s="475"/>
      <c r="D11" s="476"/>
      <c r="E11" s="483"/>
      <c r="F11" s="484"/>
      <c r="G11" s="484"/>
      <c r="H11" s="484"/>
      <c r="I11" s="484"/>
      <c r="J11" s="485"/>
      <c r="K11" s="450" t="s">
        <v>30</v>
      </c>
      <c r="L11" s="451"/>
      <c r="M11" s="451"/>
      <c r="N11" s="451"/>
      <c r="O11" s="451"/>
      <c r="P11" s="452"/>
      <c r="Q11" s="526"/>
      <c r="R11" s="526"/>
      <c r="S11" s="526"/>
      <c r="T11" s="464"/>
      <c r="U11" s="465"/>
      <c r="V11" s="465"/>
      <c r="W11" s="465"/>
      <c r="X11" s="470"/>
      <c r="Y11" s="470"/>
      <c r="Z11" s="470"/>
      <c r="AA11" s="470"/>
      <c r="AB11" s="470"/>
      <c r="AC11" s="471"/>
      <c r="AD11" s="521">
        <v>1415000</v>
      </c>
      <c r="AE11" s="522"/>
      <c r="AF11" s="522"/>
      <c r="AG11" s="522"/>
      <c r="AH11" s="523"/>
      <c r="AI11" s="548"/>
      <c r="AJ11" s="549"/>
      <c r="AK11" s="549"/>
      <c r="AL11" s="549"/>
      <c r="AM11" s="549"/>
      <c r="AN11" s="548"/>
      <c r="AO11" s="549"/>
      <c r="AP11" s="549"/>
      <c r="AQ11" s="549"/>
      <c r="AR11" s="550"/>
    </row>
    <row r="12" spans="2:44" ht="20.100000000000001" customHeight="1">
      <c r="B12" s="474"/>
      <c r="C12" s="475"/>
      <c r="D12" s="476"/>
      <c r="E12" s="483"/>
      <c r="F12" s="484"/>
      <c r="G12" s="484"/>
      <c r="H12" s="484"/>
      <c r="I12" s="484"/>
      <c r="J12" s="485"/>
      <c r="K12" s="459" t="s">
        <v>29</v>
      </c>
      <c r="L12" s="460"/>
      <c r="M12" s="460"/>
      <c r="N12" s="460"/>
      <c r="O12" s="460"/>
      <c r="P12" s="461"/>
      <c r="Q12" s="526"/>
      <c r="R12" s="526"/>
      <c r="S12" s="526"/>
      <c r="T12" s="466"/>
      <c r="U12" s="467"/>
      <c r="V12" s="467"/>
      <c r="W12" s="467"/>
      <c r="X12" s="468" t="s">
        <v>42</v>
      </c>
      <c r="Y12" s="468"/>
      <c r="Z12" s="468"/>
      <c r="AA12" s="468"/>
      <c r="AB12" s="468"/>
      <c r="AC12" s="469"/>
      <c r="AD12" s="508">
        <f>AD13*$AK$4</f>
        <v>1633500.0000000002</v>
      </c>
      <c r="AE12" s="509"/>
      <c r="AF12" s="509"/>
      <c r="AG12" s="509"/>
      <c r="AH12" s="510"/>
      <c r="AI12" s="545">
        <v>13300</v>
      </c>
      <c r="AJ12" s="546"/>
      <c r="AK12" s="546"/>
      <c r="AL12" s="546"/>
      <c r="AM12" s="546"/>
      <c r="AN12" s="545">
        <v>5600</v>
      </c>
      <c r="AO12" s="546"/>
      <c r="AP12" s="546"/>
      <c r="AQ12" s="546"/>
      <c r="AR12" s="547"/>
    </row>
    <row r="13" spans="2:44" ht="20.100000000000001" customHeight="1">
      <c r="B13" s="474"/>
      <c r="C13" s="475"/>
      <c r="D13" s="476"/>
      <c r="E13" s="483"/>
      <c r="F13" s="484"/>
      <c r="G13" s="484"/>
      <c r="H13" s="484"/>
      <c r="I13" s="484"/>
      <c r="J13" s="485"/>
      <c r="K13" s="450" t="s">
        <v>31</v>
      </c>
      <c r="L13" s="451"/>
      <c r="M13" s="451"/>
      <c r="N13" s="451"/>
      <c r="O13" s="451"/>
      <c r="P13" s="452"/>
      <c r="Q13" s="526"/>
      <c r="R13" s="526"/>
      <c r="S13" s="526"/>
      <c r="T13" s="464"/>
      <c r="U13" s="465"/>
      <c r="V13" s="465"/>
      <c r="W13" s="465"/>
      <c r="X13" s="470"/>
      <c r="Y13" s="470"/>
      <c r="Z13" s="470"/>
      <c r="AA13" s="470"/>
      <c r="AB13" s="470"/>
      <c r="AC13" s="471"/>
      <c r="AD13" s="521">
        <v>1485000</v>
      </c>
      <c r="AE13" s="522"/>
      <c r="AF13" s="522"/>
      <c r="AG13" s="522"/>
      <c r="AH13" s="523"/>
      <c r="AI13" s="548"/>
      <c r="AJ13" s="549"/>
      <c r="AK13" s="549"/>
      <c r="AL13" s="549"/>
      <c r="AM13" s="549"/>
      <c r="AN13" s="548"/>
      <c r="AO13" s="549"/>
      <c r="AP13" s="549"/>
      <c r="AQ13" s="549"/>
      <c r="AR13" s="550"/>
    </row>
    <row r="14" spans="2:44" ht="20.100000000000001" customHeight="1">
      <c r="B14" s="474"/>
      <c r="C14" s="475"/>
      <c r="D14" s="476"/>
      <c r="E14" s="483"/>
      <c r="F14" s="484"/>
      <c r="G14" s="484"/>
      <c r="H14" s="484"/>
      <c r="I14" s="484"/>
      <c r="J14" s="485"/>
      <c r="K14" s="453" t="s">
        <v>22</v>
      </c>
      <c r="L14" s="454"/>
      <c r="M14" s="454"/>
      <c r="N14" s="454"/>
      <c r="O14" s="454"/>
      <c r="P14" s="455"/>
      <c r="Q14" s="526"/>
      <c r="R14" s="526"/>
      <c r="S14" s="526"/>
      <c r="T14" s="466"/>
      <c r="U14" s="467"/>
      <c r="V14" s="467"/>
      <c r="W14" s="467"/>
      <c r="X14" s="468" t="s">
        <v>43</v>
      </c>
      <c r="Y14" s="468"/>
      <c r="Z14" s="468"/>
      <c r="AA14" s="468"/>
      <c r="AB14" s="468"/>
      <c r="AC14" s="469"/>
      <c r="AD14" s="508">
        <f>AD15*$AK$4</f>
        <v>1633500.0000000002</v>
      </c>
      <c r="AE14" s="509"/>
      <c r="AF14" s="509"/>
      <c r="AG14" s="509"/>
      <c r="AH14" s="510"/>
      <c r="AI14" s="545">
        <v>13300</v>
      </c>
      <c r="AJ14" s="546"/>
      <c r="AK14" s="546"/>
      <c r="AL14" s="546"/>
      <c r="AM14" s="546"/>
      <c r="AN14" s="545">
        <v>5600</v>
      </c>
      <c r="AO14" s="546"/>
      <c r="AP14" s="546"/>
      <c r="AQ14" s="546"/>
      <c r="AR14" s="547"/>
    </row>
    <row r="15" spans="2:44" ht="20.100000000000001" customHeight="1">
      <c r="B15" s="474"/>
      <c r="C15" s="475"/>
      <c r="D15" s="476"/>
      <c r="E15" s="483"/>
      <c r="F15" s="484"/>
      <c r="G15" s="484"/>
      <c r="H15" s="484"/>
      <c r="I15" s="484"/>
      <c r="J15" s="485"/>
      <c r="K15" s="456" t="s">
        <v>32</v>
      </c>
      <c r="L15" s="457"/>
      <c r="M15" s="457"/>
      <c r="N15" s="457"/>
      <c r="O15" s="457"/>
      <c r="P15" s="458"/>
      <c r="Q15" s="526"/>
      <c r="R15" s="526"/>
      <c r="S15" s="526"/>
      <c r="T15" s="464"/>
      <c r="U15" s="465"/>
      <c r="V15" s="465"/>
      <c r="W15" s="465"/>
      <c r="X15" s="470"/>
      <c r="Y15" s="470"/>
      <c r="Z15" s="470"/>
      <c r="AA15" s="470"/>
      <c r="AB15" s="470"/>
      <c r="AC15" s="471"/>
      <c r="AD15" s="521">
        <v>1485000</v>
      </c>
      <c r="AE15" s="522"/>
      <c r="AF15" s="522"/>
      <c r="AG15" s="522"/>
      <c r="AH15" s="523"/>
      <c r="AI15" s="548"/>
      <c r="AJ15" s="549"/>
      <c r="AK15" s="549"/>
      <c r="AL15" s="549"/>
      <c r="AM15" s="549"/>
      <c r="AN15" s="548"/>
      <c r="AO15" s="549"/>
      <c r="AP15" s="549"/>
      <c r="AQ15" s="549"/>
      <c r="AR15" s="550"/>
    </row>
    <row r="16" spans="2:44" ht="20.100000000000001" customHeight="1">
      <c r="B16" s="474"/>
      <c r="C16" s="475"/>
      <c r="D16" s="476"/>
      <c r="E16" s="483"/>
      <c r="F16" s="484"/>
      <c r="G16" s="484"/>
      <c r="H16" s="484"/>
      <c r="I16" s="484"/>
      <c r="J16" s="485"/>
      <c r="K16" s="453" t="s">
        <v>33</v>
      </c>
      <c r="L16" s="454"/>
      <c r="M16" s="454"/>
      <c r="N16" s="454"/>
      <c r="O16" s="454"/>
      <c r="P16" s="455"/>
      <c r="Q16" s="526"/>
      <c r="R16" s="526"/>
      <c r="S16" s="526"/>
      <c r="T16" s="466"/>
      <c r="U16" s="467"/>
      <c r="V16" s="467"/>
      <c r="W16" s="467"/>
      <c r="X16" s="468" t="s">
        <v>40</v>
      </c>
      <c r="Y16" s="468"/>
      <c r="Z16" s="468"/>
      <c r="AA16" s="468"/>
      <c r="AB16" s="468"/>
      <c r="AC16" s="469"/>
      <c r="AD16" s="508">
        <f>AD17*$AK$4</f>
        <v>1644500.0000000002</v>
      </c>
      <c r="AE16" s="509"/>
      <c r="AF16" s="509"/>
      <c r="AG16" s="509"/>
      <c r="AH16" s="510"/>
      <c r="AI16" s="545">
        <v>13400</v>
      </c>
      <c r="AJ16" s="546"/>
      <c r="AK16" s="546"/>
      <c r="AL16" s="546"/>
      <c r="AM16" s="546"/>
      <c r="AN16" s="545">
        <v>5600</v>
      </c>
      <c r="AO16" s="546"/>
      <c r="AP16" s="546"/>
      <c r="AQ16" s="546"/>
      <c r="AR16" s="547"/>
    </row>
    <row r="17" spans="2:44" ht="20.100000000000001" customHeight="1">
      <c r="B17" s="474"/>
      <c r="C17" s="475"/>
      <c r="D17" s="476"/>
      <c r="E17" s="483"/>
      <c r="F17" s="484"/>
      <c r="G17" s="484"/>
      <c r="H17" s="484"/>
      <c r="I17" s="484"/>
      <c r="J17" s="485"/>
      <c r="K17" s="450" t="s">
        <v>23</v>
      </c>
      <c r="L17" s="451"/>
      <c r="M17" s="451"/>
      <c r="N17" s="451"/>
      <c r="O17" s="451"/>
      <c r="P17" s="452"/>
      <c r="Q17" s="526"/>
      <c r="R17" s="526"/>
      <c r="S17" s="526"/>
      <c r="T17" s="464"/>
      <c r="U17" s="465"/>
      <c r="V17" s="465"/>
      <c r="W17" s="465"/>
      <c r="X17" s="470"/>
      <c r="Y17" s="470"/>
      <c r="Z17" s="470"/>
      <c r="AA17" s="470"/>
      <c r="AB17" s="470"/>
      <c r="AC17" s="471"/>
      <c r="AD17" s="521">
        <v>1495000</v>
      </c>
      <c r="AE17" s="522"/>
      <c r="AF17" s="522"/>
      <c r="AG17" s="522"/>
      <c r="AH17" s="523"/>
      <c r="AI17" s="548"/>
      <c r="AJ17" s="549"/>
      <c r="AK17" s="549"/>
      <c r="AL17" s="549"/>
      <c r="AM17" s="549"/>
      <c r="AN17" s="548"/>
      <c r="AO17" s="549"/>
      <c r="AP17" s="549"/>
      <c r="AQ17" s="549"/>
      <c r="AR17" s="550"/>
    </row>
    <row r="18" spans="2:44" ht="20.100000000000001" customHeight="1">
      <c r="B18" s="474"/>
      <c r="C18" s="475"/>
      <c r="D18" s="476"/>
      <c r="E18" s="483"/>
      <c r="F18" s="484"/>
      <c r="G18" s="484"/>
      <c r="H18" s="484"/>
      <c r="I18" s="484"/>
      <c r="J18" s="485"/>
      <c r="K18" s="453" t="s">
        <v>33</v>
      </c>
      <c r="L18" s="454"/>
      <c r="M18" s="454"/>
      <c r="N18" s="454"/>
      <c r="O18" s="454"/>
      <c r="P18" s="455"/>
      <c r="Q18" s="526"/>
      <c r="R18" s="526"/>
      <c r="S18" s="526"/>
      <c r="T18" s="466"/>
      <c r="U18" s="467"/>
      <c r="V18" s="467"/>
      <c r="W18" s="467"/>
      <c r="X18" s="468" t="s">
        <v>44</v>
      </c>
      <c r="Y18" s="468"/>
      <c r="Z18" s="468"/>
      <c r="AA18" s="468"/>
      <c r="AB18" s="468"/>
      <c r="AC18" s="469"/>
      <c r="AD18" s="508">
        <f>AD19*$AK$4</f>
        <v>1688500.0000000002</v>
      </c>
      <c r="AE18" s="509"/>
      <c r="AF18" s="509"/>
      <c r="AG18" s="509"/>
      <c r="AH18" s="510"/>
      <c r="AI18" s="545">
        <v>13600</v>
      </c>
      <c r="AJ18" s="546"/>
      <c r="AK18" s="546"/>
      <c r="AL18" s="546"/>
      <c r="AM18" s="546"/>
      <c r="AN18" s="545">
        <v>5600</v>
      </c>
      <c r="AO18" s="546"/>
      <c r="AP18" s="546"/>
      <c r="AQ18" s="546"/>
      <c r="AR18" s="547"/>
    </row>
    <row r="19" spans="2:44" ht="20.100000000000001" customHeight="1">
      <c r="B19" s="474"/>
      <c r="C19" s="475"/>
      <c r="D19" s="476"/>
      <c r="E19" s="483"/>
      <c r="F19" s="484"/>
      <c r="G19" s="484"/>
      <c r="H19" s="484"/>
      <c r="I19" s="484"/>
      <c r="J19" s="485"/>
      <c r="K19" s="497" t="s">
        <v>34</v>
      </c>
      <c r="L19" s="498"/>
      <c r="M19" s="498"/>
      <c r="N19" s="498"/>
      <c r="O19" s="498"/>
      <c r="P19" s="499"/>
      <c r="Q19" s="526"/>
      <c r="R19" s="526"/>
      <c r="S19" s="526"/>
      <c r="T19" s="464"/>
      <c r="U19" s="465"/>
      <c r="V19" s="465"/>
      <c r="W19" s="465"/>
      <c r="X19" s="470"/>
      <c r="Y19" s="470"/>
      <c r="Z19" s="470"/>
      <c r="AA19" s="470"/>
      <c r="AB19" s="470"/>
      <c r="AC19" s="471"/>
      <c r="AD19" s="521">
        <v>1535000</v>
      </c>
      <c r="AE19" s="522"/>
      <c r="AF19" s="522"/>
      <c r="AG19" s="522"/>
      <c r="AH19" s="523"/>
      <c r="AI19" s="548"/>
      <c r="AJ19" s="549"/>
      <c r="AK19" s="549"/>
      <c r="AL19" s="549"/>
      <c r="AM19" s="549"/>
      <c r="AN19" s="548"/>
      <c r="AO19" s="549"/>
      <c r="AP19" s="549"/>
      <c r="AQ19" s="549"/>
      <c r="AR19" s="550"/>
    </row>
    <row r="20" spans="2:44" ht="20.100000000000001" customHeight="1">
      <c r="B20" s="474"/>
      <c r="C20" s="475"/>
      <c r="D20" s="476"/>
      <c r="E20" s="483"/>
      <c r="F20" s="484"/>
      <c r="G20" s="484"/>
      <c r="H20" s="484"/>
      <c r="I20" s="484"/>
      <c r="J20" s="485"/>
      <c r="K20" s="453" t="s">
        <v>33</v>
      </c>
      <c r="L20" s="454"/>
      <c r="M20" s="454"/>
      <c r="N20" s="454"/>
      <c r="O20" s="454"/>
      <c r="P20" s="455"/>
      <c r="Q20" s="526"/>
      <c r="R20" s="526"/>
      <c r="S20" s="526"/>
      <c r="T20" s="466"/>
      <c r="U20" s="467"/>
      <c r="V20" s="467"/>
      <c r="W20" s="467"/>
      <c r="X20" s="468" t="s">
        <v>45</v>
      </c>
      <c r="Y20" s="468"/>
      <c r="Z20" s="468"/>
      <c r="AA20" s="468"/>
      <c r="AB20" s="468"/>
      <c r="AC20" s="469"/>
      <c r="AD20" s="508">
        <f>AD21*$AK$4</f>
        <v>1688500.0000000002</v>
      </c>
      <c r="AE20" s="509"/>
      <c r="AF20" s="509"/>
      <c r="AG20" s="509"/>
      <c r="AH20" s="510"/>
      <c r="AI20" s="545">
        <v>13600</v>
      </c>
      <c r="AJ20" s="546"/>
      <c r="AK20" s="546"/>
      <c r="AL20" s="546"/>
      <c r="AM20" s="546"/>
      <c r="AN20" s="545">
        <v>5600</v>
      </c>
      <c r="AO20" s="546"/>
      <c r="AP20" s="546"/>
      <c r="AQ20" s="546"/>
      <c r="AR20" s="547"/>
    </row>
    <row r="21" spans="2:44" ht="20.100000000000001" customHeight="1">
      <c r="B21" s="474"/>
      <c r="C21" s="475"/>
      <c r="D21" s="476"/>
      <c r="E21" s="483"/>
      <c r="F21" s="484"/>
      <c r="G21" s="484"/>
      <c r="H21" s="484"/>
      <c r="I21" s="484"/>
      <c r="J21" s="485"/>
      <c r="K21" s="456" t="s">
        <v>35</v>
      </c>
      <c r="L21" s="457"/>
      <c r="M21" s="457"/>
      <c r="N21" s="457"/>
      <c r="O21" s="457"/>
      <c r="P21" s="458"/>
      <c r="Q21" s="526"/>
      <c r="R21" s="526"/>
      <c r="S21" s="526"/>
      <c r="T21" s="503"/>
      <c r="U21" s="475"/>
      <c r="V21" s="475"/>
      <c r="W21" s="475"/>
      <c r="X21" s="504"/>
      <c r="Y21" s="504"/>
      <c r="Z21" s="504"/>
      <c r="AA21" s="504"/>
      <c r="AB21" s="504"/>
      <c r="AC21" s="505"/>
      <c r="AD21" s="536">
        <v>1535000</v>
      </c>
      <c r="AE21" s="537"/>
      <c r="AF21" s="537"/>
      <c r="AG21" s="537"/>
      <c r="AH21" s="538"/>
      <c r="AI21" s="548"/>
      <c r="AJ21" s="549"/>
      <c r="AK21" s="549"/>
      <c r="AL21" s="549"/>
      <c r="AM21" s="549"/>
      <c r="AN21" s="548"/>
      <c r="AO21" s="549"/>
      <c r="AP21" s="549"/>
      <c r="AQ21" s="549"/>
      <c r="AR21" s="550"/>
    </row>
    <row r="22" spans="2:44" ht="20.100000000000001" customHeight="1">
      <c r="B22" s="474"/>
      <c r="C22" s="475"/>
      <c r="D22" s="476"/>
      <c r="E22" s="483"/>
      <c r="F22" s="484"/>
      <c r="G22" s="484"/>
      <c r="H22" s="484"/>
      <c r="I22" s="484"/>
      <c r="J22" s="485"/>
      <c r="K22" s="453" t="s">
        <v>33</v>
      </c>
      <c r="L22" s="454"/>
      <c r="M22" s="454"/>
      <c r="N22" s="454"/>
      <c r="O22" s="454"/>
      <c r="P22" s="455"/>
      <c r="Q22" s="526"/>
      <c r="R22" s="526"/>
      <c r="S22" s="526"/>
      <c r="T22" s="466"/>
      <c r="U22" s="467"/>
      <c r="V22" s="467"/>
      <c r="W22" s="467"/>
      <c r="X22" s="468" t="s">
        <v>46</v>
      </c>
      <c r="Y22" s="468"/>
      <c r="Z22" s="468"/>
      <c r="AA22" s="468"/>
      <c r="AB22" s="468"/>
      <c r="AC22" s="469"/>
      <c r="AD22" s="508">
        <f>AD23*$AK$4</f>
        <v>1710500.0000000002</v>
      </c>
      <c r="AE22" s="509"/>
      <c r="AF22" s="509"/>
      <c r="AG22" s="509"/>
      <c r="AH22" s="510"/>
      <c r="AI22" s="545">
        <v>13900</v>
      </c>
      <c r="AJ22" s="546"/>
      <c r="AK22" s="546"/>
      <c r="AL22" s="546"/>
      <c r="AM22" s="546"/>
      <c r="AN22" s="545">
        <v>5600</v>
      </c>
      <c r="AO22" s="546"/>
      <c r="AP22" s="546"/>
      <c r="AQ22" s="546"/>
      <c r="AR22" s="547"/>
    </row>
    <row r="23" spans="2:44" ht="20.100000000000001" customHeight="1">
      <c r="B23" s="474"/>
      <c r="C23" s="475"/>
      <c r="D23" s="476"/>
      <c r="E23" s="483"/>
      <c r="F23" s="484"/>
      <c r="G23" s="484"/>
      <c r="H23" s="484"/>
      <c r="I23" s="484"/>
      <c r="J23" s="485"/>
      <c r="K23" s="500" t="s">
        <v>31</v>
      </c>
      <c r="L23" s="501"/>
      <c r="M23" s="501"/>
      <c r="N23" s="501"/>
      <c r="O23" s="501"/>
      <c r="P23" s="502"/>
      <c r="Q23" s="526"/>
      <c r="R23" s="526"/>
      <c r="S23" s="526"/>
      <c r="T23" s="464"/>
      <c r="U23" s="465"/>
      <c r="V23" s="465"/>
      <c r="W23" s="465"/>
      <c r="X23" s="470"/>
      <c r="Y23" s="470"/>
      <c r="Z23" s="470"/>
      <c r="AA23" s="470"/>
      <c r="AB23" s="470"/>
      <c r="AC23" s="471"/>
      <c r="AD23" s="521">
        <v>1555000</v>
      </c>
      <c r="AE23" s="522"/>
      <c r="AF23" s="522"/>
      <c r="AG23" s="522"/>
      <c r="AH23" s="523"/>
      <c r="AI23" s="548"/>
      <c r="AJ23" s="549"/>
      <c r="AK23" s="549"/>
      <c r="AL23" s="549"/>
      <c r="AM23" s="549"/>
      <c r="AN23" s="548"/>
      <c r="AO23" s="549"/>
      <c r="AP23" s="549"/>
      <c r="AQ23" s="549"/>
      <c r="AR23" s="550"/>
    </row>
    <row r="24" spans="2:44" ht="20.100000000000001" customHeight="1">
      <c r="B24" s="474"/>
      <c r="C24" s="475"/>
      <c r="D24" s="476"/>
      <c r="E24" s="483"/>
      <c r="F24" s="484"/>
      <c r="G24" s="484"/>
      <c r="H24" s="484"/>
      <c r="I24" s="484"/>
      <c r="J24" s="485"/>
      <c r="K24" s="453" t="s">
        <v>33</v>
      </c>
      <c r="L24" s="454"/>
      <c r="M24" s="454"/>
      <c r="N24" s="454"/>
      <c r="O24" s="454"/>
      <c r="P24" s="455"/>
      <c r="Q24" s="526"/>
      <c r="R24" s="526"/>
      <c r="S24" s="526"/>
      <c r="T24" s="466"/>
      <c r="U24" s="467"/>
      <c r="V24" s="467"/>
      <c r="W24" s="467"/>
      <c r="X24" s="468" t="s">
        <v>47</v>
      </c>
      <c r="Y24" s="468"/>
      <c r="Z24" s="468"/>
      <c r="AA24" s="468"/>
      <c r="AB24" s="468"/>
      <c r="AC24" s="469"/>
      <c r="AD24" s="508">
        <f>AD25*$AK$4</f>
        <v>1710500.0000000002</v>
      </c>
      <c r="AE24" s="509"/>
      <c r="AF24" s="509"/>
      <c r="AG24" s="509"/>
      <c r="AH24" s="510"/>
      <c r="AI24" s="545">
        <v>13900</v>
      </c>
      <c r="AJ24" s="546"/>
      <c r="AK24" s="546"/>
      <c r="AL24" s="546"/>
      <c r="AM24" s="546"/>
      <c r="AN24" s="545">
        <v>5600</v>
      </c>
      <c r="AO24" s="546"/>
      <c r="AP24" s="546"/>
      <c r="AQ24" s="546"/>
      <c r="AR24" s="547"/>
    </row>
    <row r="25" spans="2:44" ht="20.100000000000001" customHeight="1">
      <c r="B25" s="474"/>
      <c r="C25" s="475"/>
      <c r="D25" s="476"/>
      <c r="E25" s="483"/>
      <c r="F25" s="484"/>
      <c r="G25" s="484"/>
      <c r="H25" s="484"/>
      <c r="I25" s="484"/>
      <c r="J25" s="485"/>
      <c r="K25" s="456" t="s">
        <v>32</v>
      </c>
      <c r="L25" s="457"/>
      <c r="M25" s="457"/>
      <c r="N25" s="457"/>
      <c r="O25" s="457"/>
      <c r="P25" s="458"/>
      <c r="Q25" s="526"/>
      <c r="R25" s="526"/>
      <c r="S25" s="526"/>
      <c r="T25" s="464"/>
      <c r="U25" s="465"/>
      <c r="V25" s="465"/>
      <c r="W25" s="465"/>
      <c r="X25" s="470"/>
      <c r="Y25" s="470"/>
      <c r="Z25" s="470"/>
      <c r="AA25" s="470"/>
      <c r="AB25" s="470"/>
      <c r="AC25" s="471"/>
      <c r="AD25" s="521">
        <v>1555000</v>
      </c>
      <c r="AE25" s="522"/>
      <c r="AF25" s="522"/>
      <c r="AG25" s="522"/>
      <c r="AH25" s="523"/>
      <c r="AI25" s="548"/>
      <c r="AJ25" s="549"/>
      <c r="AK25" s="549"/>
      <c r="AL25" s="549"/>
      <c r="AM25" s="549"/>
      <c r="AN25" s="548"/>
      <c r="AO25" s="549"/>
      <c r="AP25" s="549"/>
      <c r="AQ25" s="549"/>
      <c r="AR25" s="550"/>
    </row>
    <row r="26" spans="2:44" ht="20.100000000000001" customHeight="1">
      <c r="B26" s="474"/>
      <c r="C26" s="475"/>
      <c r="D26" s="476"/>
      <c r="E26" s="483"/>
      <c r="F26" s="484"/>
      <c r="G26" s="484"/>
      <c r="H26" s="484"/>
      <c r="I26" s="484"/>
      <c r="J26" s="485"/>
      <c r="K26" s="453" t="s">
        <v>33</v>
      </c>
      <c r="L26" s="454"/>
      <c r="M26" s="454"/>
      <c r="N26" s="454"/>
      <c r="O26" s="454"/>
      <c r="P26" s="455"/>
      <c r="Q26" s="526"/>
      <c r="R26" s="526"/>
      <c r="S26" s="526"/>
      <c r="T26" s="466"/>
      <c r="U26" s="467"/>
      <c r="V26" s="467"/>
      <c r="W26" s="467"/>
      <c r="X26" s="468" t="s">
        <v>48</v>
      </c>
      <c r="Y26" s="468"/>
      <c r="Z26" s="468"/>
      <c r="AA26" s="468"/>
      <c r="AB26" s="468"/>
      <c r="AC26" s="469"/>
      <c r="AD26" s="508">
        <f>AD27*$AK$4</f>
        <v>1754500.0000000002</v>
      </c>
      <c r="AE26" s="509"/>
      <c r="AF26" s="509"/>
      <c r="AG26" s="509"/>
      <c r="AH26" s="510"/>
      <c r="AI26" s="545">
        <v>14300</v>
      </c>
      <c r="AJ26" s="546"/>
      <c r="AK26" s="546"/>
      <c r="AL26" s="546"/>
      <c r="AM26" s="546"/>
      <c r="AN26" s="545">
        <v>5600</v>
      </c>
      <c r="AO26" s="546"/>
      <c r="AP26" s="546"/>
      <c r="AQ26" s="546"/>
      <c r="AR26" s="547"/>
    </row>
    <row r="27" spans="2:44" ht="20.100000000000001" customHeight="1">
      <c r="B27" s="474"/>
      <c r="C27" s="475"/>
      <c r="D27" s="476"/>
      <c r="E27" s="483"/>
      <c r="F27" s="484"/>
      <c r="G27" s="484"/>
      <c r="H27" s="484"/>
      <c r="I27" s="484"/>
      <c r="J27" s="485"/>
      <c r="K27" s="456" t="s">
        <v>36</v>
      </c>
      <c r="L27" s="457"/>
      <c r="M27" s="457"/>
      <c r="N27" s="457"/>
      <c r="O27" s="457"/>
      <c r="P27" s="458"/>
      <c r="Q27" s="526"/>
      <c r="R27" s="526"/>
      <c r="S27" s="526"/>
      <c r="T27" s="464"/>
      <c r="U27" s="465"/>
      <c r="V27" s="465"/>
      <c r="W27" s="465"/>
      <c r="X27" s="470"/>
      <c r="Y27" s="470"/>
      <c r="Z27" s="470"/>
      <c r="AA27" s="470"/>
      <c r="AB27" s="470"/>
      <c r="AC27" s="471"/>
      <c r="AD27" s="521">
        <v>1595000</v>
      </c>
      <c r="AE27" s="522"/>
      <c r="AF27" s="522"/>
      <c r="AG27" s="522"/>
      <c r="AH27" s="523"/>
      <c r="AI27" s="548"/>
      <c r="AJ27" s="549"/>
      <c r="AK27" s="549"/>
      <c r="AL27" s="549"/>
      <c r="AM27" s="549"/>
      <c r="AN27" s="548"/>
      <c r="AO27" s="549"/>
      <c r="AP27" s="549"/>
      <c r="AQ27" s="549"/>
      <c r="AR27" s="550"/>
    </row>
    <row r="28" spans="2:44" ht="20.100000000000001" customHeight="1">
      <c r="B28" s="474"/>
      <c r="C28" s="475"/>
      <c r="D28" s="476"/>
      <c r="E28" s="483"/>
      <c r="F28" s="484"/>
      <c r="G28" s="484"/>
      <c r="H28" s="484"/>
      <c r="I28" s="484"/>
      <c r="J28" s="485"/>
      <c r="K28" s="453" t="s">
        <v>33</v>
      </c>
      <c r="L28" s="454"/>
      <c r="M28" s="454"/>
      <c r="N28" s="454"/>
      <c r="O28" s="454"/>
      <c r="P28" s="455"/>
      <c r="Q28" s="526"/>
      <c r="R28" s="526"/>
      <c r="S28" s="526"/>
      <c r="T28" s="466"/>
      <c r="U28" s="467"/>
      <c r="V28" s="467"/>
      <c r="W28" s="467"/>
      <c r="X28" s="468" t="s">
        <v>49</v>
      </c>
      <c r="Y28" s="468"/>
      <c r="Z28" s="468"/>
      <c r="AA28" s="468"/>
      <c r="AB28" s="468"/>
      <c r="AC28" s="469"/>
      <c r="AD28" s="508">
        <f>AD29*$AK$4</f>
        <v>1754500.0000000002</v>
      </c>
      <c r="AE28" s="509"/>
      <c r="AF28" s="509"/>
      <c r="AG28" s="509"/>
      <c r="AH28" s="510"/>
      <c r="AI28" s="545">
        <v>14300</v>
      </c>
      <c r="AJ28" s="546"/>
      <c r="AK28" s="546"/>
      <c r="AL28" s="546"/>
      <c r="AM28" s="546"/>
      <c r="AN28" s="545">
        <v>5600</v>
      </c>
      <c r="AO28" s="546"/>
      <c r="AP28" s="546"/>
      <c r="AQ28" s="546"/>
      <c r="AR28" s="547"/>
    </row>
    <row r="29" spans="2:44" ht="20.100000000000001" customHeight="1" thickBot="1">
      <c r="B29" s="477"/>
      <c r="C29" s="478"/>
      <c r="D29" s="479"/>
      <c r="E29" s="486"/>
      <c r="F29" s="487"/>
      <c r="G29" s="487"/>
      <c r="H29" s="487"/>
      <c r="I29" s="487"/>
      <c r="J29" s="488"/>
      <c r="K29" s="494" t="s">
        <v>37</v>
      </c>
      <c r="L29" s="495"/>
      <c r="M29" s="495"/>
      <c r="N29" s="495"/>
      <c r="O29" s="495"/>
      <c r="P29" s="496"/>
      <c r="Q29" s="527"/>
      <c r="R29" s="527"/>
      <c r="S29" s="527"/>
      <c r="T29" s="489"/>
      <c r="U29" s="478"/>
      <c r="V29" s="478"/>
      <c r="W29" s="478"/>
      <c r="X29" s="511"/>
      <c r="Y29" s="511"/>
      <c r="Z29" s="511"/>
      <c r="AA29" s="511"/>
      <c r="AB29" s="511"/>
      <c r="AC29" s="512"/>
      <c r="AD29" s="533">
        <v>1595000</v>
      </c>
      <c r="AE29" s="534"/>
      <c r="AF29" s="534"/>
      <c r="AG29" s="534"/>
      <c r="AH29" s="535"/>
      <c r="AI29" s="551"/>
      <c r="AJ29" s="552"/>
      <c r="AK29" s="552"/>
      <c r="AL29" s="552"/>
      <c r="AM29" s="552"/>
      <c r="AN29" s="551"/>
      <c r="AO29" s="552"/>
      <c r="AP29" s="552"/>
      <c r="AQ29" s="552"/>
      <c r="AR29" s="553"/>
    </row>
    <row r="30" spans="2:44" ht="20.100000000000001" customHeight="1">
      <c r="B30" s="4" t="s">
        <v>28</v>
      </c>
    </row>
    <row r="31" spans="2:44" ht="20.100000000000001" customHeight="1">
      <c r="AH31" s="8" t="s">
        <v>6</v>
      </c>
      <c r="AJ31" s="9"/>
      <c r="AK31" s="9"/>
      <c r="AL31" s="9"/>
      <c r="AM31" s="9"/>
      <c r="AN31" s="9"/>
      <c r="AO31" s="9"/>
      <c r="AP31" s="9"/>
      <c r="AQ31" s="9"/>
    </row>
    <row r="32" spans="2:44" ht="20.100000000000001" customHeight="1">
      <c r="B32" s="3" t="s">
        <v>3</v>
      </c>
      <c r="AH32" s="421"/>
      <c r="AI32" s="515" t="s">
        <v>7</v>
      </c>
      <c r="AJ32" s="516"/>
      <c r="AK32" s="516"/>
      <c r="AL32" s="516"/>
      <c r="AM32" s="516"/>
      <c r="AN32" s="517"/>
      <c r="AO32" s="518">
        <v>5010</v>
      </c>
      <c r="AP32" s="519"/>
      <c r="AQ32" s="519"/>
      <c r="AR32" s="520"/>
    </row>
    <row r="33" spans="1:44" ht="20.100000000000001" customHeight="1">
      <c r="B33" s="3" t="s">
        <v>4</v>
      </c>
      <c r="AH33" s="10"/>
      <c r="AI33" s="515" t="s">
        <v>8</v>
      </c>
      <c r="AJ33" s="516"/>
      <c r="AK33" s="516"/>
      <c r="AL33" s="516"/>
      <c r="AM33" s="516"/>
      <c r="AN33" s="517"/>
      <c r="AO33" s="518">
        <v>1900</v>
      </c>
      <c r="AP33" s="519"/>
      <c r="AQ33" s="519"/>
      <c r="AR33" s="520"/>
    </row>
    <row r="34" spans="1:44" ht="20.100000000000001" customHeight="1">
      <c r="B34" s="3" t="s">
        <v>14</v>
      </c>
      <c r="AH34" s="10"/>
      <c r="AI34" s="515" t="s">
        <v>9</v>
      </c>
      <c r="AJ34" s="516"/>
      <c r="AK34" s="516"/>
      <c r="AL34" s="516"/>
      <c r="AM34" s="516"/>
      <c r="AN34" s="517"/>
      <c r="AO34" s="518">
        <v>1750</v>
      </c>
      <c r="AP34" s="519"/>
      <c r="AQ34" s="519"/>
      <c r="AR34" s="520"/>
    </row>
    <row r="35" spans="1:44" ht="20.100000000000001" customHeight="1">
      <c r="B35" s="3" t="s">
        <v>0</v>
      </c>
      <c r="AH35" s="10"/>
      <c r="AI35" s="515" t="s">
        <v>10</v>
      </c>
      <c r="AJ35" s="516"/>
      <c r="AK35" s="516"/>
      <c r="AL35" s="516"/>
      <c r="AM35" s="516"/>
      <c r="AN35" s="517"/>
      <c r="AO35" s="518">
        <v>130</v>
      </c>
      <c r="AP35" s="519"/>
      <c r="AQ35" s="519"/>
      <c r="AR35" s="520"/>
    </row>
    <row r="36" spans="1:44" ht="20.100000000000001" customHeight="1">
      <c r="B36" s="3" t="s">
        <v>1</v>
      </c>
      <c r="AH36" s="11"/>
      <c r="AI36" s="516" t="s">
        <v>11</v>
      </c>
      <c r="AJ36" s="516"/>
      <c r="AK36" s="516"/>
      <c r="AL36" s="516"/>
      <c r="AM36" s="516"/>
      <c r="AN36" s="517"/>
      <c r="AO36" s="518">
        <v>8790</v>
      </c>
      <c r="AP36" s="519"/>
      <c r="AQ36" s="519"/>
      <c r="AR36" s="520"/>
    </row>
    <row r="37" spans="1:44" ht="20.100000000000001" customHeight="1">
      <c r="B37" s="3" t="s">
        <v>2</v>
      </c>
      <c r="N37" s="4" t="s">
        <v>5</v>
      </c>
      <c r="AH37" s="421"/>
      <c r="AI37" s="515" t="s">
        <v>12</v>
      </c>
      <c r="AJ37" s="516"/>
      <c r="AK37" s="516"/>
      <c r="AL37" s="516"/>
      <c r="AM37" s="516"/>
      <c r="AN37" s="517"/>
      <c r="AO37" s="518">
        <v>290</v>
      </c>
      <c r="AP37" s="519"/>
      <c r="AQ37" s="519"/>
      <c r="AR37" s="520"/>
    </row>
    <row r="38" spans="1:44" ht="20.100000000000001" customHeight="1">
      <c r="AH38" s="12"/>
      <c r="AI38" s="531" t="s">
        <v>13</v>
      </c>
      <c r="AJ38" s="531"/>
      <c r="AK38" s="531"/>
      <c r="AL38" s="531"/>
      <c r="AM38" s="531"/>
      <c r="AN38" s="532"/>
      <c r="AO38" s="518">
        <v>9080</v>
      </c>
      <c r="AP38" s="519"/>
      <c r="AQ38" s="519"/>
      <c r="AR38" s="520"/>
    </row>
    <row r="39" spans="1:44" ht="20.100000000000001" customHeight="1">
      <c r="A39" s="5"/>
      <c r="B39" s="5"/>
      <c r="C39" s="6"/>
      <c r="D39" s="5"/>
      <c r="E39" s="7"/>
      <c r="F39" s="7"/>
      <c r="G39" s="7"/>
      <c r="H39" s="7"/>
      <c r="I39" s="5"/>
      <c r="J39" s="5"/>
      <c r="K39" s="5"/>
    </row>
    <row r="40" spans="1:44" ht="20.100000000000001" customHeight="1">
      <c r="A40" s="5"/>
      <c r="B40" s="5"/>
      <c r="C40" s="6"/>
      <c r="D40" s="6"/>
      <c r="E40" s="7"/>
      <c r="F40" s="7"/>
      <c r="G40" s="7"/>
      <c r="H40" s="7"/>
      <c r="I40" s="5"/>
      <c r="J40" s="6"/>
      <c r="K40" s="6"/>
    </row>
    <row r="41" spans="1:44" ht="20.100000000000001" customHeight="1">
      <c r="A41" s="5"/>
      <c r="B41" s="5"/>
      <c r="C41" s="6"/>
      <c r="D41" s="6"/>
      <c r="E41" s="7"/>
      <c r="F41" s="7"/>
      <c r="G41" s="7"/>
      <c r="H41" s="7"/>
      <c r="I41" s="5"/>
      <c r="J41" s="6"/>
      <c r="K41" s="6"/>
    </row>
    <row r="42" spans="1:44" ht="20.100000000000001" customHeight="1">
      <c r="A42" s="5"/>
      <c r="B42" s="5"/>
      <c r="C42" s="5"/>
      <c r="D42" s="5"/>
      <c r="I42" s="5"/>
      <c r="J42" s="6"/>
      <c r="K42" s="5"/>
    </row>
    <row r="43" spans="1:44" ht="20.100000000000001" customHeight="1">
      <c r="A43" s="5"/>
      <c r="B43" s="5"/>
      <c r="C43" s="5"/>
      <c r="D43" s="5"/>
      <c r="I43" s="5"/>
      <c r="J43" s="6"/>
    </row>
    <row r="44" spans="1:44" ht="20.100000000000001" customHeight="1">
      <c r="A44" s="5"/>
      <c r="C44" s="5"/>
      <c r="D44" s="5"/>
    </row>
  </sheetData>
  <mergeCells count="109">
    <mergeCell ref="AN12:AR13"/>
    <mergeCell ref="AN14:AR15"/>
    <mergeCell ref="AN16:AR17"/>
    <mergeCell ref="AN18:AR19"/>
    <mergeCell ref="AN20:AR21"/>
    <mergeCell ref="AN22:AR23"/>
    <mergeCell ref="AN24:AR25"/>
    <mergeCell ref="AI33:AN33"/>
    <mergeCell ref="AI34:AN34"/>
    <mergeCell ref="AI35:AN35"/>
    <mergeCell ref="AI36:AN36"/>
    <mergeCell ref="AI37:AN37"/>
    <mergeCell ref="AI38:AN38"/>
    <mergeCell ref="AO36:AR36"/>
    <mergeCell ref="AO37:AR37"/>
    <mergeCell ref="AO38:AR38"/>
    <mergeCell ref="AO33:AR33"/>
    <mergeCell ref="AO34:AR34"/>
    <mergeCell ref="AO35:AR35"/>
    <mergeCell ref="K29:P29"/>
    <mergeCell ref="AD29:AH29"/>
    <mergeCell ref="AO32:AR32"/>
    <mergeCell ref="K27:P27"/>
    <mergeCell ref="AD27:AH27"/>
    <mergeCell ref="K28:P28"/>
    <mergeCell ref="T28:W29"/>
    <mergeCell ref="X28:AC29"/>
    <mergeCell ref="AD28:AH28"/>
    <mergeCell ref="AI32:AN32"/>
    <mergeCell ref="AN26:AR27"/>
    <mergeCell ref="AN28:AR29"/>
    <mergeCell ref="AI26:AM27"/>
    <mergeCell ref="AI28:AM29"/>
    <mergeCell ref="K26:P26"/>
    <mergeCell ref="T26:W27"/>
    <mergeCell ref="X26:AC27"/>
    <mergeCell ref="AD26:AH26"/>
    <mergeCell ref="K16:P16"/>
    <mergeCell ref="AD24:AH24"/>
    <mergeCell ref="T16:W17"/>
    <mergeCell ref="X16:AC17"/>
    <mergeCell ref="AD16:AH16"/>
    <mergeCell ref="K22:P22"/>
    <mergeCell ref="T22:W23"/>
    <mergeCell ref="X22:AC23"/>
    <mergeCell ref="AD22:AH22"/>
    <mergeCell ref="K23:P23"/>
    <mergeCell ref="AD23:AH23"/>
    <mergeCell ref="K24:P24"/>
    <mergeCell ref="T24:W25"/>
    <mergeCell ref="X24:AC25"/>
    <mergeCell ref="AI22:AM23"/>
    <mergeCell ref="AI24:AM25"/>
    <mergeCell ref="K21:P21"/>
    <mergeCell ref="AD21:AH21"/>
    <mergeCell ref="K19:P19"/>
    <mergeCell ref="AD19:AH19"/>
    <mergeCell ref="K17:P17"/>
    <mergeCell ref="AD17:AH17"/>
    <mergeCell ref="K18:P18"/>
    <mergeCell ref="K20:P20"/>
    <mergeCell ref="T20:W21"/>
    <mergeCell ref="X20:AC21"/>
    <mergeCell ref="AD20:AH20"/>
    <mergeCell ref="T18:W19"/>
    <mergeCell ref="X18:AC19"/>
    <mergeCell ref="AD18:AH18"/>
    <mergeCell ref="K25:P25"/>
    <mergeCell ref="AD25:AH25"/>
    <mergeCell ref="AI12:AM13"/>
    <mergeCell ref="AI14:AM15"/>
    <mergeCell ref="B10:D29"/>
    <mergeCell ref="E10:J29"/>
    <mergeCell ref="K10:P10"/>
    <mergeCell ref="Q10:S29"/>
    <mergeCell ref="T10:W11"/>
    <mergeCell ref="X10:AC11"/>
    <mergeCell ref="AD10:AH10"/>
    <mergeCell ref="K12:P12"/>
    <mergeCell ref="T12:W13"/>
    <mergeCell ref="X12:AC13"/>
    <mergeCell ref="AD12:AH12"/>
    <mergeCell ref="K13:P13"/>
    <mergeCell ref="AD13:AH13"/>
    <mergeCell ref="K14:P14"/>
    <mergeCell ref="T14:W15"/>
    <mergeCell ref="X14:AC15"/>
    <mergeCell ref="AD14:AH14"/>
    <mergeCell ref="K15:P15"/>
    <mergeCell ref="AD15:AH15"/>
    <mergeCell ref="AI16:AM17"/>
    <mergeCell ref="AI18:AM19"/>
    <mergeCell ref="AI20:AM21"/>
    <mergeCell ref="K2:X3"/>
    <mergeCell ref="AK4:AR4"/>
    <mergeCell ref="B5:D9"/>
    <mergeCell ref="E5:J9"/>
    <mergeCell ref="K5:P9"/>
    <mergeCell ref="Q5:S9"/>
    <mergeCell ref="T5:AC9"/>
    <mergeCell ref="AD5:AH7"/>
    <mergeCell ref="K11:P11"/>
    <mergeCell ref="AD11:AH11"/>
    <mergeCell ref="AD8:AH8"/>
    <mergeCell ref="AI10:AM11"/>
    <mergeCell ref="AD9:AH9"/>
    <mergeCell ref="AI5:AM9"/>
    <mergeCell ref="AN5:AR9"/>
    <mergeCell ref="AN10:AR11"/>
  </mergeCells>
  <phoneticPr fontId="33"/>
  <printOptions horizontalCentered="1" verticalCentered="1"/>
  <pageMargins left="0" right="0" top="0.39370078740157483" bottom="0.19685039370078741" header="0.19685039370078741" footer="0"/>
  <pageSetup paperSize="9" scale="79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9"/>
  <sheetViews>
    <sheetView showGridLines="0" view="pageBreakPreview" topLeftCell="T1" zoomScale="50" zoomScaleNormal="55" zoomScaleSheetLayoutView="50" workbookViewId="0">
      <selection activeCell="I13" sqref="I13:AB27"/>
    </sheetView>
  </sheetViews>
  <sheetFormatPr defaultRowHeight="13.5"/>
  <cols>
    <col min="1" max="1" width="5.75" style="13" customWidth="1"/>
    <col min="2" max="2" width="11.625" style="13" customWidth="1"/>
    <col min="3" max="3" width="26.75" style="13" customWidth="1"/>
    <col min="4" max="4" width="144.25" style="13" customWidth="1"/>
    <col min="5" max="8" width="22.5" style="14" customWidth="1"/>
    <col min="9" max="28" width="14.125" style="13" customWidth="1"/>
    <col min="29" max="29" width="107.25" style="13" customWidth="1" collapsed="1"/>
    <col min="30" max="256" width="9" style="13"/>
    <col min="257" max="257" width="5.75" style="13" customWidth="1"/>
    <col min="258" max="258" width="11.625" style="13" customWidth="1"/>
    <col min="259" max="259" width="26.75" style="13" customWidth="1"/>
    <col min="260" max="260" width="144.25" style="13" customWidth="1"/>
    <col min="261" max="264" width="22.5" style="13" customWidth="1"/>
    <col min="265" max="284" width="14.125" style="13" customWidth="1"/>
    <col min="285" max="285" width="107.25" style="13" customWidth="1"/>
    <col min="286" max="512" width="9" style="13"/>
    <col min="513" max="513" width="5.75" style="13" customWidth="1"/>
    <col min="514" max="514" width="11.625" style="13" customWidth="1"/>
    <col min="515" max="515" width="26.75" style="13" customWidth="1"/>
    <col min="516" max="516" width="144.25" style="13" customWidth="1"/>
    <col min="517" max="520" width="22.5" style="13" customWidth="1"/>
    <col min="521" max="540" width="14.125" style="13" customWidth="1"/>
    <col min="541" max="541" width="107.25" style="13" customWidth="1"/>
    <col min="542" max="768" width="9" style="13"/>
    <col min="769" max="769" width="5.75" style="13" customWidth="1"/>
    <col min="770" max="770" width="11.625" style="13" customWidth="1"/>
    <col min="771" max="771" width="26.75" style="13" customWidth="1"/>
    <col min="772" max="772" width="144.25" style="13" customWidth="1"/>
    <col min="773" max="776" width="22.5" style="13" customWidth="1"/>
    <col min="777" max="796" width="14.125" style="13" customWidth="1"/>
    <col min="797" max="797" width="107.25" style="13" customWidth="1"/>
    <col min="798" max="1024" width="9" style="13"/>
    <col min="1025" max="1025" width="5.75" style="13" customWidth="1"/>
    <col min="1026" max="1026" width="11.625" style="13" customWidth="1"/>
    <col min="1027" max="1027" width="26.75" style="13" customWidth="1"/>
    <col min="1028" max="1028" width="144.25" style="13" customWidth="1"/>
    <col min="1029" max="1032" width="22.5" style="13" customWidth="1"/>
    <col min="1033" max="1052" width="14.125" style="13" customWidth="1"/>
    <col min="1053" max="1053" width="107.25" style="13" customWidth="1"/>
    <col min="1054" max="1280" width="9" style="13"/>
    <col min="1281" max="1281" width="5.75" style="13" customWidth="1"/>
    <col min="1282" max="1282" width="11.625" style="13" customWidth="1"/>
    <col min="1283" max="1283" width="26.75" style="13" customWidth="1"/>
    <col min="1284" max="1284" width="144.25" style="13" customWidth="1"/>
    <col min="1285" max="1288" width="22.5" style="13" customWidth="1"/>
    <col min="1289" max="1308" width="14.125" style="13" customWidth="1"/>
    <col min="1309" max="1309" width="107.25" style="13" customWidth="1"/>
    <col min="1310" max="1536" width="9" style="13"/>
    <col min="1537" max="1537" width="5.75" style="13" customWidth="1"/>
    <col min="1538" max="1538" width="11.625" style="13" customWidth="1"/>
    <col min="1539" max="1539" width="26.75" style="13" customWidth="1"/>
    <col min="1540" max="1540" width="144.25" style="13" customWidth="1"/>
    <col min="1541" max="1544" width="22.5" style="13" customWidth="1"/>
    <col min="1545" max="1564" width="14.125" style="13" customWidth="1"/>
    <col min="1565" max="1565" width="107.25" style="13" customWidth="1"/>
    <col min="1566" max="1792" width="9" style="13"/>
    <col min="1793" max="1793" width="5.75" style="13" customWidth="1"/>
    <col min="1794" max="1794" width="11.625" style="13" customWidth="1"/>
    <col min="1795" max="1795" width="26.75" style="13" customWidth="1"/>
    <col min="1796" max="1796" width="144.25" style="13" customWidth="1"/>
    <col min="1797" max="1800" width="22.5" style="13" customWidth="1"/>
    <col min="1801" max="1820" width="14.125" style="13" customWidth="1"/>
    <col min="1821" max="1821" width="107.25" style="13" customWidth="1"/>
    <col min="1822" max="2048" width="9" style="13"/>
    <col min="2049" max="2049" width="5.75" style="13" customWidth="1"/>
    <col min="2050" max="2050" width="11.625" style="13" customWidth="1"/>
    <col min="2051" max="2051" width="26.75" style="13" customWidth="1"/>
    <col min="2052" max="2052" width="144.25" style="13" customWidth="1"/>
    <col min="2053" max="2056" width="22.5" style="13" customWidth="1"/>
    <col min="2057" max="2076" width="14.125" style="13" customWidth="1"/>
    <col min="2077" max="2077" width="107.25" style="13" customWidth="1"/>
    <col min="2078" max="2304" width="9" style="13"/>
    <col min="2305" max="2305" width="5.75" style="13" customWidth="1"/>
    <col min="2306" max="2306" width="11.625" style="13" customWidth="1"/>
    <col min="2307" max="2307" width="26.75" style="13" customWidth="1"/>
    <col min="2308" max="2308" width="144.25" style="13" customWidth="1"/>
    <col min="2309" max="2312" width="22.5" style="13" customWidth="1"/>
    <col min="2313" max="2332" width="14.125" style="13" customWidth="1"/>
    <col min="2333" max="2333" width="107.25" style="13" customWidth="1"/>
    <col min="2334" max="2560" width="9" style="13"/>
    <col min="2561" max="2561" width="5.75" style="13" customWidth="1"/>
    <col min="2562" max="2562" width="11.625" style="13" customWidth="1"/>
    <col min="2563" max="2563" width="26.75" style="13" customWidth="1"/>
    <col min="2564" max="2564" width="144.25" style="13" customWidth="1"/>
    <col min="2565" max="2568" width="22.5" style="13" customWidth="1"/>
    <col min="2569" max="2588" width="14.125" style="13" customWidth="1"/>
    <col min="2589" max="2589" width="107.25" style="13" customWidth="1"/>
    <col min="2590" max="2816" width="9" style="13"/>
    <col min="2817" max="2817" width="5.75" style="13" customWidth="1"/>
    <col min="2818" max="2818" width="11.625" style="13" customWidth="1"/>
    <col min="2819" max="2819" width="26.75" style="13" customWidth="1"/>
    <col min="2820" max="2820" width="144.25" style="13" customWidth="1"/>
    <col min="2821" max="2824" width="22.5" style="13" customWidth="1"/>
    <col min="2825" max="2844" width="14.125" style="13" customWidth="1"/>
    <col min="2845" max="2845" width="107.25" style="13" customWidth="1"/>
    <col min="2846" max="3072" width="9" style="13"/>
    <col min="3073" max="3073" width="5.75" style="13" customWidth="1"/>
    <col min="3074" max="3074" width="11.625" style="13" customWidth="1"/>
    <col min="3075" max="3075" width="26.75" style="13" customWidth="1"/>
    <col min="3076" max="3076" width="144.25" style="13" customWidth="1"/>
    <col min="3077" max="3080" width="22.5" style="13" customWidth="1"/>
    <col min="3081" max="3100" width="14.125" style="13" customWidth="1"/>
    <col min="3101" max="3101" width="107.25" style="13" customWidth="1"/>
    <col min="3102" max="3328" width="9" style="13"/>
    <col min="3329" max="3329" width="5.75" style="13" customWidth="1"/>
    <col min="3330" max="3330" width="11.625" style="13" customWidth="1"/>
    <col min="3331" max="3331" width="26.75" style="13" customWidth="1"/>
    <col min="3332" max="3332" width="144.25" style="13" customWidth="1"/>
    <col min="3333" max="3336" width="22.5" style="13" customWidth="1"/>
    <col min="3337" max="3356" width="14.125" style="13" customWidth="1"/>
    <col min="3357" max="3357" width="107.25" style="13" customWidth="1"/>
    <col min="3358" max="3584" width="9" style="13"/>
    <col min="3585" max="3585" width="5.75" style="13" customWidth="1"/>
    <col min="3586" max="3586" width="11.625" style="13" customWidth="1"/>
    <col min="3587" max="3587" width="26.75" style="13" customWidth="1"/>
    <col min="3588" max="3588" width="144.25" style="13" customWidth="1"/>
    <col min="3589" max="3592" width="22.5" style="13" customWidth="1"/>
    <col min="3593" max="3612" width="14.125" style="13" customWidth="1"/>
    <col min="3613" max="3613" width="107.25" style="13" customWidth="1"/>
    <col min="3614" max="3840" width="9" style="13"/>
    <col min="3841" max="3841" width="5.75" style="13" customWidth="1"/>
    <col min="3842" max="3842" width="11.625" style="13" customWidth="1"/>
    <col min="3843" max="3843" width="26.75" style="13" customWidth="1"/>
    <col min="3844" max="3844" width="144.25" style="13" customWidth="1"/>
    <col min="3845" max="3848" width="22.5" style="13" customWidth="1"/>
    <col min="3849" max="3868" width="14.125" style="13" customWidth="1"/>
    <col min="3869" max="3869" width="107.25" style="13" customWidth="1"/>
    <col min="3870" max="4096" width="9" style="13"/>
    <col min="4097" max="4097" width="5.75" style="13" customWidth="1"/>
    <col min="4098" max="4098" width="11.625" style="13" customWidth="1"/>
    <col min="4099" max="4099" width="26.75" style="13" customWidth="1"/>
    <col min="4100" max="4100" width="144.25" style="13" customWidth="1"/>
    <col min="4101" max="4104" width="22.5" style="13" customWidth="1"/>
    <col min="4105" max="4124" width="14.125" style="13" customWidth="1"/>
    <col min="4125" max="4125" width="107.25" style="13" customWidth="1"/>
    <col min="4126" max="4352" width="9" style="13"/>
    <col min="4353" max="4353" width="5.75" style="13" customWidth="1"/>
    <col min="4354" max="4354" width="11.625" style="13" customWidth="1"/>
    <col min="4355" max="4355" width="26.75" style="13" customWidth="1"/>
    <col min="4356" max="4356" width="144.25" style="13" customWidth="1"/>
    <col min="4357" max="4360" width="22.5" style="13" customWidth="1"/>
    <col min="4361" max="4380" width="14.125" style="13" customWidth="1"/>
    <col min="4381" max="4381" width="107.25" style="13" customWidth="1"/>
    <col min="4382" max="4608" width="9" style="13"/>
    <col min="4609" max="4609" width="5.75" style="13" customWidth="1"/>
    <col min="4610" max="4610" width="11.625" style="13" customWidth="1"/>
    <col min="4611" max="4611" width="26.75" style="13" customWidth="1"/>
    <col min="4612" max="4612" width="144.25" style="13" customWidth="1"/>
    <col min="4613" max="4616" width="22.5" style="13" customWidth="1"/>
    <col min="4617" max="4636" width="14.125" style="13" customWidth="1"/>
    <col min="4637" max="4637" width="107.25" style="13" customWidth="1"/>
    <col min="4638" max="4864" width="9" style="13"/>
    <col min="4865" max="4865" width="5.75" style="13" customWidth="1"/>
    <col min="4866" max="4866" width="11.625" style="13" customWidth="1"/>
    <col min="4867" max="4867" width="26.75" style="13" customWidth="1"/>
    <col min="4868" max="4868" width="144.25" style="13" customWidth="1"/>
    <col min="4869" max="4872" width="22.5" style="13" customWidth="1"/>
    <col min="4873" max="4892" width="14.125" style="13" customWidth="1"/>
    <col min="4893" max="4893" width="107.25" style="13" customWidth="1"/>
    <col min="4894" max="5120" width="9" style="13"/>
    <col min="5121" max="5121" width="5.75" style="13" customWidth="1"/>
    <col min="5122" max="5122" width="11.625" style="13" customWidth="1"/>
    <col min="5123" max="5123" width="26.75" style="13" customWidth="1"/>
    <col min="5124" max="5124" width="144.25" style="13" customWidth="1"/>
    <col min="5125" max="5128" width="22.5" style="13" customWidth="1"/>
    <col min="5129" max="5148" width="14.125" style="13" customWidth="1"/>
    <col min="5149" max="5149" width="107.25" style="13" customWidth="1"/>
    <col min="5150" max="5376" width="9" style="13"/>
    <col min="5377" max="5377" width="5.75" style="13" customWidth="1"/>
    <col min="5378" max="5378" width="11.625" style="13" customWidth="1"/>
    <col min="5379" max="5379" width="26.75" style="13" customWidth="1"/>
    <col min="5380" max="5380" width="144.25" style="13" customWidth="1"/>
    <col min="5381" max="5384" width="22.5" style="13" customWidth="1"/>
    <col min="5385" max="5404" width="14.125" style="13" customWidth="1"/>
    <col min="5405" max="5405" width="107.25" style="13" customWidth="1"/>
    <col min="5406" max="5632" width="9" style="13"/>
    <col min="5633" max="5633" width="5.75" style="13" customWidth="1"/>
    <col min="5634" max="5634" width="11.625" style="13" customWidth="1"/>
    <col min="5635" max="5635" width="26.75" style="13" customWidth="1"/>
    <col min="5636" max="5636" width="144.25" style="13" customWidth="1"/>
    <col min="5637" max="5640" width="22.5" style="13" customWidth="1"/>
    <col min="5641" max="5660" width="14.125" style="13" customWidth="1"/>
    <col min="5661" max="5661" width="107.25" style="13" customWidth="1"/>
    <col min="5662" max="5888" width="9" style="13"/>
    <col min="5889" max="5889" width="5.75" style="13" customWidth="1"/>
    <col min="5890" max="5890" width="11.625" style="13" customWidth="1"/>
    <col min="5891" max="5891" width="26.75" style="13" customWidth="1"/>
    <col min="5892" max="5892" width="144.25" style="13" customWidth="1"/>
    <col min="5893" max="5896" width="22.5" style="13" customWidth="1"/>
    <col min="5897" max="5916" width="14.125" style="13" customWidth="1"/>
    <col min="5917" max="5917" width="107.25" style="13" customWidth="1"/>
    <col min="5918" max="6144" width="9" style="13"/>
    <col min="6145" max="6145" width="5.75" style="13" customWidth="1"/>
    <col min="6146" max="6146" width="11.625" style="13" customWidth="1"/>
    <col min="6147" max="6147" width="26.75" style="13" customWidth="1"/>
    <col min="6148" max="6148" width="144.25" style="13" customWidth="1"/>
    <col min="6149" max="6152" width="22.5" style="13" customWidth="1"/>
    <col min="6153" max="6172" width="14.125" style="13" customWidth="1"/>
    <col min="6173" max="6173" width="107.25" style="13" customWidth="1"/>
    <col min="6174" max="6400" width="9" style="13"/>
    <col min="6401" max="6401" width="5.75" style="13" customWidth="1"/>
    <col min="6402" max="6402" width="11.625" style="13" customWidth="1"/>
    <col min="6403" max="6403" width="26.75" style="13" customWidth="1"/>
    <col min="6404" max="6404" width="144.25" style="13" customWidth="1"/>
    <col min="6405" max="6408" width="22.5" style="13" customWidth="1"/>
    <col min="6409" max="6428" width="14.125" style="13" customWidth="1"/>
    <col min="6429" max="6429" width="107.25" style="13" customWidth="1"/>
    <col min="6430" max="6656" width="9" style="13"/>
    <col min="6657" max="6657" width="5.75" style="13" customWidth="1"/>
    <col min="6658" max="6658" width="11.625" style="13" customWidth="1"/>
    <col min="6659" max="6659" width="26.75" style="13" customWidth="1"/>
    <col min="6660" max="6660" width="144.25" style="13" customWidth="1"/>
    <col min="6661" max="6664" width="22.5" style="13" customWidth="1"/>
    <col min="6665" max="6684" width="14.125" style="13" customWidth="1"/>
    <col min="6685" max="6685" width="107.25" style="13" customWidth="1"/>
    <col min="6686" max="6912" width="9" style="13"/>
    <col min="6913" max="6913" width="5.75" style="13" customWidth="1"/>
    <col min="6914" max="6914" width="11.625" style="13" customWidth="1"/>
    <col min="6915" max="6915" width="26.75" style="13" customWidth="1"/>
    <col min="6916" max="6916" width="144.25" style="13" customWidth="1"/>
    <col min="6917" max="6920" width="22.5" style="13" customWidth="1"/>
    <col min="6921" max="6940" width="14.125" style="13" customWidth="1"/>
    <col min="6941" max="6941" width="107.25" style="13" customWidth="1"/>
    <col min="6942" max="7168" width="9" style="13"/>
    <col min="7169" max="7169" width="5.75" style="13" customWidth="1"/>
    <col min="7170" max="7170" width="11.625" style="13" customWidth="1"/>
    <col min="7171" max="7171" width="26.75" style="13" customWidth="1"/>
    <col min="7172" max="7172" width="144.25" style="13" customWidth="1"/>
    <col min="7173" max="7176" width="22.5" style="13" customWidth="1"/>
    <col min="7177" max="7196" width="14.125" style="13" customWidth="1"/>
    <col min="7197" max="7197" width="107.25" style="13" customWidth="1"/>
    <col min="7198" max="7424" width="9" style="13"/>
    <col min="7425" max="7425" width="5.75" style="13" customWidth="1"/>
    <col min="7426" max="7426" width="11.625" style="13" customWidth="1"/>
    <col min="7427" max="7427" width="26.75" style="13" customWidth="1"/>
    <col min="7428" max="7428" width="144.25" style="13" customWidth="1"/>
    <col min="7429" max="7432" width="22.5" style="13" customWidth="1"/>
    <col min="7433" max="7452" width="14.125" style="13" customWidth="1"/>
    <col min="7453" max="7453" width="107.25" style="13" customWidth="1"/>
    <col min="7454" max="7680" width="9" style="13"/>
    <col min="7681" max="7681" width="5.75" style="13" customWidth="1"/>
    <col min="7682" max="7682" width="11.625" style="13" customWidth="1"/>
    <col min="7683" max="7683" width="26.75" style="13" customWidth="1"/>
    <col min="7684" max="7684" width="144.25" style="13" customWidth="1"/>
    <col min="7685" max="7688" width="22.5" style="13" customWidth="1"/>
    <col min="7689" max="7708" width="14.125" style="13" customWidth="1"/>
    <col min="7709" max="7709" width="107.25" style="13" customWidth="1"/>
    <col min="7710" max="7936" width="9" style="13"/>
    <col min="7937" max="7937" width="5.75" style="13" customWidth="1"/>
    <col min="7938" max="7938" width="11.625" style="13" customWidth="1"/>
    <col min="7939" max="7939" width="26.75" style="13" customWidth="1"/>
    <col min="7940" max="7940" width="144.25" style="13" customWidth="1"/>
    <col min="7941" max="7944" width="22.5" style="13" customWidth="1"/>
    <col min="7945" max="7964" width="14.125" style="13" customWidth="1"/>
    <col min="7965" max="7965" width="107.25" style="13" customWidth="1"/>
    <col min="7966" max="8192" width="9" style="13"/>
    <col min="8193" max="8193" width="5.75" style="13" customWidth="1"/>
    <col min="8194" max="8194" width="11.625" style="13" customWidth="1"/>
    <col min="8195" max="8195" width="26.75" style="13" customWidth="1"/>
    <col min="8196" max="8196" width="144.25" style="13" customWidth="1"/>
    <col min="8197" max="8200" width="22.5" style="13" customWidth="1"/>
    <col min="8201" max="8220" width="14.125" style="13" customWidth="1"/>
    <col min="8221" max="8221" width="107.25" style="13" customWidth="1"/>
    <col min="8222" max="8448" width="9" style="13"/>
    <col min="8449" max="8449" width="5.75" style="13" customWidth="1"/>
    <col min="8450" max="8450" width="11.625" style="13" customWidth="1"/>
    <col min="8451" max="8451" width="26.75" style="13" customWidth="1"/>
    <col min="8452" max="8452" width="144.25" style="13" customWidth="1"/>
    <col min="8453" max="8456" width="22.5" style="13" customWidth="1"/>
    <col min="8457" max="8476" width="14.125" style="13" customWidth="1"/>
    <col min="8477" max="8477" width="107.25" style="13" customWidth="1"/>
    <col min="8478" max="8704" width="9" style="13"/>
    <col min="8705" max="8705" width="5.75" style="13" customWidth="1"/>
    <col min="8706" max="8706" width="11.625" style="13" customWidth="1"/>
    <col min="8707" max="8707" width="26.75" style="13" customWidth="1"/>
    <col min="8708" max="8708" width="144.25" style="13" customWidth="1"/>
    <col min="8709" max="8712" width="22.5" style="13" customWidth="1"/>
    <col min="8713" max="8732" width="14.125" style="13" customWidth="1"/>
    <col min="8733" max="8733" width="107.25" style="13" customWidth="1"/>
    <col min="8734" max="8960" width="9" style="13"/>
    <col min="8961" max="8961" width="5.75" style="13" customWidth="1"/>
    <col min="8962" max="8962" width="11.625" style="13" customWidth="1"/>
    <col min="8963" max="8963" width="26.75" style="13" customWidth="1"/>
    <col min="8964" max="8964" width="144.25" style="13" customWidth="1"/>
    <col min="8965" max="8968" width="22.5" style="13" customWidth="1"/>
    <col min="8969" max="8988" width="14.125" style="13" customWidth="1"/>
    <col min="8989" max="8989" width="107.25" style="13" customWidth="1"/>
    <col min="8990" max="9216" width="9" style="13"/>
    <col min="9217" max="9217" width="5.75" style="13" customWidth="1"/>
    <col min="9218" max="9218" width="11.625" style="13" customWidth="1"/>
    <col min="9219" max="9219" width="26.75" style="13" customWidth="1"/>
    <col min="9220" max="9220" width="144.25" style="13" customWidth="1"/>
    <col min="9221" max="9224" width="22.5" style="13" customWidth="1"/>
    <col min="9225" max="9244" width="14.125" style="13" customWidth="1"/>
    <col min="9245" max="9245" width="107.25" style="13" customWidth="1"/>
    <col min="9246" max="9472" width="9" style="13"/>
    <col min="9473" max="9473" width="5.75" style="13" customWidth="1"/>
    <col min="9474" max="9474" width="11.625" style="13" customWidth="1"/>
    <col min="9475" max="9475" width="26.75" style="13" customWidth="1"/>
    <col min="9476" max="9476" width="144.25" style="13" customWidth="1"/>
    <col min="9477" max="9480" width="22.5" style="13" customWidth="1"/>
    <col min="9481" max="9500" width="14.125" style="13" customWidth="1"/>
    <col min="9501" max="9501" width="107.25" style="13" customWidth="1"/>
    <col min="9502" max="9728" width="9" style="13"/>
    <col min="9729" max="9729" width="5.75" style="13" customWidth="1"/>
    <col min="9730" max="9730" width="11.625" style="13" customWidth="1"/>
    <col min="9731" max="9731" width="26.75" style="13" customWidth="1"/>
    <col min="9732" max="9732" width="144.25" style="13" customWidth="1"/>
    <col min="9733" max="9736" width="22.5" style="13" customWidth="1"/>
    <col min="9737" max="9756" width="14.125" style="13" customWidth="1"/>
    <col min="9757" max="9757" width="107.25" style="13" customWidth="1"/>
    <col min="9758" max="9984" width="9" style="13"/>
    <col min="9985" max="9985" width="5.75" style="13" customWidth="1"/>
    <col min="9986" max="9986" width="11.625" style="13" customWidth="1"/>
    <col min="9987" max="9987" width="26.75" style="13" customWidth="1"/>
    <col min="9988" max="9988" width="144.25" style="13" customWidth="1"/>
    <col min="9989" max="9992" width="22.5" style="13" customWidth="1"/>
    <col min="9993" max="10012" width="14.125" style="13" customWidth="1"/>
    <col min="10013" max="10013" width="107.25" style="13" customWidth="1"/>
    <col min="10014" max="10240" width="9" style="13"/>
    <col min="10241" max="10241" width="5.75" style="13" customWidth="1"/>
    <col min="10242" max="10242" width="11.625" style="13" customWidth="1"/>
    <col min="10243" max="10243" width="26.75" style="13" customWidth="1"/>
    <col min="10244" max="10244" width="144.25" style="13" customWidth="1"/>
    <col min="10245" max="10248" width="22.5" style="13" customWidth="1"/>
    <col min="10249" max="10268" width="14.125" style="13" customWidth="1"/>
    <col min="10269" max="10269" width="107.25" style="13" customWidth="1"/>
    <col min="10270" max="10496" width="9" style="13"/>
    <col min="10497" max="10497" width="5.75" style="13" customWidth="1"/>
    <col min="10498" max="10498" width="11.625" style="13" customWidth="1"/>
    <col min="10499" max="10499" width="26.75" style="13" customWidth="1"/>
    <col min="10500" max="10500" width="144.25" style="13" customWidth="1"/>
    <col min="10501" max="10504" width="22.5" style="13" customWidth="1"/>
    <col min="10505" max="10524" width="14.125" style="13" customWidth="1"/>
    <col min="10525" max="10525" width="107.25" style="13" customWidth="1"/>
    <col min="10526" max="10752" width="9" style="13"/>
    <col min="10753" max="10753" width="5.75" style="13" customWidth="1"/>
    <col min="10754" max="10754" width="11.625" style="13" customWidth="1"/>
    <col min="10755" max="10755" width="26.75" style="13" customWidth="1"/>
    <col min="10756" max="10756" width="144.25" style="13" customWidth="1"/>
    <col min="10757" max="10760" width="22.5" style="13" customWidth="1"/>
    <col min="10761" max="10780" width="14.125" style="13" customWidth="1"/>
    <col min="10781" max="10781" width="107.25" style="13" customWidth="1"/>
    <col min="10782" max="11008" width="9" style="13"/>
    <col min="11009" max="11009" width="5.75" style="13" customWidth="1"/>
    <col min="11010" max="11010" width="11.625" style="13" customWidth="1"/>
    <col min="11011" max="11011" width="26.75" style="13" customWidth="1"/>
    <col min="11012" max="11012" width="144.25" style="13" customWidth="1"/>
    <col min="11013" max="11016" width="22.5" style="13" customWidth="1"/>
    <col min="11017" max="11036" width="14.125" style="13" customWidth="1"/>
    <col min="11037" max="11037" width="107.25" style="13" customWidth="1"/>
    <col min="11038" max="11264" width="9" style="13"/>
    <col min="11265" max="11265" width="5.75" style="13" customWidth="1"/>
    <col min="11266" max="11266" width="11.625" style="13" customWidth="1"/>
    <col min="11267" max="11267" width="26.75" style="13" customWidth="1"/>
    <col min="11268" max="11268" width="144.25" style="13" customWidth="1"/>
    <col min="11269" max="11272" width="22.5" style="13" customWidth="1"/>
    <col min="11273" max="11292" width="14.125" style="13" customWidth="1"/>
    <col min="11293" max="11293" width="107.25" style="13" customWidth="1"/>
    <col min="11294" max="11520" width="9" style="13"/>
    <col min="11521" max="11521" width="5.75" style="13" customWidth="1"/>
    <col min="11522" max="11522" width="11.625" style="13" customWidth="1"/>
    <col min="11523" max="11523" width="26.75" style="13" customWidth="1"/>
    <col min="11524" max="11524" width="144.25" style="13" customWidth="1"/>
    <col min="11525" max="11528" width="22.5" style="13" customWidth="1"/>
    <col min="11529" max="11548" width="14.125" style="13" customWidth="1"/>
    <col min="11549" max="11549" width="107.25" style="13" customWidth="1"/>
    <col min="11550" max="11776" width="9" style="13"/>
    <col min="11777" max="11777" width="5.75" style="13" customWidth="1"/>
    <col min="11778" max="11778" width="11.625" style="13" customWidth="1"/>
    <col min="11779" max="11779" width="26.75" style="13" customWidth="1"/>
    <col min="11780" max="11780" width="144.25" style="13" customWidth="1"/>
    <col min="11781" max="11784" width="22.5" style="13" customWidth="1"/>
    <col min="11785" max="11804" width="14.125" style="13" customWidth="1"/>
    <col min="11805" max="11805" width="107.25" style="13" customWidth="1"/>
    <col min="11806" max="12032" width="9" style="13"/>
    <col min="12033" max="12033" width="5.75" style="13" customWidth="1"/>
    <col min="12034" max="12034" width="11.625" style="13" customWidth="1"/>
    <col min="12035" max="12035" width="26.75" style="13" customWidth="1"/>
    <col min="12036" max="12036" width="144.25" style="13" customWidth="1"/>
    <col min="12037" max="12040" width="22.5" style="13" customWidth="1"/>
    <col min="12041" max="12060" width="14.125" style="13" customWidth="1"/>
    <col min="12061" max="12061" width="107.25" style="13" customWidth="1"/>
    <col min="12062" max="12288" width="9" style="13"/>
    <col min="12289" max="12289" width="5.75" style="13" customWidth="1"/>
    <col min="12290" max="12290" width="11.625" style="13" customWidth="1"/>
    <col min="12291" max="12291" width="26.75" style="13" customWidth="1"/>
    <col min="12292" max="12292" width="144.25" style="13" customWidth="1"/>
    <col min="12293" max="12296" width="22.5" style="13" customWidth="1"/>
    <col min="12297" max="12316" width="14.125" style="13" customWidth="1"/>
    <col min="12317" max="12317" width="107.25" style="13" customWidth="1"/>
    <col min="12318" max="12544" width="9" style="13"/>
    <col min="12545" max="12545" width="5.75" style="13" customWidth="1"/>
    <col min="12546" max="12546" width="11.625" style="13" customWidth="1"/>
    <col min="12547" max="12547" width="26.75" style="13" customWidth="1"/>
    <col min="12548" max="12548" width="144.25" style="13" customWidth="1"/>
    <col min="12549" max="12552" width="22.5" style="13" customWidth="1"/>
    <col min="12553" max="12572" width="14.125" style="13" customWidth="1"/>
    <col min="12573" max="12573" width="107.25" style="13" customWidth="1"/>
    <col min="12574" max="12800" width="9" style="13"/>
    <col min="12801" max="12801" width="5.75" style="13" customWidth="1"/>
    <col min="12802" max="12802" width="11.625" style="13" customWidth="1"/>
    <col min="12803" max="12803" width="26.75" style="13" customWidth="1"/>
    <col min="12804" max="12804" width="144.25" style="13" customWidth="1"/>
    <col min="12805" max="12808" width="22.5" style="13" customWidth="1"/>
    <col min="12809" max="12828" width="14.125" style="13" customWidth="1"/>
    <col min="12829" max="12829" width="107.25" style="13" customWidth="1"/>
    <col min="12830" max="13056" width="9" style="13"/>
    <col min="13057" max="13057" width="5.75" style="13" customWidth="1"/>
    <col min="13058" max="13058" width="11.625" style="13" customWidth="1"/>
    <col min="13059" max="13059" width="26.75" style="13" customWidth="1"/>
    <col min="13060" max="13060" width="144.25" style="13" customWidth="1"/>
    <col min="13061" max="13064" width="22.5" style="13" customWidth="1"/>
    <col min="13065" max="13084" width="14.125" style="13" customWidth="1"/>
    <col min="13085" max="13085" width="107.25" style="13" customWidth="1"/>
    <col min="13086" max="13312" width="9" style="13"/>
    <col min="13313" max="13313" width="5.75" style="13" customWidth="1"/>
    <col min="13314" max="13314" width="11.625" style="13" customWidth="1"/>
    <col min="13315" max="13315" width="26.75" style="13" customWidth="1"/>
    <col min="13316" max="13316" width="144.25" style="13" customWidth="1"/>
    <col min="13317" max="13320" width="22.5" style="13" customWidth="1"/>
    <col min="13321" max="13340" width="14.125" style="13" customWidth="1"/>
    <col min="13341" max="13341" width="107.25" style="13" customWidth="1"/>
    <col min="13342" max="13568" width="9" style="13"/>
    <col min="13569" max="13569" width="5.75" style="13" customWidth="1"/>
    <col min="13570" max="13570" width="11.625" style="13" customWidth="1"/>
    <col min="13571" max="13571" width="26.75" style="13" customWidth="1"/>
    <col min="13572" max="13572" width="144.25" style="13" customWidth="1"/>
    <col min="13573" max="13576" width="22.5" style="13" customWidth="1"/>
    <col min="13577" max="13596" width="14.125" style="13" customWidth="1"/>
    <col min="13597" max="13597" width="107.25" style="13" customWidth="1"/>
    <col min="13598" max="13824" width="9" style="13"/>
    <col min="13825" max="13825" width="5.75" style="13" customWidth="1"/>
    <col min="13826" max="13826" width="11.625" style="13" customWidth="1"/>
    <col min="13827" max="13827" width="26.75" style="13" customWidth="1"/>
    <col min="13828" max="13828" width="144.25" style="13" customWidth="1"/>
    <col min="13829" max="13832" width="22.5" style="13" customWidth="1"/>
    <col min="13833" max="13852" width="14.125" style="13" customWidth="1"/>
    <col min="13853" max="13853" width="107.25" style="13" customWidth="1"/>
    <col min="13854" max="14080" width="9" style="13"/>
    <col min="14081" max="14081" width="5.75" style="13" customWidth="1"/>
    <col min="14082" max="14082" width="11.625" style="13" customWidth="1"/>
    <col min="14083" max="14083" width="26.75" style="13" customWidth="1"/>
    <col min="14084" max="14084" width="144.25" style="13" customWidth="1"/>
    <col min="14085" max="14088" width="22.5" style="13" customWidth="1"/>
    <col min="14089" max="14108" width="14.125" style="13" customWidth="1"/>
    <col min="14109" max="14109" width="107.25" style="13" customWidth="1"/>
    <col min="14110" max="14336" width="9" style="13"/>
    <col min="14337" max="14337" width="5.75" style="13" customWidth="1"/>
    <col min="14338" max="14338" width="11.625" style="13" customWidth="1"/>
    <col min="14339" max="14339" width="26.75" style="13" customWidth="1"/>
    <col min="14340" max="14340" width="144.25" style="13" customWidth="1"/>
    <col min="14341" max="14344" width="22.5" style="13" customWidth="1"/>
    <col min="14345" max="14364" width="14.125" style="13" customWidth="1"/>
    <col min="14365" max="14365" width="107.25" style="13" customWidth="1"/>
    <col min="14366" max="14592" width="9" style="13"/>
    <col min="14593" max="14593" width="5.75" style="13" customWidth="1"/>
    <col min="14594" max="14594" width="11.625" style="13" customWidth="1"/>
    <col min="14595" max="14595" width="26.75" style="13" customWidth="1"/>
    <col min="14596" max="14596" width="144.25" style="13" customWidth="1"/>
    <col min="14597" max="14600" width="22.5" style="13" customWidth="1"/>
    <col min="14601" max="14620" width="14.125" style="13" customWidth="1"/>
    <col min="14621" max="14621" width="107.25" style="13" customWidth="1"/>
    <col min="14622" max="14848" width="9" style="13"/>
    <col min="14849" max="14849" width="5.75" style="13" customWidth="1"/>
    <col min="14850" max="14850" width="11.625" style="13" customWidth="1"/>
    <col min="14851" max="14851" width="26.75" style="13" customWidth="1"/>
    <col min="14852" max="14852" width="144.25" style="13" customWidth="1"/>
    <col min="14853" max="14856" width="22.5" style="13" customWidth="1"/>
    <col min="14857" max="14876" width="14.125" style="13" customWidth="1"/>
    <col min="14877" max="14877" width="107.25" style="13" customWidth="1"/>
    <col min="14878" max="15104" width="9" style="13"/>
    <col min="15105" max="15105" width="5.75" style="13" customWidth="1"/>
    <col min="15106" max="15106" width="11.625" style="13" customWidth="1"/>
    <col min="15107" max="15107" width="26.75" style="13" customWidth="1"/>
    <col min="15108" max="15108" width="144.25" style="13" customWidth="1"/>
    <col min="15109" max="15112" width="22.5" style="13" customWidth="1"/>
    <col min="15113" max="15132" width="14.125" style="13" customWidth="1"/>
    <col min="15133" max="15133" width="107.25" style="13" customWidth="1"/>
    <col min="15134" max="15360" width="9" style="13"/>
    <col min="15361" max="15361" width="5.75" style="13" customWidth="1"/>
    <col min="15362" max="15362" width="11.625" style="13" customWidth="1"/>
    <col min="15363" max="15363" width="26.75" style="13" customWidth="1"/>
    <col min="15364" max="15364" width="144.25" style="13" customWidth="1"/>
    <col min="15365" max="15368" width="22.5" style="13" customWidth="1"/>
    <col min="15369" max="15388" width="14.125" style="13" customWidth="1"/>
    <col min="15389" max="15389" width="107.25" style="13" customWidth="1"/>
    <col min="15390" max="15616" width="9" style="13"/>
    <col min="15617" max="15617" width="5.75" style="13" customWidth="1"/>
    <col min="15618" max="15618" width="11.625" style="13" customWidth="1"/>
    <col min="15619" max="15619" width="26.75" style="13" customWidth="1"/>
    <col min="15620" max="15620" width="144.25" style="13" customWidth="1"/>
    <col min="15621" max="15624" width="22.5" style="13" customWidth="1"/>
    <col min="15625" max="15644" width="14.125" style="13" customWidth="1"/>
    <col min="15645" max="15645" width="107.25" style="13" customWidth="1"/>
    <col min="15646" max="15872" width="9" style="13"/>
    <col min="15873" max="15873" width="5.75" style="13" customWidth="1"/>
    <col min="15874" max="15874" width="11.625" style="13" customWidth="1"/>
    <col min="15875" max="15875" width="26.75" style="13" customWidth="1"/>
    <col min="15876" max="15876" width="144.25" style="13" customWidth="1"/>
    <col min="15877" max="15880" width="22.5" style="13" customWidth="1"/>
    <col min="15881" max="15900" width="14.125" style="13" customWidth="1"/>
    <col min="15901" max="15901" width="107.25" style="13" customWidth="1"/>
    <col min="15902" max="16128" width="9" style="13"/>
    <col min="16129" max="16129" width="5.75" style="13" customWidth="1"/>
    <col min="16130" max="16130" width="11.625" style="13" customWidth="1"/>
    <col min="16131" max="16131" width="26.75" style="13" customWidth="1"/>
    <col min="16132" max="16132" width="144.25" style="13" customWidth="1"/>
    <col min="16133" max="16136" width="22.5" style="13" customWidth="1"/>
    <col min="16137" max="16156" width="14.125" style="13" customWidth="1"/>
    <col min="16157" max="16157" width="107.25" style="13" customWidth="1"/>
    <col min="16158" max="16384" width="9" style="13"/>
  </cols>
  <sheetData>
    <row r="1" spans="1:31" ht="15" customHeight="1">
      <c r="AC1" s="15"/>
    </row>
    <row r="2" spans="1:31" ht="18" customHeight="1">
      <c r="A2" s="16"/>
      <c r="B2" s="16"/>
      <c r="C2" s="17"/>
      <c r="AC2" s="15"/>
    </row>
    <row r="3" spans="1:31" ht="18" customHeight="1">
      <c r="A3" s="18"/>
      <c r="B3" s="16"/>
      <c r="C3" s="17"/>
      <c r="AC3" s="19"/>
    </row>
    <row r="4" spans="1:31" ht="56.25" customHeight="1">
      <c r="A4" s="596" t="s">
        <v>662</v>
      </c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6"/>
      <c r="Z4" s="596"/>
      <c r="AA4" s="596"/>
      <c r="AB4" s="596"/>
      <c r="AC4" s="596"/>
      <c r="AE4" s="20"/>
    </row>
    <row r="5" spans="1:31" ht="22.5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40">
        <v>44166</v>
      </c>
      <c r="AE5" s="20"/>
    </row>
    <row r="6" spans="1:31" ht="39.75" customHeight="1">
      <c r="A6" s="22"/>
      <c r="B6" s="23"/>
      <c r="C6" s="23"/>
      <c r="D6" s="23"/>
      <c r="E6" s="24"/>
      <c r="F6" s="24"/>
      <c r="G6" s="24"/>
      <c r="H6" s="24"/>
      <c r="I6" s="602" t="s">
        <v>26</v>
      </c>
      <c r="J6" s="603"/>
      <c r="K6" s="603"/>
      <c r="L6" s="603"/>
      <c r="M6" s="603"/>
      <c r="N6" s="603"/>
      <c r="O6" s="603"/>
      <c r="P6" s="603"/>
      <c r="Q6" s="603"/>
      <c r="R6" s="603"/>
      <c r="S6" s="604" t="s">
        <v>52</v>
      </c>
      <c r="T6" s="603"/>
      <c r="U6" s="603"/>
      <c r="V6" s="603"/>
      <c r="W6" s="603"/>
      <c r="X6" s="603"/>
      <c r="Y6" s="603"/>
      <c r="Z6" s="603"/>
      <c r="AA6" s="603"/>
      <c r="AB6" s="603"/>
      <c r="AC6" s="597" t="s">
        <v>53</v>
      </c>
    </row>
    <row r="7" spans="1:31" ht="39.75" customHeight="1">
      <c r="A7" s="25"/>
      <c r="B7" s="26"/>
      <c r="C7" s="26"/>
      <c r="D7" s="26"/>
      <c r="E7" s="27"/>
      <c r="F7" s="27"/>
      <c r="G7" s="27"/>
      <c r="H7" s="27"/>
      <c r="I7" s="605" t="s">
        <v>39</v>
      </c>
      <c r="J7" s="606"/>
      <c r="K7" s="606"/>
      <c r="L7" s="606"/>
      <c r="M7" s="606"/>
      <c r="N7" s="606"/>
      <c r="O7" s="606"/>
      <c r="P7" s="606"/>
      <c r="Q7" s="606"/>
      <c r="R7" s="606"/>
      <c r="S7" s="607" t="s">
        <v>54</v>
      </c>
      <c r="T7" s="606"/>
      <c r="U7" s="606"/>
      <c r="V7" s="606"/>
      <c r="W7" s="606"/>
      <c r="X7" s="606"/>
      <c r="Y7" s="606"/>
      <c r="Z7" s="606"/>
      <c r="AA7" s="606"/>
      <c r="AB7" s="606"/>
      <c r="AC7" s="598"/>
    </row>
    <row r="8" spans="1:31" ht="39.75" customHeight="1">
      <c r="A8" s="25"/>
      <c r="B8" s="26" t="s">
        <v>55</v>
      </c>
      <c r="C8" s="26"/>
      <c r="D8" s="26"/>
      <c r="E8" s="28"/>
      <c r="F8" s="28" t="s">
        <v>126</v>
      </c>
      <c r="G8" s="28" t="s">
        <v>126</v>
      </c>
      <c r="H8" s="28" t="s">
        <v>56</v>
      </c>
      <c r="I8" s="605" t="s">
        <v>57</v>
      </c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598"/>
    </row>
    <row r="9" spans="1:31" ht="39.75" customHeight="1">
      <c r="A9" s="25"/>
      <c r="B9" s="26" t="s">
        <v>58</v>
      </c>
      <c r="C9" s="26"/>
      <c r="D9" s="26"/>
      <c r="E9" s="28"/>
      <c r="F9" s="28" t="s">
        <v>59</v>
      </c>
      <c r="G9" s="28" t="s">
        <v>60</v>
      </c>
      <c r="H9" s="28" t="s">
        <v>61</v>
      </c>
      <c r="I9" s="608" t="s">
        <v>62</v>
      </c>
      <c r="J9" s="609"/>
      <c r="K9" s="609"/>
      <c r="L9" s="609"/>
      <c r="M9" s="609"/>
      <c r="N9" s="609"/>
      <c r="O9" s="610"/>
      <c r="P9" s="611" t="s">
        <v>22</v>
      </c>
      <c r="Q9" s="611"/>
      <c r="R9" s="612"/>
      <c r="S9" s="613" t="s">
        <v>62</v>
      </c>
      <c r="T9" s="609"/>
      <c r="U9" s="609"/>
      <c r="V9" s="609"/>
      <c r="W9" s="609"/>
      <c r="X9" s="609"/>
      <c r="Y9" s="610"/>
      <c r="Z9" s="611" t="s">
        <v>22</v>
      </c>
      <c r="AA9" s="611"/>
      <c r="AB9" s="614"/>
      <c r="AC9" s="598"/>
    </row>
    <row r="10" spans="1:31" ht="39.75" customHeight="1">
      <c r="A10" s="25"/>
      <c r="B10" s="26"/>
      <c r="C10" s="26"/>
      <c r="D10" s="26"/>
      <c r="E10" s="28" t="s">
        <v>63</v>
      </c>
      <c r="F10" s="28" t="s">
        <v>64</v>
      </c>
      <c r="G10" s="28" t="s">
        <v>64</v>
      </c>
      <c r="H10" s="28" t="s">
        <v>64</v>
      </c>
      <c r="I10" s="600" t="s">
        <v>65</v>
      </c>
      <c r="J10" s="592" t="s">
        <v>66</v>
      </c>
      <c r="K10" s="592" t="s">
        <v>67</v>
      </c>
      <c r="L10" s="594" t="s">
        <v>68</v>
      </c>
      <c r="M10" s="594" t="s">
        <v>69</v>
      </c>
      <c r="N10" s="594" t="s">
        <v>70</v>
      </c>
      <c r="O10" s="592" t="s">
        <v>71</v>
      </c>
      <c r="P10" s="592" t="s">
        <v>72</v>
      </c>
      <c r="Q10" s="594" t="s">
        <v>73</v>
      </c>
      <c r="R10" s="589" t="s">
        <v>71</v>
      </c>
      <c r="S10" s="590" t="s">
        <v>74</v>
      </c>
      <c r="T10" s="592" t="s">
        <v>66</v>
      </c>
      <c r="U10" s="592" t="s">
        <v>67</v>
      </c>
      <c r="V10" s="594" t="s">
        <v>75</v>
      </c>
      <c r="W10" s="594" t="s">
        <v>76</v>
      </c>
      <c r="X10" s="594" t="s">
        <v>70</v>
      </c>
      <c r="Y10" s="592" t="s">
        <v>71</v>
      </c>
      <c r="Z10" s="592" t="s">
        <v>72</v>
      </c>
      <c r="AA10" s="594" t="s">
        <v>70</v>
      </c>
      <c r="AB10" s="587" t="s">
        <v>77</v>
      </c>
      <c r="AC10" s="598"/>
    </row>
    <row r="11" spans="1:31" ht="39.75" customHeight="1">
      <c r="A11" s="25"/>
      <c r="B11" s="26"/>
      <c r="C11" s="26"/>
      <c r="D11" s="26"/>
      <c r="E11" s="27"/>
      <c r="F11" s="27"/>
      <c r="G11" s="27"/>
      <c r="H11" s="27"/>
      <c r="I11" s="601"/>
      <c r="J11" s="593"/>
      <c r="K11" s="593"/>
      <c r="L11" s="595"/>
      <c r="M11" s="595"/>
      <c r="N11" s="595"/>
      <c r="O11" s="593"/>
      <c r="P11" s="593"/>
      <c r="Q11" s="595"/>
      <c r="R11" s="588"/>
      <c r="S11" s="591"/>
      <c r="T11" s="593"/>
      <c r="U11" s="593"/>
      <c r="V11" s="595"/>
      <c r="W11" s="595"/>
      <c r="X11" s="595"/>
      <c r="Y11" s="593"/>
      <c r="Z11" s="593"/>
      <c r="AA11" s="595"/>
      <c r="AB11" s="588"/>
      <c r="AC11" s="598"/>
    </row>
    <row r="12" spans="1:31" ht="41.25" customHeight="1">
      <c r="A12" s="29"/>
      <c r="B12" s="30"/>
      <c r="C12" s="30"/>
      <c r="D12" s="31"/>
      <c r="E12" s="32"/>
      <c r="F12" s="32"/>
      <c r="G12" s="32"/>
      <c r="H12" s="32"/>
      <c r="I12" s="615" t="s">
        <v>78</v>
      </c>
      <c r="J12" s="616"/>
      <c r="K12" s="617"/>
      <c r="L12" s="617"/>
      <c r="M12" s="617"/>
      <c r="N12" s="617"/>
      <c r="O12" s="617"/>
      <c r="P12" s="617" t="s">
        <v>79</v>
      </c>
      <c r="Q12" s="617"/>
      <c r="R12" s="617"/>
      <c r="S12" s="618" t="s">
        <v>78</v>
      </c>
      <c r="T12" s="616"/>
      <c r="U12" s="617"/>
      <c r="V12" s="617"/>
      <c r="W12" s="617"/>
      <c r="X12" s="617"/>
      <c r="Y12" s="617"/>
      <c r="Z12" s="617" t="s">
        <v>79</v>
      </c>
      <c r="AA12" s="617"/>
      <c r="AB12" s="617"/>
      <c r="AC12" s="599"/>
    </row>
    <row r="13" spans="1:31" ht="195.75" customHeight="1">
      <c r="A13" s="573" t="s">
        <v>85</v>
      </c>
      <c r="B13" s="576" t="s">
        <v>86</v>
      </c>
      <c r="C13" s="35" t="s">
        <v>87</v>
      </c>
      <c r="D13" s="33" t="s">
        <v>663</v>
      </c>
      <c r="E13" s="393" t="s">
        <v>88</v>
      </c>
      <c r="F13" s="388">
        <v>20000</v>
      </c>
      <c r="G13" s="388">
        <v>22000</v>
      </c>
      <c r="H13" s="388">
        <v>0</v>
      </c>
      <c r="I13" s="404" t="s">
        <v>89</v>
      </c>
      <c r="J13" s="405" t="s">
        <v>89</v>
      </c>
      <c r="K13" s="405" t="s">
        <v>90</v>
      </c>
      <c r="L13" s="406" t="s">
        <v>81</v>
      </c>
      <c r="M13" s="406" t="s">
        <v>81</v>
      </c>
      <c r="N13" s="406" t="s">
        <v>82</v>
      </c>
      <c r="O13" s="407" t="s">
        <v>91</v>
      </c>
      <c r="P13" s="405" t="s">
        <v>89</v>
      </c>
      <c r="Q13" s="405" t="s">
        <v>82</v>
      </c>
      <c r="R13" s="407" t="s">
        <v>91</v>
      </c>
      <c r="S13" s="408" t="s">
        <v>90</v>
      </c>
      <c r="T13" s="405" t="s">
        <v>89</v>
      </c>
      <c r="U13" s="405" t="s">
        <v>89</v>
      </c>
      <c r="V13" s="405" t="s">
        <v>84</v>
      </c>
      <c r="W13" s="405" t="s">
        <v>82</v>
      </c>
      <c r="X13" s="405" t="s">
        <v>82</v>
      </c>
      <c r="Y13" s="407" t="s">
        <v>91</v>
      </c>
      <c r="Z13" s="405" t="s">
        <v>92</v>
      </c>
      <c r="AA13" s="405" t="s">
        <v>81</v>
      </c>
      <c r="AB13" s="407" t="s">
        <v>91</v>
      </c>
      <c r="AC13" s="34"/>
    </row>
    <row r="14" spans="1:31" ht="126" customHeight="1">
      <c r="A14" s="574"/>
      <c r="B14" s="577"/>
      <c r="C14" s="579" t="s">
        <v>93</v>
      </c>
      <c r="D14" s="396" t="s">
        <v>94</v>
      </c>
      <c r="E14" s="622" t="s">
        <v>95</v>
      </c>
      <c r="F14" s="388">
        <v>25000</v>
      </c>
      <c r="G14" s="388">
        <v>27500</v>
      </c>
      <c r="H14" s="388">
        <v>0</v>
      </c>
      <c r="I14" s="409" t="s">
        <v>96</v>
      </c>
      <c r="J14" s="410" t="s">
        <v>96</v>
      </c>
      <c r="K14" s="410" t="s">
        <v>97</v>
      </c>
      <c r="L14" s="405" t="s">
        <v>96</v>
      </c>
      <c r="M14" s="405" t="s">
        <v>96</v>
      </c>
      <c r="N14" s="405" t="s">
        <v>97</v>
      </c>
      <c r="O14" s="410" t="s">
        <v>98</v>
      </c>
      <c r="P14" s="410" t="s">
        <v>91</v>
      </c>
      <c r="Q14" s="410" t="s">
        <v>91</v>
      </c>
      <c r="R14" s="410" t="s">
        <v>91</v>
      </c>
      <c r="S14" s="411" t="s">
        <v>81</v>
      </c>
      <c r="T14" s="410" t="s">
        <v>81</v>
      </c>
      <c r="U14" s="410" t="s">
        <v>82</v>
      </c>
      <c r="V14" s="410" t="s">
        <v>81</v>
      </c>
      <c r="W14" s="410" t="s">
        <v>81</v>
      </c>
      <c r="X14" s="410" t="s">
        <v>82</v>
      </c>
      <c r="Y14" s="410" t="s">
        <v>82</v>
      </c>
      <c r="Z14" s="410" t="s">
        <v>80</v>
      </c>
      <c r="AA14" s="410" t="s">
        <v>80</v>
      </c>
      <c r="AB14" s="410" t="s">
        <v>80</v>
      </c>
      <c r="AC14" s="36"/>
    </row>
    <row r="15" spans="1:31" ht="105" customHeight="1">
      <c r="A15" s="574"/>
      <c r="B15" s="577"/>
      <c r="C15" s="580"/>
      <c r="D15" s="397" t="s">
        <v>99</v>
      </c>
      <c r="E15" s="623"/>
      <c r="F15" s="389">
        <v>15000</v>
      </c>
      <c r="G15" s="389">
        <v>16500</v>
      </c>
      <c r="H15" s="389">
        <v>0</v>
      </c>
      <c r="I15" s="409" t="s">
        <v>81</v>
      </c>
      <c r="J15" s="410" t="s">
        <v>81</v>
      </c>
      <c r="K15" s="410" t="s">
        <v>82</v>
      </c>
      <c r="L15" s="410" t="s">
        <v>84</v>
      </c>
      <c r="M15" s="410" t="s">
        <v>81</v>
      </c>
      <c r="N15" s="410" t="s">
        <v>81</v>
      </c>
      <c r="O15" s="410" t="s">
        <v>83</v>
      </c>
      <c r="P15" s="410" t="s">
        <v>80</v>
      </c>
      <c r="Q15" s="410" t="s">
        <v>80</v>
      </c>
      <c r="R15" s="410" t="s">
        <v>80</v>
      </c>
      <c r="S15" s="408" t="s">
        <v>96</v>
      </c>
      <c r="T15" s="405" t="s">
        <v>96</v>
      </c>
      <c r="U15" s="405" t="s">
        <v>98</v>
      </c>
      <c r="V15" s="405" t="s">
        <v>96</v>
      </c>
      <c r="W15" s="405" t="s">
        <v>96</v>
      </c>
      <c r="X15" s="405" t="s">
        <v>100</v>
      </c>
      <c r="Y15" s="405" t="s">
        <v>98</v>
      </c>
      <c r="Z15" s="405" t="s">
        <v>91</v>
      </c>
      <c r="AA15" s="405" t="s">
        <v>91</v>
      </c>
      <c r="AB15" s="405" t="s">
        <v>91</v>
      </c>
      <c r="AC15" s="36"/>
    </row>
    <row r="16" spans="1:31" ht="252.75" customHeight="1">
      <c r="A16" s="574"/>
      <c r="B16" s="577"/>
      <c r="C16" s="624" t="s">
        <v>664</v>
      </c>
      <c r="D16" s="581"/>
      <c r="E16" s="394" t="s">
        <v>101</v>
      </c>
      <c r="F16" s="390">
        <v>53000</v>
      </c>
      <c r="G16" s="390">
        <v>58300</v>
      </c>
      <c r="H16" s="390">
        <v>0</v>
      </c>
      <c r="I16" s="409" t="s">
        <v>89</v>
      </c>
      <c r="J16" s="410" t="s">
        <v>89</v>
      </c>
      <c r="K16" s="410" t="s">
        <v>89</v>
      </c>
      <c r="L16" s="410" t="s">
        <v>89</v>
      </c>
      <c r="M16" s="410" t="s">
        <v>89</v>
      </c>
      <c r="N16" s="410" t="s">
        <v>89</v>
      </c>
      <c r="O16" s="410" t="s">
        <v>91</v>
      </c>
      <c r="P16" s="410" t="s">
        <v>90</v>
      </c>
      <c r="Q16" s="410" t="s">
        <v>89</v>
      </c>
      <c r="R16" s="410" t="s">
        <v>91</v>
      </c>
      <c r="S16" s="408" t="s">
        <v>89</v>
      </c>
      <c r="T16" s="405" t="s">
        <v>90</v>
      </c>
      <c r="U16" s="405" t="s">
        <v>89</v>
      </c>
      <c r="V16" s="405" t="s">
        <v>102</v>
      </c>
      <c r="W16" s="405" t="s">
        <v>89</v>
      </c>
      <c r="X16" s="405" t="s">
        <v>89</v>
      </c>
      <c r="Y16" s="405" t="s">
        <v>91</v>
      </c>
      <c r="Z16" s="405" t="s">
        <v>103</v>
      </c>
      <c r="AA16" s="405" t="s">
        <v>90</v>
      </c>
      <c r="AB16" s="405" t="s">
        <v>91</v>
      </c>
      <c r="AC16" s="37" t="s">
        <v>104</v>
      </c>
    </row>
    <row r="17" spans="1:29" ht="204.75" customHeight="1">
      <c r="A17" s="574"/>
      <c r="B17" s="578"/>
      <c r="C17" s="624" t="s">
        <v>665</v>
      </c>
      <c r="D17" s="581"/>
      <c r="E17" s="393" t="s">
        <v>105</v>
      </c>
      <c r="F17" s="391">
        <v>23000</v>
      </c>
      <c r="G17" s="391">
        <v>25300</v>
      </c>
      <c r="H17" s="391">
        <v>0</v>
      </c>
      <c r="I17" s="404" t="s">
        <v>81</v>
      </c>
      <c r="J17" s="405" t="s">
        <v>81</v>
      </c>
      <c r="K17" s="405" t="s">
        <v>81</v>
      </c>
      <c r="L17" s="405" t="s">
        <v>81</v>
      </c>
      <c r="M17" s="405" t="s">
        <v>81</v>
      </c>
      <c r="N17" s="405" t="s">
        <v>81</v>
      </c>
      <c r="O17" s="405" t="s">
        <v>98</v>
      </c>
      <c r="P17" s="405" t="s">
        <v>106</v>
      </c>
      <c r="Q17" s="405" t="s">
        <v>81</v>
      </c>
      <c r="R17" s="405" t="s">
        <v>98</v>
      </c>
      <c r="S17" s="408" t="s">
        <v>81</v>
      </c>
      <c r="T17" s="405" t="s">
        <v>81</v>
      </c>
      <c r="U17" s="405" t="s">
        <v>81</v>
      </c>
      <c r="V17" s="405" t="s">
        <v>81</v>
      </c>
      <c r="W17" s="405" t="s">
        <v>81</v>
      </c>
      <c r="X17" s="405" t="s">
        <v>81</v>
      </c>
      <c r="Y17" s="405" t="s">
        <v>98</v>
      </c>
      <c r="Z17" s="405" t="s">
        <v>81</v>
      </c>
      <c r="AA17" s="405" t="s">
        <v>81</v>
      </c>
      <c r="AB17" s="405" t="s">
        <v>91</v>
      </c>
      <c r="AC17" s="37" t="s">
        <v>107</v>
      </c>
    </row>
    <row r="18" spans="1:29" ht="126.75" customHeight="1">
      <c r="A18" s="574"/>
      <c r="B18" s="582" t="s">
        <v>108</v>
      </c>
      <c r="C18" s="619" t="s">
        <v>109</v>
      </c>
      <c r="D18" s="398" t="s">
        <v>110</v>
      </c>
      <c r="E18" s="584" t="s">
        <v>111</v>
      </c>
      <c r="F18" s="388">
        <v>60000</v>
      </c>
      <c r="G18" s="388">
        <v>66000</v>
      </c>
      <c r="H18" s="388">
        <v>0</v>
      </c>
      <c r="I18" s="404" t="s">
        <v>80</v>
      </c>
      <c r="J18" s="405" t="s">
        <v>80</v>
      </c>
      <c r="K18" s="405" t="s">
        <v>91</v>
      </c>
      <c r="L18" s="405" t="s">
        <v>80</v>
      </c>
      <c r="M18" s="405" t="s">
        <v>89</v>
      </c>
      <c r="N18" s="405" t="s">
        <v>98</v>
      </c>
      <c r="O18" s="405" t="s">
        <v>91</v>
      </c>
      <c r="P18" s="405" t="s">
        <v>91</v>
      </c>
      <c r="Q18" s="405" t="s">
        <v>91</v>
      </c>
      <c r="R18" s="405" t="s">
        <v>91</v>
      </c>
      <c r="S18" s="408" t="s">
        <v>80</v>
      </c>
      <c r="T18" s="405" t="s">
        <v>80</v>
      </c>
      <c r="U18" s="405" t="s">
        <v>98</v>
      </c>
      <c r="V18" s="405" t="s">
        <v>80</v>
      </c>
      <c r="W18" s="405" t="s">
        <v>89</v>
      </c>
      <c r="X18" s="405" t="s">
        <v>98</v>
      </c>
      <c r="Y18" s="405" t="s">
        <v>91</v>
      </c>
      <c r="Z18" s="405" t="s">
        <v>91</v>
      </c>
      <c r="AA18" s="405" t="s">
        <v>91</v>
      </c>
      <c r="AB18" s="405" t="s">
        <v>91</v>
      </c>
      <c r="AC18" s="570" t="s">
        <v>112</v>
      </c>
    </row>
    <row r="19" spans="1:29" ht="126.75" customHeight="1">
      <c r="A19" s="574"/>
      <c r="B19" s="577"/>
      <c r="C19" s="620"/>
      <c r="D19" s="398" t="s">
        <v>113</v>
      </c>
      <c r="E19" s="585"/>
      <c r="F19" s="388">
        <v>60000</v>
      </c>
      <c r="G19" s="388">
        <v>66000</v>
      </c>
      <c r="H19" s="388">
        <v>0</v>
      </c>
      <c r="I19" s="404" t="s">
        <v>80</v>
      </c>
      <c r="J19" s="405" t="s">
        <v>80</v>
      </c>
      <c r="K19" s="405" t="s">
        <v>91</v>
      </c>
      <c r="L19" s="405" t="s">
        <v>80</v>
      </c>
      <c r="M19" s="405" t="s">
        <v>89</v>
      </c>
      <c r="N19" s="405" t="s">
        <v>98</v>
      </c>
      <c r="O19" s="405" t="s">
        <v>91</v>
      </c>
      <c r="P19" s="405" t="s">
        <v>91</v>
      </c>
      <c r="Q19" s="405" t="s">
        <v>91</v>
      </c>
      <c r="R19" s="405" t="s">
        <v>91</v>
      </c>
      <c r="S19" s="408" t="s">
        <v>80</v>
      </c>
      <c r="T19" s="405" t="s">
        <v>80</v>
      </c>
      <c r="U19" s="405" t="s">
        <v>91</v>
      </c>
      <c r="V19" s="410" t="s">
        <v>80</v>
      </c>
      <c r="W19" s="405" t="s">
        <v>89</v>
      </c>
      <c r="X19" s="410" t="s">
        <v>98</v>
      </c>
      <c r="Y19" s="405" t="s">
        <v>91</v>
      </c>
      <c r="Z19" s="405" t="s">
        <v>91</v>
      </c>
      <c r="AA19" s="405" t="s">
        <v>91</v>
      </c>
      <c r="AB19" s="405" t="s">
        <v>91</v>
      </c>
      <c r="AC19" s="571"/>
    </row>
    <row r="20" spans="1:29" ht="126.75" customHeight="1">
      <c r="A20" s="574"/>
      <c r="B20" s="577"/>
      <c r="C20" s="620"/>
      <c r="D20" s="398" t="s">
        <v>114</v>
      </c>
      <c r="E20" s="585"/>
      <c r="F20" s="388">
        <v>60000</v>
      </c>
      <c r="G20" s="388">
        <v>66000</v>
      </c>
      <c r="H20" s="388">
        <v>0</v>
      </c>
      <c r="I20" s="404" t="s">
        <v>80</v>
      </c>
      <c r="J20" s="405" t="s">
        <v>80</v>
      </c>
      <c r="K20" s="405" t="s">
        <v>91</v>
      </c>
      <c r="L20" s="405" t="s">
        <v>80</v>
      </c>
      <c r="M20" s="405" t="s">
        <v>89</v>
      </c>
      <c r="N20" s="405" t="s">
        <v>98</v>
      </c>
      <c r="O20" s="405" t="s">
        <v>91</v>
      </c>
      <c r="P20" s="405" t="s">
        <v>91</v>
      </c>
      <c r="Q20" s="405" t="s">
        <v>91</v>
      </c>
      <c r="R20" s="405" t="s">
        <v>91</v>
      </c>
      <c r="S20" s="408" t="s">
        <v>80</v>
      </c>
      <c r="T20" s="405" t="s">
        <v>80</v>
      </c>
      <c r="U20" s="405" t="s">
        <v>91</v>
      </c>
      <c r="V20" s="410" t="s">
        <v>80</v>
      </c>
      <c r="W20" s="405" t="s">
        <v>89</v>
      </c>
      <c r="X20" s="410" t="s">
        <v>98</v>
      </c>
      <c r="Y20" s="405" t="s">
        <v>91</v>
      </c>
      <c r="Z20" s="405" t="s">
        <v>98</v>
      </c>
      <c r="AA20" s="405" t="s">
        <v>91</v>
      </c>
      <c r="AB20" s="405" t="s">
        <v>91</v>
      </c>
      <c r="AC20" s="571"/>
    </row>
    <row r="21" spans="1:29" ht="126.75" customHeight="1">
      <c r="A21" s="574"/>
      <c r="B21" s="577"/>
      <c r="C21" s="620"/>
      <c r="D21" s="398" t="s">
        <v>115</v>
      </c>
      <c r="E21" s="585"/>
      <c r="F21" s="388">
        <v>60000</v>
      </c>
      <c r="G21" s="388">
        <v>66000</v>
      </c>
      <c r="H21" s="388">
        <v>0</v>
      </c>
      <c r="I21" s="404" t="s">
        <v>80</v>
      </c>
      <c r="J21" s="405" t="s">
        <v>80</v>
      </c>
      <c r="K21" s="405" t="s">
        <v>91</v>
      </c>
      <c r="L21" s="405" t="s">
        <v>80</v>
      </c>
      <c r="M21" s="405" t="s">
        <v>89</v>
      </c>
      <c r="N21" s="405" t="s">
        <v>98</v>
      </c>
      <c r="O21" s="405" t="s">
        <v>91</v>
      </c>
      <c r="P21" s="405" t="s">
        <v>91</v>
      </c>
      <c r="Q21" s="405" t="s">
        <v>91</v>
      </c>
      <c r="R21" s="405" t="s">
        <v>91</v>
      </c>
      <c r="S21" s="408" t="s">
        <v>80</v>
      </c>
      <c r="T21" s="405" t="s">
        <v>80</v>
      </c>
      <c r="U21" s="405" t="s">
        <v>91</v>
      </c>
      <c r="V21" s="410" t="s">
        <v>80</v>
      </c>
      <c r="W21" s="405" t="s">
        <v>89</v>
      </c>
      <c r="X21" s="410" t="s">
        <v>98</v>
      </c>
      <c r="Y21" s="405" t="s">
        <v>91</v>
      </c>
      <c r="Z21" s="405" t="s">
        <v>91</v>
      </c>
      <c r="AA21" s="405" t="s">
        <v>91</v>
      </c>
      <c r="AB21" s="405" t="s">
        <v>91</v>
      </c>
      <c r="AC21" s="571"/>
    </row>
    <row r="22" spans="1:29" ht="126.75" customHeight="1">
      <c r="A22" s="574"/>
      <c r="B22" s="577"/>
      <c r="C22" s="620"/>
      <c r="D22" s="398" t="s">
        <v>116</v>
      </c>
      <c r="E22" s="585"/>
      <c r="F22" s="388">
        <v>60000</v>
      </c>
      <c r="G22" s="388">
        <v>66000</v>
      </c>
      <c r="H22" s="388">
        <v>0</v>
      </c>
      <c r="I22" s="404" t="s">
        <v>80</v>
      </c>
      <c r="J22" s="405" t="s">
        <v>89</v>
      </c>
      <c r="K22" s="405" t="s">
        <v>91</v>
      </c>
      <c r="L22" s="405" t="s">
        <v>80</v>
      </c>
      <c r="M22" s="405" t="s">
        <v>80</v>
      </c>
      <c r="N22" s="405" t="s">
        <v>98</v>
      </c>
      <c r="O22" s="405" t="s">
        <v>91</v>
      </c>
      <c r="P22" s="405" t="s">
        <v>91</v>
      </c>
      <c r="Q22" s="405" t="s">
        <v>91</v>
      </c>
      <c r="R22" s="405" t="s">
        <v>91</v>
      </c>
      <c r="S22" s="408" t="s">
        <v>80</v>
      </c>
      <c r="T22" s="405" t="s">
        <v>89</v>
      </c>
      <c r="U22" s="405" t="s">
        <v>91</v>
      </c>
      <c r="V22" s="410" t="s">
        <v>80</v>
      </c>
      <c r="W22" s="405" t="s">
        <v>80</v>
      </c>
      <c r="X22" s="410" t="s">
        <v>98</v>
      </c>
      <c r="Y22" s="405" t="s">
        <v>91</v>
      </c>
      <c r="Z22" s="405" t="s">
        <v>91</v>
      </c>
      <c r="AA22" s="405" t="s">
        <v>91</v>
      </c>
      <c r="AB22" s="405" t="s">
        <v>91</v>
      </c>
      <c r="AC22" s="571"/>
    </row>
    <row r="23" spans="1:29" ht="126.75" customHeight="1">
      <c r="A23" s="574"/>
      <c r="B23" s="577"/>
      <c r="C23" s="620"/>
      <c r="D23" s="398" t="s">
        <v>117</v>
      </c>
      <c r="E23" s="585"/>
      <c r="F23" s="388">
        <v>60000</v>
      </c>
      <c r="G23" s="388">
        <v>66000</v>
      </c>
      <c r="H23" s="388">
        <v>0</v>
      </c>
      <c r="I23" s="404" t="s">
        <v>80</v>
      </c>
      <c r="J23" s="405" t="s">
        <v>89</v>
      </c>
      <c r="K23" s="405" t="s">
        <v>91</v>
      </c>
      <c r="L23" s="405" t="s">
        <v>80</v>
      </c>
      <c r="M23" s="405" t="s">
        <v>80</v>
      </c>
      <c r="N23" s="405" t="s">
        <v>98</v>
      </c>
      <c r="O23" s="405" t="s">
        <v>91</v>
      </c>
      <c r="P23" s="405" t="s">
        <v>91</v>
      </c>
      <c r="Q23" s="405" t="s">
        <v>91</v>
      </c>
      <c r="R23" s="405" t="s">
        <v>91</v>
      </c>
      <c r="S23" s="408" t="s">
        <v>80</v>
      </c>
      <c r="T23" s="405" t="s">
        <v>89</v>
      </c>
      <c r="U23" s="405" t="s">
        <v>91</v>
      </c>
      <c r="V23" s="410" t="s">
        <v>80</v>
      </c>
      <c r="W23" s="405" t="s">
        <v>80</v>
      </c>
      <c r="X23" s="410" t="s">
        <v>98</v>
      </c>
      <c r="Y23" s="405" t="s">
        <v>91</v>
      </c>
      <c r="Z23" s="405" t="s">
        <v>91</v>
      </c>
      <c r="AA23" s="405" t="s">
        <v>91</v>
      </c>
      <c r="AB23" s="405" t="s">
        <v>91</v>
      </c>
      <c r="AC23" s="571"/>
    </row>
    <row r="24" spans="1:29" ht="126.75" customHeight="1">
      <c r="A24" s="574"/>
      <c r="B24" s="577"/>
      <c r="C24" s="621"/>
      <c r="D24" s="398" t="s">
        <v>118</v>
      </c>
      <c r="E24" s="585"/>
      <c r="F24" s="388">
        <v>60000</v>
      </c>
      <c r="G24" s="388">
        <v>66000</v>
      </c>
      <c r="H24" s="388">
        <v>0</v>
      </c>
      <c r="I24" s="404" t="s">
        <v>80</v>
      </c>
      <c r="J24" s="405" t="s">
        <v>89</v>
      </c>
      <c r="K24" s="405" t="s">
        <v>91</v>
      </c>
      <c r="L24" s="405" t="s">
        <v>80</v>
      </c>
      <c r="M24" s="405" t="s">
        <v>80</v>
      </c>
      <c r="N24" s="405" t="s">
        <v>98</v>
      </c>
      <c r="O24" s="405" t="s">
        <v>91</v>
      </c>
      <c r="P24" s="405" t="s">
        <v>91</v>
      </c>
      <c r="Q24" s="405" t="s">
        <v>91</v>
      </c>
      <c r="R24" s="405" t="s">
        <v>91</v>
      </c>
      <c r="S24" s="408" t="s">
        <v>80</v>
      </c>
      <c r="T24" s="405" t="s">
        <v>89</v>
      </c>
      <c r="U24" s="405" t="s">
        <v>91</v>
      </c>
      <c r="V24" s="410" t="s">
        <v>80</v>
      </c>
      <c r="W24" s="405" t="s">
        <v>80</v>
      </c>
      <c r="X24" s="410" t="s">
        <v>98</v>
      </c>
      <c r="Y24" s="405" t="s">
        <v>91</v>
      </c>
      <c r="Z24" s="405" t="s">
        <v>91</v>
      </c>
      <c r="AA24" s="405" t="s">
        <v>91</v>
      </c>
      <c r="AB24" s="405" t="s">
        <v>91</v>
      </c>
      <c r="AC24" s="572"/>
    </row>
    <row r="25" spans="1:29" ht="126.75" customHeight="1">
      <c r="A25" s="574"/>
      <c r="B25" s="577"/>
      <c r="C25" s="399" t="s">
        <v>119</v>
      </c>
      <c r="D25" s="400"/>
      <c r="E25" s="585"/>
      <c r="F25" s="389">
        <v>20000</v>
      </c>
      <c r="G25" s="389">
        <v>22000</v>
      </c>
      <c r="H25" s="389">
        <v>0</v>
      </c>
      <c r="I25" s="409" t="s">
        <v>80</v>
      </c>
      <c r="J25" s="405" t="s">
        <v>80</v>
      </c>
      <c r="K25" s="410" t="s">
        <v>91</v>
      </c>
      <c r="L25" s="405" t="s">
        <v>80</v>
      </c>
      <c r="M25" s="405" t="s">
        <v>80</v>
      </c>
      <c r="N25" s="405" t="s">
        <v>98</v>
      </c>
      <c r="O25" s="410" t="s">
        <v>98</v>
      </c>
      <c r="P25" s="410" t="s">
        <v>91</v>
      </c>
      <c r="Q25" s="410" t="s">
        <v>91</v>
      </c>
      <c r="R25" s="410" t="s">
        <v>91</v>
      </c>
      <c r="S25" s="411" t="s">
        <v>80</v>
      </c>
      <c r="T25" s="405" t="s">
        <v>80</v>
      </c>
      <c r="U25" s="410" t="s">
        <v>91</v>
      </c>
      <c r="V25" s="410" t="s">
        <v>80</v>
      </c>
      <c r="W25" s="405" t="s">
        <v>80</v>
      </c>
      <c r="X25" s="410" t="s">
        <v>98</v>
      </c>
      <c r="Y25" s="410" t="s">
        <v>98</v>
      </c>
      <c r="Z25" s="410" t="s">
        <v>91</v>
      </c>
      <c r="AA25" s="410" t="s">
        <v>91</v>
      </c>
      <c r="AB25" s="410" t="s">
        <v>91</v>
      </c>
      <c r="AC25" s="38"/>
    </row>
    <row r="26" spans="1:29" ht="126.75" customHeight="1">
      <c r="A26" s="574"/>
      <c r="B26" s="577"/>
      <c r="C26" s="399" t="s">
        <v>120</v>
      </c>
      <c r="D26" s="401"/>
      <c r="E26" s="586"/>
      <c r="F26" s="389">
        <v>20000</v>
      </c>
      <c r="G26" s="389">
        <v>22000</v>
      </c>
      <c r="H26" s="389">
        <v>0</v>
      </c>
      <c r="I26" s="409" t="s">
        <v>91</v>
      </c>
      <c r="J26" s="405" t="s">
        <v>80</v>
      </c>
      <c r="K26" s="410" t="s">
        <v>91</v>
      </c>
      <c r="L26" s="405" t="s">
        <v>80</v>
      </c>
      <c r="M26" s="405" t="s">
        <v>80</v>
      </c>
      <c r="N26" s="405" t="s">
        <v>121</v>
      </c>
      <c r="O26" s="410" t="s">
        <v>98</v>
      </c>
      <c r="P26" s="410" t="s">
        <v>91</v>
      </c>
      <c r="Q26" s="410" t="s">
        <v>91</v>
      </c>
      <c r="R26" s="410" t="s">
        <v>91</v>
      </c>
      <c r="S26" s="411" t="s">
        <v>91</v>
      </c>
      <c r="T26" s="405" t="s">
        <v>80</v>
      </c>
      <c r="U26" s="410" t="s">
        <v>91</v>
      </c>
      <c r="V26" s="410" t="s">
        <v>80</v>
      </c>
      <c r="W26" s="405" t="s">
        <v>80</v>
      </c>
      <c r="X26" s="410" t="s">
        <v>122</v>
      </c>
      <c r="Y26" s="410" t="s">
        <v>122</v>
      </c>
      <c r="Z26" s="410" t="s">
        <v>91</v>
      </c>
      <c r="AA26" s="410" t="s">
        <v>91</v>
      </c>
      <c r="AB26" s="410" t="s">
        <v>91</v>
      </c>
      <c r="AC26" s="38"/>
    </row>
    <row r="27" spans="1:29" ht="126.75" customHeight="1" thickBot="1">
      <c r="A27" s="575"/>
      <c r="B27" s="583"/>
      <c r="C27" s="402" t="s">
        <v>666</v>
      </c>
      <c r="D27" s="403" t="s">
        <v>123</v>
      </c>
      <c r="E27" s="395" t="s">
        <v>124</v>
      </c>
      <c r="F27" s="392">
        <v>0</v>
      </c>
      <c r="G27" s="392">
        <v>0</v>
      </c>
      <c r="H27" s="392">
        <v>0</v>
      </c>
      <c r="I27" s="412" t="s">
        <v>80</v>
      </c>
      <c r="J27" s="413" t="s">
        <v>89</v>
      </c>
      <c r="K27" s="413" t="s">
        <v>98</v>
      </c>
      <c r="L27" s="414" t="s">
        <v>80</v>
      </c>
      <c r="M27" s="413" t="s">
        <v>103</v>
      </c>
      <c r="N27" s="414" t="s">
        <v>98</v>
      </c>
      <c r="O27" s="413" t="s">
        <v>98</v>
      </c>
      <c r="P27" s="413" t="s">
        <v>98</v>
      </c>
      <c r="Q27" s="413" t="s">
        <v>98</v>
      </c>
      <c r="R27" s="413" t="s">
        <v>91</v>
      </c>
      <c r="S27" s="415" t="s">
        <v>80</v>
      </c>
      <c r="T27" s="413" t="s">
        <v>89</v>
      </c>
      <c r="U27" s="413" t="s">
        <v>91</v>
      </c>
      <c r="V27" s="413" t="s">
        <v>80</v>
      </c>
      <c r="W27" s="413" t="s">
        <v>89</v>
      </c>
      <c r="X27" s="413" t="s">
        <v>91</v>
      </c>
      <c r="Y27" s="413" t="s">
        <v>91</v>
      </c>
      <c r="Z27" s="414" t="s">
        <v>91</v>
      </c>
      <c r="AA27" s="413" t="s">
        <v>91</v>
      </c>
      <c r="AB27" s="413" t="s">
        <v>91</v>
      </c>
      <c r="AC27" s="39" t="s">
        <v>125</v>
      </c>
    </row>
    <row r="28" spans="1:29" ht="26.25" customHeight="1"/>
    <row r="29" spans="1:29" ht="26.25" customHeight="1"/>
    <row r="30" spans="1:29" ht="26.25" customHeight="1"/>
    <row r="31" spans="1:29" ht="26.25" customHeight="1"/>
    <row r="32" spans="1:29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</sheetData>
  <mergeCells count="45">
    <mergeCell ref="C18:C24"/>
    <mergeCell ref="E18:E26"/>
    <mergeCell ref="AC18:AC24"/>
    <mergeCell ref="A13:A27"/>
    <mergeCell ref="B13:B17"/>
    <mergeCell ref="C14:C15"/>
    <mergeCell ref="E14:E15"/>
    <mergeCell ref="C16:D16"/>
    <mergeCell ref="C17:D17"/>
    <mergeCell ref="B18:B27"/>
    <mergeCell ref="S12:Y12"/>
    <mergeCell ref="Z12:AB12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N10:N11"/>
    <mergeCell ref="O10:O11"/>
    <mergeCell ref="P10:P11"/>
    <mergeCell ref="Q10:Q11"/>
    <mergeCell ref="I12:O12"/>
    <mergeCell ref="P12:R12"/>
    <mergeCell ref="A4:AC4"/>
    <mergeCell ref="I6:R6"/>
    <mergeCell ref="S6:AB6"/>
    <mergeCell ref="AC6:AC12"/>
    <mergeCell ref="I7:R7"/>
    <mergeCell ref="S7:AB7"/>
    <mergeCell ref="I8:AB8"/>
    <mergeCell ref="I9:O9"/>
    <mergeCell ref="P9:R9"/>
    <mergeCell ref="S9:Y9"/>
    <mergeCell ref="Z9:AB9"/>
    <mergeCell ref="I10:I11"/>
    <mergeCell ref="J10:J11"/>
    <mergeCell ref="K10:K11"/>
    <mergeCell ref="L10:L11"/>
    <mergeCell ref="M10:M11"/>
  </mergeCells>
  <phoneticPr fontId="33"/>
  <printOptions horizontalCentered="1"/>
  <pageMargins left="0.35433070866141736" right="0" top="0.39370078740157483" bottom="0" header="0.15748031496062992" footer="0"/>
  <pageSetup paperSize="8" scale="3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showGridLines="0" zoomScale="71" zoomScaleNormal="71" zoomScaleSheetLayoutView="100" workbookViewId="0">
      <selection activeCell="M24" activeCellId="3" sqref="C39 M39 C24 M24"/>
    </sheetView>
  </sheetViews>
  <sheetFormatPr defaultRowHeight="13.5"/>
  <cols>
    <col min="1" max="1" width="1.375" style="46" customWidth="1"/>
    <col min="2" max="2" width="14.5" style="41" customWidth="1"/>
    <col min="3" max="3" width="7.25" style="42" customWidth="1"/>
    <col min="4" max="4" width="7.25" style="43" customWidth="1"/>
    <col min="5" max="5" width="8.25" style="41" customWidth="1"/>
    <col min="6" max="6" width="5.75" style="42" customWidth="1"/>
    <col min="7" max="7" width="5.875" style="43" customWidth="1"/>
    <col min="8" max="10" width="9.25" style="41" customWidth="1"/>
    <col min="11" max="11" width="2.875" style="41" customWidth="1"/>
    <col min="12" max="12" width="14.5" style="44" customWidth="1"/>
    <col min="13" max="13" width="7.25" style="42" customWidth="1"/>
    <col min="14" max="14" width="7.25" style="43" customWidth="1"/>
    <col min="15" max="15" width="8.25" style="41" customWidth="1"/>
    <col min="16" max="16" width="5.75" style="42" customWidth="1"/>
    <col min="17" max="17" width="5.875" style="43" customWidth="1"/>
    <col min="18" max="20" width="9.25" style="41" customWidth="1"/>
    <col min="21" max="21" width="9" style="46"/>
    <col min="22" max="22" width="8.5" style="46" bestFit="1" customWidth="1"/>
    <col min="23" max="23" width="8.125" style="46" customWidth="1"/>
    <col min="24" max="24" width="8.5" style="46" bestFit="1" customWidth="1"/>
    <col min="25" max="256" width="9" style="46"/>
    <col min="257" max="257" width="1.375" style="46" customWidth="1"/>
    <col min="258" max="258" width="14.5" style="46" customWidth="1"/>
    <col min="259" max="260" width="7.25" style="46" customWidth="1"/>
    <col min="261" max="261" width="8.25" style="46" customWidth="1"/>
    <col min="262" max="262" width="5.75" style="46" customWidth="1"/>
    <col min="263" max="263" width="5.875" style="46" customWidth="1"/>
    <col min="264" max="266" width="9.25" style="46" customWidth="1"/>
    <col min="267" max="267" width="2.875" style="46" customWidth="1"/>
    <col min="268" max="268" width="14.5" style="46" customWidth="1"/>
    <col min="269" max="270" width="7.25" style="46" customWidth="1"/>
    <col min="271" max="271" width="8.25" style="46" customWidth="1"/>
    <col min="272" max="272" width="5.75" style="46" customWidth="1"/>
    <col min="273" max="273" width="5.875" style="46" customWidth="1"/>
    <col min="274" max="276" width="9.25" style="46" customWidth="1"/>
    <col min="277" max="277" width="9" style="46"/>
    <col min="278" max="278" width="8.5" style="46" bestFit="1" customWidth="1"/>
    <col min="279" max="279" width="8.125" style="46" customWidth="1"/>
    <col min="280" max="280" width="8.5" style="46" bestFit="1" customWidth="1"/>
    <col min="281" max="512" width="9" style="46"/>
    <col min="513" max="513" width="1.375" style="46" customWidth="1"/>
    <col min="514" max="514" width="14.5" style="46" customWidth="1"/>
    <col min="515" max="516" width="7.25" style="46" customWidth="1"/>
    <col min="517" max="517" width="8.25" style="46" customWidth="1"/>
    <col min="518" max="518" width="5.75" style="46" customWidth="1"/>
    <col min="519" max="519" width="5.875" style="46" customWidth="1"/>
    <col min="520" max="522" width="9.25" style="46" customWidth="1"/>
    <col min="523" max="523" width="2.875" style="46" customWidth="1"/>
    <col min="524" max="524" width="14.5" style="46" customWidth="1"/>
    <col min="525" max="526" width="7.25" style="46" customWidth="1"/>
    <col min="527" max="527" width="8.25" style="46" customWidth="1"/>
    <col min="528" max="528" width="5.75" style="46" customWidth="1"/>
    <col min="529" max="529" width="5.875" style="46" customWidth="1"/>
    <col min="530" max="532" width="9.25" style="46" customWidth="1"/>
    <col min="533" max="533" width="9" style="46"/>
    <col min="534" max="534" width="8.5" style="46" bestFit="1" customWidth="1"/>
    <col min="535" max="535" width="8.125" style="46" customWidth="1"/>
    <col min="536" max="536" width="8.5" style="46" bestFit="1" customWidth="1"/>
    <col min="537" max="768" width="9" style="46"/>
    <col min="769" max="769" width="1.375" style="46" customWidth="1"/>
    <col min="770" max="770" width="14.5" style="46" customWidth="1"/>
    <col min="771" max="772" width="7.25" style="46" customWidth="1"/>
    <col min="773" max="773" width="8.25" style="46" customWidth="1"/>
    <col min="774" max="774" width="5.75" style="46" customWidth="1"/>
    <col min="775" max="775" width="5.875" style="46" customWidth="1"/>
    <col min="776" max="778" width="9.25" style="46" customWidth="1"/>
    <col min="779" max="779" width="2.875" style="46" customWidth="1"/>
    <col min="780" max="780" width="14.5" style="46" customWidth="1"/>
    <col min="781" max="782" width="7.25" style="46" customWidth="1"/>
    <col min="783" max="783" width="8.25" style="46" customWidth="1"/>
    <col min="784" max="784" width="5.75" style="46" customWidth="1"/>
    <col min="785" max="785" width="5.875" style="46" customWidth="1"/>
    <col min="786" max="788" width="9.25" style="46" customWidth="1"/>
    <col min="789" max="789" width="9" style="46"/>
    <col min="790" max="790" width="8.5" style="46" bestFit="1" customWidth="1"/>
    <col min="791" max="791" width="8.125" style="46" customWidth="1"/>
    <col min="792" max="792" width="8.5" style="46" bestFit="1" customWidth="1"/>
    <col min="793" max="1024" width="9" style="46"/>
    <col min="1025" max="1025" width="1.375" style="46" customWidth="1"/>
    <col min="1026" max="1026" width="14.5" style="46" customWidth="1"/>
    <col min="1027" max="1028" width="7.25" style="46" customWidth="1"/>
    <col min="1029" max="1029" width="8.25" style="46" customWidth="1"/>
    <col min="1030" max="1030" width="5.75" style="46" customWidth="1"/>
    <col min="1031" max="1031" width="5.875" style="46" customWidth="1"/>
    <col min="1032" max="1034" width="9.25" style="46" customWidth="1"/>
    <col min="1035" max="1035" width="2.875" style="46" customWidth="1"/>
    <col min="1036" max="1036" width="14.5" style="46" customWidth="1"/>
    <col min="1037" max="1038" width="7.25" style="46" customWidth="1"/>
    <col min="1039" max="1039" width="8.25" style="46" customWidth="1"/>
    <col min="1040" max="1040" width="5.75" style="46" customWidth="1"/>
    <col min="1041" max="1041" width="5.875" style="46" customWidth="1"/>
    <col min="1042" max="1044" width="9.25" style="46" customWidth="1"/>
    <col min="1045" max="1045" width="9" style="46"/>
    <col min="1046" max="1046" width="8.5" style="46" bestFit="1" customWidth="1"/>
    <col min="1047" max="1047" width="8.125" style="46" customWidth="1"/>
    <col min="1048" max="1048" width="8.5" style="46" bestFit="1" customWidth="1"/>
    <col min="1049" max="1280" width="9" style="46"/>
    <col min="1281" max="1281" width="1.375" style="46" customWidth="1"/>
    <col min="1282" max="1282" width="14.5" style="46" customWidth="1"/>
    <col min="1283" max="1284" width="7.25" style="46" customWidth="1"/>
    <col min="1285" max="1285" width="8.25" style="46" customWidth="1"/>
    <col min="1286" max="1286" width="5.75" style="46" customWidth="1"/>
    <col min="1287" max="1287" width="5.875" style="46" customWidth="1"/>
    <col min="1288" max="1290" width="9.25" style="46" customWidth="1"/>
    <col min="1291" max="1291" width="2.875" style="46" customWidth="1"/>
    <col min="1292" max="1292" width="14.5" style="46" customWidth="1"/>
    <col min="1293" max="1294" width="7.25" style="46" customWidth="1"/>
    <col min="1295" max="1295" width="8.25" style="46" customWidth="1"/>
    <col min="1296" max="1296" width="5.75" style="46" customWidth="1"/>
    <col min="1297" max="1297" width="5.875" style="46" customWidth="1"/>
    <col min="1298" max="1300" width="9.25" style="46" customWidth="1"/>
    <col min="1301" max="1301" width="9" style="46"/>
    <col min="1302" max="1302" width="8.5" style="46" bestFit="1" customWidth="1"/>
    <col min="1303" max="1303" width="8.125" style="46" customWidth="1"/>
    <col min="1304" max="1304" width="8.5" style="46" bestFit="1" customWidth="1"/>
    <col min="1305" max="1536" width="9" style="46"/>
    <col min="1537" max="1537" width="1.375" style="46" customWidth="1"/>
    <col min="1538" max="1538" width="14.5" style="46" customWidth="1"/>
    <col min="1539" max="1540" width="7.25" style="46" customWidth="1"/>
    <col min="1541" max="1541" width="8.25" style="46" customWidth="1"/>
    <col min="1542" max="1542" width="5.75" style="46" customWidth="1"/>
    <col min="1543" max="1543" width="5.875" style="46" customWidth="1"/>
    <col min="1544" max="1546" width="9.25" style="46" customWidth="1"/>
    <col min="1547" max="1547" width="2.875" style="46" customWidth="1"/>
    <col min="1548" max="1548" width="14.5" style="46" customWidth="1"/>
    <col min="1549" max="1550" width="7.25" style="46" customWidth="1"/>
    <col min="1551" max="1551" width="8.25" style="46" customWidth="1"/>
    <col min="1552" max="1552" width="5.75" style="46" customWidth="1"/>
    <col min="1553" max="1553" width="5.875" style="46" customWidth="1"/>
    <col min="1554" max="1556" width="9.25" style="46" customWidth="1"/>
    <col min="1557" max="1557" width="9" style="46"/>
    <col min="1558" max="1558" width="8.5" style="46" bestFit="1" customWidth="1"/>
    <col min="1559" max="1559" width="8.125" style="46" customWidth="1"/>
    <col min="1560" max="1560" width="8.5" style="46" bestFit="1" customWidth="1"/>
    <col min="1561" max="1792" width="9" style="46"/>
    <col min="1793" max="1793" width="1.375" style="46" customWidth="1"/>
    <col min="1794" max="1794" width="14.5" style="46" customWidth="1"/>
    <col min="1795" max="1796" width="7.25" style="46" customWidth="1"/>
    <col min="1797" max="1797" width="8.25" style="46" customWidth="1"/>
    <col min="1798" max="1798" width="5.75" style="46" customWidth="1"/>
    <col min="1799" max="1799" width="5.875" style="46" customWidth="1"/>
    <col min="1800" max="1802" width="9.25" style="46" customWidth="1"/>
    <col min="1803" max="1803" width="2.875" style="46" customWidth="1"/>
    <col min="1804" max="1804" width="14.5" style="46" customWidth="1"/>
    <col min="1805" max="1806" width="7.25" style="46" customWidth="1"/>
    <col min="1807" max="1807" width="8.25" style="46" customWidth="1"/>
    <col min="1808" max="1808" width="5.75" style="46" customWidth="1"/>
    <col min="1809" max="1809" width="5.875" style="46" customWidth="1"/>
    <col min="1810" max="1812" width="9.25" style="46" customWidth="1"/>
    <col min="1813" max="1813" width="9" style="46"/>
    <col min="1814" max="1814" width="8.5" style="46" bestFit="1" customWidth="1"/>
    <col min="1815" max="1815" width="8.125" style="46" customWidth="1"/>
    <col min="1816" max="1816" width="8.5" style="46" bestFit="1" customWidth="1"/>
    <col min="1817" max="2048" width="9" style="46"/>
    <col min="2049" max="2049" width="1.375" style="46" customWidth="1"/>
    <col min="2050" max="2050" width="14.5" style="46" customWidth="1"/>
    <col min="2051" max="2052" width="7.25" style="46" customWidth="1"/>
    <col min="2053" max="2053" width="8.25" style="46" customWidth="1"/>
    <col min="2054" max="2054" width="5.75" style="46" customWidth="1"/>
    <col min="2055" max="2055" width="5.875" style="46" customWidth="1"/>
    <col min="2056" max="2058" width="9.25" style="46" customWidth="1"/>
    <col min="2059" max="2059" width="2.875" style="46" customWidth="1"/>
    <col min="2060" max="2060" width="14.5" style="46" customWidth="1"/>
    <col min="2061" max="2062" width="7.25" style="46" customWidth="1"/>
    <col min="2063" max="2063" width="8.25" style="46" customWidth="1"/>
    <col min="2064" max="2064" width="5.75" style="46" customWidth="1"/>
    <col min="2065" max="2065" width="5.875" style="46" customWidth="1"/>
    <col min="2066" max="2068" width="9.25" style="46" customWidth="1"/>
    <col min="2069" max="2069" width="9" style="46"/>
    <col min="2070" max="2070" width="8.5" style="46" bestFit="1" customWidth="1"/>
    <col min="2071" max="2071" width="8.125" style="46" customWidth="1"/>
    <col min="2072" max="2072" width="8.5" style="46" bestFit="1" customWidth="1"/>
    <col min="2073" max="2304" width="9" style="46"/>
    <col min="2305" max="2305" width="1.375" style="46" customWidth="1"/>
    <col min="2306" max="2306" width="14.5" style="46" customWidth="1"/>
    <col min="2307" max="2308" width="7.25" style="46" customWidth="1"/>
    <col min="2309" max="2309" width="8.25" style="46" customWidth="1"/>
    <col min="2310" max="2310" width="5.75" style="46" customWidth="1"/>
    <col min="2311" max="2311" width="5.875" style="46" customWidth="1"/>
    <col min="2312" max="2314" width="9.25" style="46" customWidth="1"/>
    <col min="2315" max="2315" width="2.875" style="46" customWidth="1"/>
    <col min="2316" max="2316" width="14.5" style="46" customWidth="1"/>
    <col min="2317" max="2318" width="7.25" style="46" customWidth="1"/>
    <col min="2319" max="2319" width="8.25" style="46" customWidth="1"/>
    <col min="2320" max="2320" width="5.75" style="46" customWidth="1"/>
    <col min="2321" max="2321" width="5.875" style="46" customWidth="1"/>
    <col min="2322" max="2324" width="9.25" style="46" customWidth="1"/>
    <col min="2325" max="2325" width="9" style="46"/>
    <col min="2326" max="2326" width="8.5" style="46" bestFit="1" customWidth="1"/>
    <col min="2327" max="2327" width="8.125" style="46" customWidth="1"/>
    <col min="2328" max="2328" width="8.5" style="46" bestFit="1" customWidth="1"/>
    <col min="2329" max="2560" width="9" style="46"/>
    <col min="2561" max="2561" width="1.375" style="46" customWidth="1"/>
    <col min="2562" max="2562" width="14.5" style="46" customWidth="1"/>
    <col min="2563" max="2564" width="7.25" style="46" customWidth="1"/>
    <col min="2565" max="2565" width="8.25" style="46" customWidth="1"/>
    <col min="2566" max="2566" width="5.75" style="46" customWidth="1"/>
    <col min="2567" max="2567" width="5.875" style="46" customWidth="1"/>
    <col min="2568" max="2570" width="9.25" style="46" customWidth="1"/>
    <col min="2571" max="2571" width="2.875" style="46" customWidth="1"/>
    <col min="2572" max="2572" width="14.5" style="46" customWidth="1"/>
    <col min="2573" max="2574" width="7.25" style="46" customWidth="1"/>
    <col min="2575" max="2575" width="8.25" style="46" customWidth="1"/>
    <col min="2576" max="2576" width="5.75" style="46" customWidth="1"/>
    <col min="2577" max="2577" width="5.875" style="46" customWidth="1"/>
    <col min="2578" max="2580" width="9.25" style="46" customWidth="1"/>
    <col min="2581" max="2581" width="9" style="46"/>
    <col min="2582" max="2582" width="8.5" style="46" bestFit="1" customWidth="1"/>
    <col min="2583" max="2583" width="8.125" style="46" customWidth="1"/>
    <col min="2584" max="2584" width="8.5" style="46" bestFit="1" customWidth="1"/>
    <col min="2585" max="2816" width="9" style="46"/>
    <col min="2817" max="2817" width="1.375" style="46" customWidth="1"/>
    <col min="2818" max="2818" width="14.5" style="46" customWidth="1"/>
    <col min="2819" max="2820" width="7.25" style="46" customWidth="1"/>
    <col min="2821" max="2821" width="8.25" style="46" customWidth="1"/>
    <col min="2822" max="2822" width="5.75" style="46" customWidth="1"/>
    <col min="2823" max="2823" width="5.875" style="46" customWidth="1"/>
    <col min="2824" max="2826" width="9.25" style="46" customWidth="1"/>
    <col min="2827" max="2827" width="2.875" style="46" customWidth="1"/>
    <col min="2828" max="2828" width="14.5" style="46" customWidth="1"/>
    <col min="2829" max="2830" width="7.25" style="46" customWidth="1"/>
    <col min="2831" max="2831" width="8.25" style="46" customWidth="1"/>
    <col min="2832" max="2832" width="5.75" style="46" customWidth="1"/>
    <col min="2833" max="2833" width="5.875" style="46" customWidth="1"/>
    <col min="2834" max="2836" width="9.25" style="46" customWidth="1"/>
    <col min="2837" max="2837" width="9" style="46"/>
    <col min="2838" max="2838" width="8.5" style="46" bestFit="1" customWidth="1"/>
    <col min="2839" max="2839" width="8.125" style="46" customWidth="1"/>
    <col min="2840" max="2840" width="8.5" style="46" bestFit="1" customWidth="1"/>
    <col min="2841" max="3072" width="9" style="46"/>
    <col min="3073" max="3073" width="1.375" style="46" customWidth="1"/>
    <col min="3074" max="3074" width="14.5" style="46" customWidth="1"/>
    <col min="3075" max="3076" width="7.25" style="46" customWidth="1"/>
    <col min="3077" max="3077" width="8.25" style="46" customWidth="1"/>
    <col min="3078" max="3078" width="5.75" style="46" customWidth="1"/>
    <col min="3079" max="3079" width="5.875" style="46" customWidth="1"/>
    <col min="3080" max="3082" width="9.25" style="46" customWidth="1"/>
    <col min="3083" max="3083" width="2.875" style="46" customWidth="1"/>
    <col min="3084" max="3084" width="14.5" style="46" customWidth="1"/>
    <col min="3085" max="3086" width="7.25" style="46" customWidth="1"/>
    <col min="3087" max="3087" width="8.25" style="46" customWidth="1"/>
    <col min="3088" max="3088" width="5.75" style="46" customWidth="1"/>
    <col min="3089" max="3089" width="5.875" style="46" customWidth="1"/>
    <col min="3090" max="3092" width="9.25" style="46" customWidth="1"/>
    <col min="3093" max="3093" width="9" style="46"/>
    <col min="3094" max="3094" width="8.5" style="46" bestFit="1" customWidth="1"/>
    <col min="3095" max="3095" width="8.125" style="46" customWidth="1"/>
    <col min="3096" max="3096" width="8.5" style="46" bestFit="1" customWidth="1"/>
    <col min="3097" max="3328" width="9" style="46"/>
    <col min="3329" max="3329" width="1.375" style="46" customWidth="1"/>
    <col min="3330" max="3330" width="14.5" style="46" customWidth="1"/>
    <col min="3331" max="3332" width="7.25" style="46" customWidth="1"/>
    <col min="3333" max="3333" width="8.25" style="46" customWidth="1"/>
    <col min="3334" max="3334" width="5.75" style="46" customWidth="1"/>
    <col min="3335" max="3335" width="5.875" style="46" customWidth="1"/>
    <col min="3336" max="3338" width="9.25" style="46" customWidth="1"/>
    <col min="3339" max="3339" width="2.875" style="46" customWidth="1"/>
    <col min="3340" max="3340" width="14.5" style="46" customWidth="1"/>
    <col min="3341" max="3342" width="7.25" style="46" customWidth="1"/>
    <col min="3343" max="3343" width="8.25" style="46" customWidth="1"/>
    <col min="3344" max="3344" width="5.75" style="46" customWidth="1"/>
    <col min="3345" max="3345" width="5.875" style="46" customWidth="1"/>
    <col min="3346" max="3348" width="9.25" style="46" customWidth="1"/>
    <col min="3349" max="3349" width="9" style="46"/>
    <col min="3350" max="3350" width="8.5" style="46" bestFit="1" customWidth="1"/>
    <col min="3351" max="3351" width="8.125" style="46" customWidth="1"/>
    <col min="3352" max="3352" width="8.5" style="46" bestFit="1" customWidth="1"/>
    <col min="3353" max="3584" width="9" style="46"/>
    <col min="3585" max="3585" width="1.375" style="46" customWidth="1"/>
    <col min="3586" max="3586" width="14.5" style="46" customWidth="1"/>
    <col min="3587" max="3588" width="7.25" style="46" customWidth="1"/>
    <col min="3589" max="3589" width="8.25" style="46" customWidth="1"/>
    <col min="3590" max="3590" width="5.75" style="46" customWidth="1"/>
    <col min="3591" max="3591" width="5.875" style="46" customWidth="1"/>
    <col min="3592" max="3594" width="9.25" style="46" customWidth="1"/>
    <col min="3595" max="3595" width="2.875" style="46" customWidth="1"/>
    <col min="3596" max="3596" width="14.5" style="46" customWidth="1"/>
    <col min="3597" max="3598" width="7.25" style="46" customWidth="1"/>
    <col min="3599" max="3599" width="8.25" style="46" customWidth="1"/>
    <col min="3600" max="3600" width="5.75" style="46" customWidth="1"/>
    <col min="3601" max="3601" width="5.875" style="46" customWidth="1"/>
    <col min="3602" max="3604" width="9.25" style="46" customWidth="1"/>
    <col min="3605" max="3605" width="9" style="46"/>
    <col min="3606" max="3606" width="8.5" style="46" bestFit="1" customWidth="1"/>
    <col min="3607" max="3607" width="8.125" style="46" customWidth="1"/>
    <col min="3608" max="3608" width="8.5" style="46" bestFit="1" customWidth="1"/>
    <col min="3609" max="3840" width="9" style="46"/>
    <col min="3841" max="3841" width="1.375" style="46" customWidth="1"/>
    <col min="3842" max="3842" width="14.5" style="46" customWidth="1"/>
    <col min="3843" max="3844" width="7.25" style="46" customWidth="1"/>
    <col min="3845" max="3845" width="8.25" style="46" customWidth="1"/>
    <col min="3846" max="3846" width="5.75" style="46" customWidth="1"/>
    <col min="3847" max="3847" width="5.875" style="46" customWidth="1"/>
    <col min="3848" max="3850" width="9.25" style="46" customWidth="1"/>
    <col min="3851" max="3851" width="2.875" style="46" customWidth="1"/>
    <col min="3852" max="3852" width="14.5" style="46" customWidth="1"/>
    <col min="3853" max="3854" width="7.25" style="46" customWidth="1"/>
    <col min="3855" max="3855" width="8.25" style="46" customWidth="1"/>
    <col min="3856" max="3856" width="5.75" style="46" customWidth="1"/>
    <col min="3857" max="3857" width="5.875" style="46" customWidth="1"/>
    <col min="3858" max="3860" width="9.25" style="46" customWidth="1"/>
    <col min="3861" max="3861" width="9" style="46"/>
    <col min="3862" max="3862" width="8.5" style="46" bestFit="1" customWidth="1"/>
    <col min="3863" max="3863" width="8.125" style="46" customWidth="1"/>
    <col min="3864" max="3864" width="8.5" style="46" bestFit="1" customWidth="1"/>
    <col min="3865" max="4096" width="9" style="46"/>
    <col min="4097" max="4097" width="1.375" style="46" customWidth="1"/>
    <col min="4098" max="4098" width="14.5" style="46" customWidth="1"/>
    <col min="4099" max="4100" width="7.25" style="46" customWidth="1"/>
    <col min="4101" max="4101" width="8.25" style="46" customWidth="1"/>
    <col min="4102" max="4102" width="5.75" style="46" customWidth="1"/>
    <col min="4103" max="4103" width="5.875" style="46" customWidth="1"/>
    <col min="4104" max="4106" width="9.25" style="46" customWidth="1"/>
    <col min="4107" max="4107" width="2.875" style="46" customWidth="1"/>
    <col min="4108" max="4108" width="14.5" style="46" customWidth="1"/>
    <col min="4109" max="4110" width="7.25" style="46" customWidth="1"/>
    <col min="4111" max="4111" width="8.25" style="46" customWidth="1"/>
    <col min="4112" max="4112" width="5.75" style="46" customWidth="1"/>
    <col min="4113" max="4113" width="5.875" style="46" customWidth="1"/>
    <col min="4114" max="4116" width="9.25" style="46" customWidth="1"/>
    <col min="4117" max="4117" width="9" style="46"/>
    <col min="4118" max="4118" width="8.5" style="46" bestFit="1" customWidth="1"/>
    <col min="4119" max="4119" width="8.125" style="46" customWidth="1"/>
    <col min="4120" max="4120" width="8.5" style="46" bestFit="1" customWidth="1"/>
    <col min="4121" max="4352" width="9" style="46"/>
    <col min="4353" max="4353" width="1.375" style="46" customWidth="1"/>
    <col min="4354" max="4354" width="14.5" style="46" customWidth="1"/>
    <col min="4355" max="4356" width="7.25" style="46" customWidth="1"/>
    <col min="4357" max="4357" width="8.25" style="46" customWidth="1"/>
    <col min="4358" max="4358" width="5.75" style="46" customWidth="1"/>
    <col min="4359" max="4359" width="5.875" style="46" customWidth="1"/>
    <col min="4360" max="4362" width="9.25" style="46" customWidth="1"/>
    <col min="4363" max="4363" width="2.875" style="46" customWidth="1"/>
    <col min="4364" max="4364" width="14.5" style="46" customWidth="1"/>
    <col min="4365" max="4366" width="7.25" style="46" customWidth="1"/>
    <col min="4367" max="4367" width="8.25" style="46" customWidth="1"/>
    <col min="4368" max="4368" width="5.75" style="46" customWidth="1"/>
    <col min="4369" max="4369" width="5.875" style="46" customWidth="1"/>
    <col min="4370" max="4372" width="9.25" style="46" customWidth="1"/>
    <col min="4373" max="4373" width="9" style="46"/>
    <col min="4374" max="4374" width="8.5" style="46" bestFit="1" customWidth="1"/>
    <col min="4375" max="4375" width="8.125" style="46" customWidth="1"/>
    <col min="4376" max="4376" width="8.5" style="46" bestFit="1" customWidth="1"/>
    <col min="4377" max="4608" width="9" style="46"/>
    <col min="4609" max="4609" width="1.375" style="46" customWidth="1"/>
    <col min="4610" max="4610" width="14.5" style="46" customWidth="1"/>
    <col min="4611" max="4612" width="7.25" style="46" customWidth="1"/>
    <col min="4613" max="4613" width="8.25" style="46" customWidth="1"/>
    <col min="4614" max="4614" width="5.75" style="46" customWidth="1"/>
    <col min="4615" max="4615" width="5.875" style="46" customWidth="1"/>
    <col min="4616" max="4618" width="9.25" style="46" customWidth="1"/>
    <col min="4619" max="4619" width="2.875" style="46" customWidth="1"/>
    <col min="4620" max="4620" width="14.5" style="46" customWidth="1"/>
    <col min="4621" max="4622" width="7.25" style="46" customWidth="1"/>
    <col min="4623" max="4623" width="8.25" style="46" customWidth="1"/>
    <col min="4624" max="4624" width="5.75" style="46" customWidth="1"/>
    <col min="4625" max="4625" width="5.875" style="46" customWidth="1"/>
    <col min="4626" max="4628" width="9.25" style="46" customWidth="1"/>
    <col min="4629" max="4629" width="9" style="46"/>
    <col min="4630" max="4630" width="8.5" style="46" bestFit="1" customWidth="1"/>
    <col min="4631" max="4631" width="8.125" style="46" customWidth="1"/>
    <col min="4632" max="4632" width="8.5" style="46" bestFit="1" customWidth="1"/>
    <col min="4633" max="4864" width="9" style="46"/>
    <col min="4865" max="4865" width="1.375" style="46" customWidth="1"/>
    <col min="4866" max="4866" width="14.5" style="46" customWidth="1"/>
    <col min="4867" max="4868" width="7.25" style="46" customWidth="1"/>
    <col min="4869" max="4869" width="8.25" style="46" customWidth="1"/>
    <col min="4870" max="4870" width="5.75" style="46" customWidth="1"/>
    <col min="4871" max="4871" width="5.875" style="46" customWidth="1"/>
    <col min="4872" max="4874" width="9.25" style="46" customWidth="1"/>
    <col min="4875" max="4875" width="2.875" style="46" customWidth="1"/>
    <col min="4876" max="4876" width="14.5" style="46" customWidth="1"/>
    <col min="4877" max="4878" width="7.25" style="46" customWidth="1"/>
    <col min="4879" max="4879" width="8.25" style="46" customWidth="1"/>
    <col min="4880" max="4880" width="5.75" style="46" customWidth="1"/>
    <col min="4881" max="4881" width="5.875" style="46" customWidth="1"/>
    <col min="4882" max="4884" width="9.25" style="46" customWidth="1"/>
    <col min="4885" max="4885" width="9" style="46"/>
    <col min="4886" max="4886" width="8.5" style="46" bestFit="1" customWidth="1"/>
    <col min="4887" max="4887" width="8.125" style="46" customWidth="1"/>
    <col min="4888" max="4888" width="8.5" style="46" bestFit="1" customWidth="1"/>
    <col min="4889" max="5120" width="9" style="46"/>
    <col min="5121" max="5121" width="1.375" style="46" customWidth="1"/>
    <col min="5122" max="5122" width="14.5" style="46" customWidth="1"/>
    <col min="5123" max="5124" width="7.25" style="46" customWidth="1"/>
    <col min="5125" max="5125" width="8.25" style="46" customWidth="1"/>
    <col min="5126" max="5126" width="5.75" style="46" customWidth="1"/>
    <col min="5127" max="5127" width="5.875" style="46" customWidth="1"/>
    <col min="5128" max="5130" width="9.25" style="46" customWidth="1"/>
    <col min="5131" max="5131" width="2.875" style="46" customWidth="1"/>
    <col min="5132" max="5132" width="14.5" style="46" customWidth="1"/>
    <col min="5133" max="5134" width="7.25" style="46" customWidth="1"/>
    <col min="5135" max="5135" width="8.25" style="46" customWidth="1"/>
    <col min="5136" max="5136" width="5.75" style="46" customWidth="1"/>
    <col min="5137" max="5137" width="5.875" style="46" customWidth="1"/>
    <col min="5138" max="5140" width="9.25" style="46" customWidth="1"/>
    <col min="5141" max="5141" width="9" style="46"/>
    <col min="5142" max="5142" width="8.5" style="46" bestFit="1" customWidth="1"/>
    <col min="5143" max="5143" width="8.125" style="46" customWidth="1"/>
    <col min="5144" max="5144" width="8.5" style="46" bestFit="1" customWidth="1"/>
    <col min="5145" max="5376" width="9" style="46"/>
    <col min="5377" max="5377" width="1.375" style="46" customWidth="1"/>
    <col min="5378" max="5378" width="14.5" style="46" customWidth="1"/>
    <col min="5379" max="5380" width="7.25" style="46" customWidth="1"/>
    <col min="5381" max="5381" width="8.25" style="46" customWidth="1"/>
    <col min="5382" max="5382" width="5.75" style="46" customWidth="1"/>
    <col min="5383" max="5383" width="5.875" style="46" customWidth="1"/>
    <col min="5384" max="5386" width="9.25" style="46" customWidth="1"/>
    <col min="5387" max="5387" width="2.875" style="46" customWidth="1"/>
    <col min="5388" max="5388" width="14.5" style="46" customWidth="1"/>
    <col min="5389" max="5390" width="7.25" style="46" customWidth="1"/>
    <col min="5391" max="5391" width="8.25" style="46" customWidth="1"/>
    <col min="5392" max="5392" width="5.75" style="46" customWidth="1"/>
    <col min="5393" max="5393" width="5.875" style="46" customWidth="1"/>
    <col min="5394" max="5396" width="9.25" style="46" customWidth="1"/>
    <col min="5397" max="5397" width="9" style="46"/>
    <col min="5398" max="5398" width="8.5" style="46" bestFit="1" customWidth="1"/>
    <col min="5399" max="5399" width="8.125" style="46" customWidth="1"/>
    <col min="5400" max="5400" width="8.5" style="46" bestFit="1" customWidth="1"/>
    <col min="5401" max="5632" width="9" style="46"/>
    <col min="5633" max="5633" width="1.375" style="46" customWidth="1"/>
    <col min="5634" max="5634" width="14.5" style="46" customWidth="1"/>
    <col min="5635" max="5636" width="7.25" style="46" customWidth="1"/>
    <col min="5637" max="5637" width="8.25" style="46" customWidth="1"/>
    <col min="5638" max="5638" width="5.75" style="46" customWidth="1"/>
    <col min="5639" max="5639" width="5.875" style="46" customWidth="1"/>
    <col min="5640" max="5642" width="9.25" style="46" customWidth="1"/>
    <col min="5643" max="5643" width="2.875" style="46" customWidth="1"/>
    <col min="5644" max="5644" width="14.5" style="46" customWidth="1"/>
    <col min="5645" max="5646" width="7.25" style="46" customWidth="1"/>
    <col min="5647" max="5647" width="8.25" style="46" customWidth="1"/>
    <col min="5648" max="5648" width="5.75" style="46" customWidth="1"/>
    <col min="5649" max="5649" width="5.875" style="46" customWidth="1"/>
    <col min="5650" max="5652" width="9.25" style="46" customWidth="1"/>
    <col min="5653" max="5653" width="9" style="46"/>
    <col min="5654" max="5654" width="8.5" style="46" bestFit="1" customWidth="1"/>
    <col min="5655" max="5655" width="8.125" style="46" customWidth="1"/>
    <col min="5656" max="5656" width="8.5" style="46" bestFit="1" customWidth="1"/>
    <col min="5657" max="5888" width="9" style="46"/>
    <col min="5889" max="5889" width="1.375" style="46" customWidth="1"/>
    <col min="5890" max="5890" width="14.5" style="46" customWidth="1"/>
    <col min="5891" max="5892" width="7.25" style="46" customWidth="1"/>
    <col min="5893" max="5893" width="8.25" style="46" customWidth="1"/>
    <col min="5894" max="5894" width="5.75" style="46" customWidth="1"/>
    <col min="5895" max="5895" width="5.875" style="46" customWidth="1"/>
    <col min="5896" max="5898" width="9.25" style="46" customWidth="1"/>
    <col min="5899" max="5899" width="2.875" style="46" customWidth="1"/>
    <col min="5900" max="5900" width="14.5" style="46" customWidth="1"/>
    <col min="5901" max="5902" width="7.25" style="46" customWidth="1"/>
    <col min="5903" max="5903" width="8.25" style="46" customWidth="1"/>
    <col min="5904" max="5904" width="5.75" style="46" customWidth="1"/>
    <col min="5905" max="5905" width="5.875" style="46" customWidth="1"/>
    <col min="5906" max="5908" width="9.25" style="46" customWidth="1"/>
    <col min="5909" max="5909" width="9" style="46"/>
    <col min="5910" max="5910" width="8.5" style="46" bestFit="1" customWidth="1"/>
    <col min="5911" max="5911" width="8.125" style="46" customWidth="1"/>
    <col min="5912" max="5912" width="8.5" style="46" bestFit="1" customWidth="1"/>
    <col min="5913" max="6144" width="9" style="46"/>
    <col min="6145" max="6145" width="1.375" style="46" customWidth="1"/>
    <col min="6146" max="6146" width="14.5" style="46" customWidth="1"/>
    <col min="6147" max="6148" width="7.25" style="46" customWidth="1"/>
    <col min="6149" max="6149" width="8.25" style="46" customWidth="1"/>
    <col min="6150" max="6150" width="5.75" style="46" customWidth="1"/>
    <col min="6151" max="6151" width="5.875" style="46" customWidth="1"/>
    <col min="6152" max="6154" width="9.25" style="46" customWidth="1"/>
    <col min="6155" max="6155" width="2.875" style="46" customWidth="1"/>
    <col min="6156" max="6156" width="14.5" style="46" customWidth="1"/>
    <col min="6157" max="6158" width="7.25" style="46" customWidth="1"/>
    <col min="6159" max="6159" width="8.25" style="46" customWidth="1"/>
    <col min="6160" max="6160" width="5.75" style="46" customWidth="1"/>
    <col min="6161" max="6161" width="5.875" style="46" customWidth="1"/>
    <col min="6162" max="6164" width="9.25" style="46" customWidth="1"/>
    <col min="6165" max="6165" width="9" style="46"/>
    <col min="6166" max="6166" width="8.5" style="46" bestFit="1" customWidth="1"/>
    <col min="6167" max="6167" width="8.125" style="46" customWidth="1"/>
    <col min="6168" max="6168" width="8.5" style="46" bestFit="1" customWidth="1"/>
    <col min="6169" max="6400" width="9" style="46"/>
    <col min="6401" max="6401" width="1.375" style="46" customWidth="1"/>
    <col min="6402" max="6402" width="14.5" style="46" customWidth="1"/>
    <col min="6403" max="6404" width="7.25" style="46" customWidth="1"/>
    <col min="6405" max="6405" width="8.25" style="46" customWidth="1"/>
    <col min="6406" max="6406" width="5.75" style="46" customWidth="1"/>
    <col min="6407" max="6407" width="5.875" style="46" customWidth="1"/>
    <col min="6408" max="6410" width="9.25" style="46" customWidth="1"/>
    <col min="6411" max="6411" width="2.875" style="46" customWidth="1"/>
    <col min="6412" max="6412" width="14.5" style="46" customWidth="1"/>
    <col min="6413" max="6414" width="7.25" style="46" customWidth="1"/>
    <col min="6415" max="6415" width="8.25" style="46" customWidth="1"/>
    <col min="6416" max="6416" width="5.75" style="46" customWidth="1"/>
    <col min="6417" max="6417" width="5.875" style="46" customWidth="1"/>
    <col min="6418" max="6420" width="9.25" style="46" customWidth="1"/>
    <col min="6421" max="6421" width="9" style="46"/>
    <col min="6422" max="6422" width="8.5" style="46" bestFit="1" customWidth="1"/>
    <col min="6423" max="6423" width="8.125" style="46" customWidth="1"/>
    <col min="6424" max="6424" width="8.5" style="46" bestFit="1" customWidth="1"/>
    <col min="6425" max="6656" width="9" style="46"/>
    <col min="6657" max="6657" width="1.375" style="46" customWidth="1"/>
    <col min="6658" max="6658" width="14.5" style="46" customWidth="1"/>
    <col min="6659" max="6660" width="7.25" style="46" customWidth="1"/>
    <col min="6661" max="6661" width="8.25" style="46" customWidth="1"/>
    <col min="6662" max="6662" width="5.75" style="46" customWidth="1"/>
    <col min="6663" max="6663" width="5.875" style="46" customWidth="1"/>
    <col min="6664" max="6666" width="9.25" style="46" customWidth="1"/>
    <col min="6667" max="6667" width="2.875" style="46" customWidth="1"/>
    <col min="6668" max="6668" width="14.5" style="46" customWidth="1"/>
    <col min="6669" max="6670" width="7.25" style="46" customWidth="1"/>
    <col min="6671" max="6671" width="8.25" style="46" customWidth="1"/>
    <col min="6672" max="6672" width="5.75" style="46" customWidth="1"/>
    <col min="6673" max="6673" width="5.875" style="46" customWidth="1"/>
    <col min="6674" max="6676" width="9.25" style="46" customWidth="1"/>
    <col min="6677" max="6677" width="9" style="46"/>
    <col min="6678" max="6678" width="8.5" style="46" bestFit="1" customWidth="1"/>
    <col min="6679" max="6679" width="8.125" style="46" customWidth="1"/>
    <col min="6680" max="6680" width="8.5" style="46" bestFit="1" customWidth="1"/>
    <col min="6681" max="6912" width="9" style="46"/>
    <col min="6913" max="6913" width="1.375" style="46" customWidth="1"/>
    <col min="6914" max="6914" width="14.5" style="46" customWidth="1"/>
    <col min="6915" max="6916" width="7.25" style="46" customWidth="1"/>
    <col min="6917" max="6917" width="8.25" style="46" customWidth="1"/>
    <col min="6918" max="6918" width="5.75" style="46" customWidth="1"/>
    <col min="6919" max="6919" width="5.875" style="46" customWidth="1"/>
    <col min="6920" max="6922" width="9.25" style="46" customWidth="1"/>
    <col min="6923" max="6923" width="2.875" style="46" customWidth="1"/>
    <col min="6924" max="6924" width="14.5" style="46" customWidth="1"/>
    <col min="6925" max="6926" width="7.25" style="46" customWidth="1"/>
    <col min="6927" max="6927" width="8.25" style="46" customWidth="1"/>
    <col min="6928" max="6928" width="5.75" style="46" customWidth="1"/>
    <col min="6929" max="6929" width="5.875" style="46" customWidth="1"/>
    <col min="6930" max="6932" width="9.25" style="46" customWidth="1"/>
    <col min="6933" max="6933" width="9" style="46"/>
    <col min="6934" max="6934" width="8.5" style="46" bestFit="1" customWidth="1"/>
    <col min="6935" max="6935" width="8.125" style="46" customWidth="1"/>
    <col min="6936" max="6936" width="8.5" style="46" bestFit="1" customWidth="1"/>
    <col min="6937" max="7168" width="9" style="46"/>
    <col min="7169" max="7169" width="1.375" style="46" customWidth="1"/>
    <col min="7170" max="7170" width="14.5" style="46" customWidth="1"/>
    <col min="7171" max="7172" width="7.25" style="46" customWidth="1"/>
    <col min="7173" max="7173" width="8.25" style="46" customWidth="1"/>
    <col min="7174" max="7174" width="5.75" style="46" customWidth="1"/>
    <col min="7175" max="7175" width="5.875" style="46" customWidth="1"/>
    <col min="7176" max="7178" width="9.25" style="46" customWidth="1"/>
    <col min="7179" max="7179" width="2.875" style="46" customWidth="1"/>
    <col min="7180" max="7180" width="14.5" style="46" customWidth="1"/>
    <col min="7181" max="7182" width="7.25" style="46" customWidth="1"/>
    <col min="7183" max="7183" width="8.25" style="46" customWidth="1"/>
    <col min="7184" max="7184" width="5.75" style="46" customWidth="1"/>
    <col min="7185" max="7185" width="5.875" style="46" customWidth="1"/>
    <col min="7186" max="7188" width="9.25" style="46" customWidth="1"/>
    <col min="7189" max="7189" width="9" style="46"/>
    <col min="7190" max="7190" width="8.5" style="46" bestFit="1" customWidth="1"/>
    <col min="7191" max="7191" width="8.125" style="46" customWidth="1"/>
    <col min="7192" max="7192" width="8.5" style="46" bestFit="1" customWidth="1"/>
    <col min="7193" max="7424" width="9" style="46"/>
    <col min="7425" max="7425" width="1.375" style="46" customWidth="1"/>
    <col min="7426" max="7426" width="14.5" style="46" customWidth="1"/>
    <col min="7427" max="7428" width="7.25" style="46" customWidth="1"/>
    <col min="7429" max="7429" width="8.25" style="46" customWidth="1"/>
    <col min="7430" max="7430" width="5.75" style="46" customWidth="1"/>
    <col min="7431" max="7431" width="5.875" style="46" customWidth="1"/>
    <col min="7432" max="7434" width="9.25" style="46" customWidth="1"/>
    <col min="7435" max="7435" width="2.875" style="46" customWidth="1"/>
    <col min="7436" max="7436" width="14.5" style="46" customWidth="1"/>
    <col min="7437" max="7438" width="7.25" style="46" customWidth="1"/>
    <col min="7439" max="7439" width="8.25" style="46" customWidth="1"/>
    <col min="7440" max="7440" width="5.75" style="46" customWidth="1"/>
    <col min="7441" max="7441" width="5.875" style="46" customWidth="1"/>
    <col min="7442" max="7444" width="9.25" style="46" customWidth="1"/>
    <col min="7445" max="7445" width="9" style="46"/>
    <col min="7446" max="7446" width="8.5" style="46" bestFit="1" customWidth="1"/>
    <col min="7447" max="7447" width="8.125" style="46" customWidth="1"/>
    <col min="7448" max="7448" width="8.5" style="46" bestFit="1" customWidth="1"/>
    <col min="7449" max="7680" width="9" style="46"/>
    <col min="7681" max="7681" width="1.375" style="46" customWidth="1"/>
    <col min="7682" max="7682" width="14.5" style="46" customWidth="1"/>
    <col min="7683" max="7684" width="7.25" style="46" customWidth="1"/>
    <col min="7685" max="7685" width="8.25" style="46" customWidth="1"/>
    <col min="7686" max="7686" width="5.75" style="46" customWidth="1"/>
    <col min="7687" max="7687" width="5.875" style="46" customWidth="1"/>
    <col min="7688" max="7690" width="9.25" style="46" customWidth="1"/>
    <col min="7691" max="7691" width="2.875" style="46" customWidth="1"/>
    <col min="7692" max="7692" width="14.5" style="46" customWidth="1"/>
    <col min="7693" max="7694" width="7.25" style="46" customWidth="1"/>
    <col min="7695" max="7695" width="8.25" style="46" customWidth="1"/>
    <col min="7696" max="7696" width="5.75" style="46" customWidth="1"/>
    <col min="7697" max="7697" width="5.875" style="46" customWidth="1"/>
    <col min="7698" max="7700" width="9.25" style="46" customWidth="1"/>
    <col min="7701" max="7701" width="9" style="46"/>
    <col min="7702" max="7702" width="8.5" style="46" bestFit="1" customWidth="1"/>
    <col min="7703" max="7703" width="8.125" style="46" customWidth="1"/>
    <col min="7704" max="7704" width="8.5" style="46" bestFit="1" customWidth="1"/>
    <col min="7705" max="7936" width="9" style="46"/>
    <col min="7937" max="7937" width="1.375" style="46" customWidth="1"/>
    <col min="7938" max="7938" width="14.5" style="46" customWidth="1"/>
    <col min="7939" max="7940" width="7.25" style="46" customWidth="1"/>
    <col min="7941" max="7941" width="8.25" style="46" customWidth="1"/>
    <col min="7942" max="7942" width="5.75" style="46" customWidth="1"/>
    <col min="7943" max="7943" width="5.875" style="46" customWidth="1"/>
    <col min="7944" max="7946" width="9.25" style="46" customWidth="1"/>
    <col min="7947" max="7947" width="2.875" style="46" customWidth="1"/>
    <col min="7948" max="7948" width="14.5" style="46" customWidth="1"/>
    <col min="7949" max="7950" width="7.25" style="46" customWidth="1"/>
    <col min="7951" max="7951" width="8.25" style="46" customWidth="1"/>
    <col min="7952" max="7952" width="5.75" style="46" customWidth="1"/>
    <col min="7953" max="7953" width="5.875" style="46" customWidth="1"/>
    <col min="7954" max="7956" width="9.25" style="46" customWidth="1"/>
    <col min="7957" max="7957" width="9" style="46"/>
    <col min="7958" max="7958" width="8.5" style="46" bestFit="1" customWidth="1"/>
    <col min="7959" max="7959" width="8.125" style="46" customWidth="1"/>
    <col min="7960" max="7960" width="8.5" style="46" bestFit="1" customWidth="1"/>
    <col min="7961" max="8192" width="9" style="46"/>
    <col min="8193" max="8193" width="1.375" style="46" customWidth="1"/>
    <col min="8194" max="8194" width="14.5" style="46" customWidth="1"/>
    <col min="8195" max="8196" width="7.25" style="46" customWidth="1"/>
    <col min="8197" max="8197" width="8.25" style="46" customWidth="1"/>
    <col min="8198" max="8198" width="5.75" style="46" customWidth="1"/>
    <col min="8199" max="8199" width="5.875" style="46" customWidth="1"/>
    <col min="8200" max="8202" width="9.25" style="46" customWidth="1"/>
    <col min="8203" max="8203" width="2.875" style="46" customWidth="1"/>
    <col min="8204" max="8204" width="14.5" style="46" customWidth="1"/>
    <col min="8205" max="8206" width="7.25" style="46" customWidth="1"/>
    <col min="8207" max="8207" width="8.25" style="46" customWidth="1"/>
    <col min="8208" max="8208" width="5.75" style="46" customWidth="1"/>
    <col min="8209" max="8209" width="5.875" style="46" customWidth="1"/>
    <col min="8210" max="8212" width="9.25" style="46" customWidth="1"/>
    <col min="8213" max="8213" width="9" style="46"/>
    <col min="8214" max="8214" width="8.5" style="46" bestFit="1" customWidth="1"/>
    <col min="8215" max="8215" width="8.125" style="46" customWidth="1"/>
    <col min="8216" max="8216" width="8.5" style="46" bestFit="1" customWidth="1"/>
    <col min="8217" max="8448" width="9" style="46"/>
    <col min="8449" max="8449" width="1.375" style="46" customWidth="1"/>
    <col min="8450" max="8450" width="14.5" style="46" customWidth="1"/>
    <col min="8451" max="8452" width="7.25" style="46" customWidth="1"/>
    <col min="8453" max="8453" width="8.25" style="46" customWidth="1"/>
    <col min="8454" max="8454" width="5.75" style="46" customWidth="1"/>
    <col min="8455" max="8455" width="5.875" style="46" customWidth="1"/>
    <col min="8456" max="8458" width="9.25" style="46" customWidth="1"/>
    <col min="8459" max="8459" width="2.875" style="46" customWidth="1"/>
    <col min="8460" max="8460" width="14.5" style="46" customWidth="1"/>
    <col min="8461" max="8462" width="7.25" style="46" customWidth="1"/>
    <col min="8463" max="8463" width="8.25" style="46" customWidth="1"/>
    <col min="8464" max="8464" width="5.75" style="46" customWidth="1"/>
    <col min="8465" max="8465" width="5.875" style="46" customWidth="1"/>
    <col min="8466" max="8468" width="9.25" style="46" customWidth="1"/>
    <col min="8469" max="8469" width="9" style="46"/>
    <col min="8470" max="8470" width="8.5" style="46" bestFit="1" customWidth="1"/>
    <col min="8471" max="8471" width="8.125" style="46" customWidth="1"/>
    <col min="8472" max="8472" width="8.5" style="46" bestFit="1" customWidth="1"/>
    <col min="8473" max="8704" width="9" style="46"/>
    <col min="8705" max="8705" width="1.375" style="46" customWidth="1"/>
    <col min="8706" max="8706" width="14.5" style="46" customWidth="1"/>
    <col min="8707" max="8708" width="7.25" style="46" customWidth="1"/>
    <col min="8709" max="8709" width="8.25" style="46" customWidth="1"/>
    <col min="8710" max="8710" width="5.75" style="46" customWidth="1"/>
    <col min="8711" max="8711" width="5.875" style="46" customWidth="1"/>
    <col min="8712" max="8714" width="9.25" style="46" customWidth="1"/>
    <col min="8715" max="8715" width="2.875" style="46" customWidth="1"/>
    <col min="8716" max="8716" width="14.5" style="46" customWidth="1"/>
    <col min="8717" max="8718" width="7.25" style="46" customWidth="1"/>
    <col min="8719" max="8719" width="8.25" style="46" customWidth="1"/>
    <col min="8720" max="8720" width="5.75" style="46" customWidth="1"/>
    <col min="8721" max="8721" width="5.875" style="46" customWidth="1"/>
    <col min="8722" max="8724" width="9.25" style="46" customWidth="1"/>
    <col min="8725" max="8725" width="9" style="46"/>
    <col min="8726" max="8726" width="8.5" style="46" bestFit="1" customWidth="1"/>
    <col min="8727" max="8727" width="8.125" style="46" customWidth="1"/>
    <col min="8728" max="8728" width="8.5" style="46" bestFit="1" customWidth="1"/>
    <col min="8729" max="8960" width="9" style="46"/>
    <col min="8961" max="8961" width="1.375" style="46" customWidth="1"/>
    <col min="8962" max="8962" width="14.5" style="46" customWidth="1"/>
    <col min="8963" max="8964" width="7.25" style="46" customWidth="1"/>
    <col min="8965" max="8965" width="8.25" style="46" customWidth="1"/>
    <col min="8966" max="8966" width="5.75" style="46" customWidth="1"/>
    <col min="8967" max="8967" width="5.875" style="46" customWidth="1"/>
    <col min="8968" max="8970" width="9.25" style="46" customWidth="1"/>
    <col min="8971" max="8971" width="2.875" style="46" customWidth="1"/>
    <col min="8972" max="8972" width="14.5" style="46" customWidth="1"/>
    <col min="8973" max="8974" width="7.25" style="46" customWidth="1"/>
    <col min="8975" max="8975" width="8.25" style="46" customWidth="1"/>
    <col min="8976" max="8976" width="5.75" style="46" customWidth="1"/>
    <col min="8977" max="8977" width="5.875" style="46" customWidth="1"/>
    <col min="8978" max="8980" width="9.25" style="46" customWidth="1"/>
    <col min="8981" max="8981" width="9" style="46"/>
    <col min="8982" max="8982" width="8.5" style="46" bestFit="1" customWidth="1"/>
    <col min="8983" max="8983" width="8.125" style="46" customWidth="1"/>
    <col min="8984" max="8984" width="8.5" style="46" bestFit="1" customWidth="1"/>
    <col min="8985" max="9216" width="9" style="46"/>
    <col min="9217" max="9217" width="1.375" style="46" customWidth="1"/>
    <col min="9218" max="9218" width="14.5" style="46" customWidth="1"/>
    <col min="9219" max="9220" width="7.25" style="46" customWidth="1"/>
    <col min="9221" max="9221" width="8.25" style="46" customWidth="1"/>
    <col min="9222" max="9222" width="5.75" style="46" customWidth="1"/>
    <col min="9223" max="9223" width="5.875" style="46" customWidth="1"/>
    <col min="9224" max="9226" width="9.25" style="46" customWidth="1"/>
    <col min="9227" max="9227" width="2.875" style="46" customWidth="1"/>
    <col min="9228" max="9228" width="14.5" style="46" customWidth="1"/>
    <col min="9229" max="9230" width="7.25" style="46" customWidth="1"/>
    <col min="9231" max="9231" width="8.25" style="46" customWidth="1"/>
    <col min="9232" max="9232" width="5.75" style="46" customWidth="1"/>
    <col min="9233" max="9233" width="5.875" style="46" customWidth="1"/>
    <col min="9234" max="9236" width="9.25" style="46" customWidth="1"/>
    <col min="9237" max="9237" width="9" style="46"/>
    <col min="9238" max="9238" width="8.5" style="46" bestFit="1" customWidth="1"/>
    <col min="9239" max="9239" width="8.125" style="46" customWidth="1"/>
    <col min="9240" max="9240" width="8.5" style="46" bestFit="1" customWidth="1"/>
    <col min="9241" max="9472" width="9" style="46"/>
    <col min="9473" max="9473" width="1.375" style="46" customWidth="1"/>
    <col min="9474" max="9474" width="14.5" style="46" customWidth="1"/>
    <col min="9475" max="9476" width="7.25" style="46" customWidth="1"/>
    <col min="9477" max="9477" width="8.25" style="46" customWidth="1"/>
    <col min="9478" max="9478" width="5.75" style="46" customWidth="1"/>
    <col min="9479" max="9479" width="5.875" style="46" customWidth="1"/>
    <col min="9480" max="9482" width="9.25" style="46" customWidth="1"/>
    <col min="9483" max="9483" width="2.875" style="46" customWidth="1"/>
    <col min="9484" max="9484" width="14.5" style="46" customWidth="1"/>
    <col min="9485" max="9486" width="7.25" style="46" customWidth="1"/>
    <col min="9487" max="9487" width="8.25" style="46" customWidth="1"/>
    <col min="9488" max="9488" width="5.75" style="46" customWidth="1"/>
    <col min="9489" max="9489" width="5.875" style="46" customWidth="1"/>
    <col min="9490" max="9492" width="9.25" style="46" customWidth="1"/>
    <col min="9493" max="9493" width="9" style="46"/>
    <col min="9494" max="9494" width="8.5" style="46" bestFit="1" customWidth="1"/>
    <col min="9495" max="9495" width="8.125" style="46" customWidth="1"/>
    <col min="9496" max="9496" width="8.5" style="46" bestFit="1" customWidth="1"/>
    <col min="9497" max="9728" width="9" style="46"/>
    <col min="9729" max="9729" width="1.375" style="46" customWidth="1"/>
    <col min="9730" max="9730" width="14.5" style="46" customWidth="1"/>
    <col min="9731" max="9732" width="7.25" style="46" customWidth="1"/>
    <col min="9733" max="9733" width="8.25" style="46" customWidth="1"/>
    <col min="9734" max="9734" width="5.75" style="46" customWidth="1"/>
    <col min="9735" max="9735" width="5.875" style="46" customWidth="1"/>
    <col min="9736" max="9738" width="9.25" style="46" customWidth="1"/>
    <col min="9739" max="9739" width="2.875" style="46" customWidth="1"/>
    <col min="9740" max="9740" width="14.5" style="46" customWidth="1"/>
    <col min="9741" max="9742" width="7.25" style="46" customWidth="1"/>
    <col min="9743" max="9743" width="8.25" style="46" customWidth="1"/>
    <col min="9744" max="9744" width="5.75" style="46" customWidth="1"/>
    <col min="9745" max="9745" width="5.875" style="46" customWidth="1"/>
    <col min="9746" max="9748" width="9.25" style="46" customWidth="1"/>
    <col min="9749" max="9749" width="9" style="46"/>
    <col min="9750" max="9750" width="8.5" style="46" bestFit="1" customWidth="1"/>
    <col min="9751" max="9751" width="8.125" style="46" customWidth="1"/>
    <col min="9752" max="9752" width="8.5" style="46" bestFit="1" customWidth="1"/>
    <col min="9753" max="9984" width="9" style="46"/>
    <col min="9985" max="9985" width="1.375" style="46" customWidth="1"/>
    <col min="9986" max="9986" width="14.5" style="46" customWidth="1"/>
    <col min="9987" max="9988" width="7.25" style="46" customWidth="1"/>
    <col min="9989" max="9989" width="8.25" style="46" customWidth="1"/>
    <col min="9990" max="9990" width="5.75" style="46" customWidth="1"/>
    <col min="9991" max="9991" width="5.875" style="46" customWidth="1"/>
    <col min="9992" max="9994" width="9.25" style="46" customWidth="1"/>
    <col min="9995" max="9995" width="2.875" style="46" customWidth="1"/>
    <col min="9996" max="9996" width="14.5" style="46" customWidth="1"/>
    <col min="9997" max="9998" width="7.25" style="46" customWidth="1"/>
    <col min="9999" max="9999" width="8.25" style="46" customWidth="1"/>
    <col min="10000" max="10000" width="5.75" style="46" customWidth="1"/>
    <col min="10001" max="10001" width="5.875" style="46" customWidth="1"/>
    <col min="10002" max="10004" width="9.25" style="46" customWidth="1"/>
    <col min="10005" max="10005" width="9" style="46"/>
    <col min="10006" max="10006" width="8.5" style="46" bestFit="1" customWidth="1"/>
    <col min="10007" max="10007" width="8.125" style="46" customWidth="1"/>
    <col min="10008" max="10008" width="8.5" style="46" bestFit="1" customWidth="1"/>
    <col min="10009" max="10240" width="9" style="46"/>
    <col min="10241" max="10241" width="1.375" style="46" customWidth="1"/>
    <col min="10242" max="10242" width="14.5" style="46" customWidth="1"/>
    <col min="10243" max="10244" width="7.25" style="46" customWidth="1"/>
    <col min="10245" max="10245" width="8.25" style="46" customWidth="1"/>
    <col min="10246" max="10246" width="5.75" style="46" customWidth="1"/>
    <col min="10247" max="10247" width="5.875" style="46" customWidth="1"/>
    <col min="10248" max="10250" width="9.25" style="46" customWidth="1"/>
    <col min="10251" max="10251" width="2.875" style="46" customWidth="1"/>
    <col min="10252" max="10252" width="14.5" style="46" customWidth="1"/>
    <col min="10253" max="10254" width="7.25" style="46" customWidth="1"/>
    <col min="10255" max="10255" width="8.25" style="46" customWidth="1"/>
    <col min="10256" max="10256" width="5.75" style="46" customWidth="1"/>
    <col min="10257" max="10257" width="5.875" style="46" customWidth="1"/>
    <col min="10258" max="10260" width="9.25" style="46" customWidth="1"/>
    <col min="10261" max="10261" width="9" style="46"/>
    <col min="10262" max="10262" width="8.5" style="46" bestFit="1" customWidth="1"/>
    <col min="10263" max="10263" width="8.125" style="46" customWidth="1"/>
    <col min="10264" max="10264" width="8.5" style="46" bestFit="1" customWidth="1"/>
    <col min="10265" max="10496" width="9" style="46"/>
    <col min="10497" max="10497" width="1.375" style="46" customWidth="1"/>
    <col min="10498" max="10498" width="14.5" style="46" customWidth="1"/>
    <col min="10499" max="10500" width="7.25" style="46" customWidth="1"/>
    <col min="10501" max="10501" width="8.25" style="46" customWidth="1"/>
    <col min="10502" max="10502" width="5.75" style="46" customWidth="1"/>
    <col min="10503" max="10503" width="5.875" style="46" customWidth="1"/>
    <col min="10504" max="10506" width="9.25" style="46" customWidth="1"/>
    <col min="10507" max="10507" width="2.875" style="46" customWidth="1"/>
    <col min="10508" max="10508" width="14.5" style="46" customWidth="1"/>
    <col min="10509" max="10510" width="7.25" style="46" customWidth="1"/>
    <col min="10511" max="10511" width="8.25" style="46" customWidth="1"/>
    <col min="10512" max="10512" width="5.75" style="46" customWidth="1"/>
    <col min="10513" max="10513" width="5.875" style="46" customWidth="1"/>
    <col min="10514" max="10516" width="9.25" style="46" customWidth="1"/>
    <col min="10517" max="10517" width="9" style="46"/>
    <col min="10518" max="10518" width="8.5" style="46" bestFit="1" customWidth="1"/>
    <col min="10519" max="10519" width="8.125" style="46" customWidth="1"/>
    <col min="10520" max="10520" width="8.5" style="46" bestFit="1" customWidth="1"/>
    <col min="10521" max="10752" width="9" style="46"/>
    <col min="10753" max="10753" width="1.375" style="46" customWidth="1"/>
    <col min="10754" max="10754" width="14.5" style="46" customWidth="1"/>
    <col min="10755" max="10756" width="7.25" style="46" customWidth="1"/>
    <col min="10757" max="10757" width="8.25" style="46" customWidth="1"/>
    <col min="10758" max="10758" width="5.75" style="46" customWidth="1"/>
    <col min="10759" max="10759" width="5.875" style="46" customWidth="1"/>
    <col min="10760" max="10762" width="9.25" style="46" customWidth="1"/>
    <col min="10763" max="10763" width="2.875" style="46" customWidth="1"/>
    <col min="10764" max="10764" width="14.5" style="46" customWidth="1"/>
    <col min="10765" max="10766" width="7.25" style="46" customWidth="1"/>
    <col min="10767" max="10767" width="8.25" style="46" customWidth="1"/>
    <col min="10768" max="10768" width="5.75" style="46" customWidth="1"/>
    <col min="10769" max="10769" width="5.875" style="46" customWidth="1"/>
    <col min="10770" max="10772" width="9.25" style="46" customWidth="1"/>
    <col min="10773" max="10773" width="9" style="46"/>
    <col min="10774" max="10774" width="8.5" style="46" bestFit="1" customWidth="1"/>
    <col min="10775" max="10775" width="8.125" style="46" customWidth="1"/>
    <col min="10776" max="10776" width="8.5" style="46" bestFit="1" customWidth="1"/>
    <col min="10777" max="11008" width="9" style="46"/>
    <col min="11009" max="11009" width="1.375" style="46" customWidth="1"/>
    <col min="11010" max="11010" width="14.5" style="46" customWidth="1"/>
    <col min="11011" max="11012" width="7.25" style="46" customWidth="1"/>
    <col min="11013" max="11013" width="8.25" style="46" customWidth="1"/>
    <col min="11014" max="11014" width="5.75" style="46" customWidth="1"/>
    <col min="11015" max="11015" width="5.875" style="46" customWidth="1"/>
    <col min="11016" max="11018" width="9.25" style="46" customWidth="1"/>
    <col min="11019" max="11019" width="2.875" style="46" customWidth="1"/>
    <col min="11020" max="11020" width="14.5" style="46" customWidth="1"/>
    <col min="11021" max="11022" width="7.25" style="46" customWidth="1"/>
    <col min="11023" max="11023" width="8.25" style="46" customWidth="1"/>
    <col min="11024" max="11024" width="5.75" style="46" customWidth="1"/>
    <col min="11025" max="11025" width="5.875" style="46" customWidth="1"/>
    <col min="11026" max="11028" width="9.25" style="46" customWidth="1"/>
    <col min="11029" max="11029" width="9" style="46"/>
    <col min="11030" max="11030" width="8.5" style="46" bestFit="1" customWidth="1"/>
    <col min="11031" max="11031" width="8.125" style="46" customWidth="1"/>
    <col min="11032" max="11032" width="8.5" style="46" bestFit="1" customWidth="1"/>
    <col min="11033" max="11264" width="9" style="46"/>
    <col min="11265" max="11265" width="1.375" style="46" customWidth="1"/>
    <col min="11266" max="11266" width="14.5" style="46" customWidth="1"/>
    <col min="11267" max="11268" width="7.25" style="46" customWidth="1"/>
    <col min="11269" max="11269" width="8.25" style="46" customWidth="1"/>
    <col min="11270" max="11270" width="5.75" style="46" customWidth="1"/>
    <col min="11271" max="11271" width="5.875" style="46" customWidth="1"/>
    <col min="11272" max="11274" width="9.25" style="46" customWidth="1"/>
    <col min="11275" max="11275" width="2.875" style="46" customWidth="1"/>
    <col min="11276" max="11276" width="14.5" style="46" customWidth="1"/>
    <col min="11277" max="11278" width="7.25" style="46" customWidth="1"/>
    <col min="11279" max="11279" width="8.25" style="46" customWidth="1"/>
    <col min="11280" max="11280" width="5.75" style="46" customWidth="1"/>
    <col min="11281" max="11281" width="5.875" style="46" customWidth="1"/>
    <col min="11282" max="11284" width="9.25" style="46" customWidth="1"/>
    <col min="11285" max="11285" width="9" style="46"/>
    <col min="11286" max="11286" width="8.5" style="46" bestFit="1" customWidth="1"/>
    <col min="11287" max="11287" width="8.125" style="46" customWidth="1"/>
    <col min="11288" max="11288" width="8.5" style="46" bestFit="1" customWidth="1"/>
    <col min="11289" max="11520" width="9" style="46"/>
    <col min="11521" max="11521" width="1.375" style="46" customWidth="1"/>
    <col min="11522" max="11522" width="14.5" style="46" customWidth="1"/>
    <col min="11523" max="11524" width="7.25" style="46" customWidth="1"/>
    <col min="11525" max="11525" width="8.25" style="46" customWidth="1"/>
    <col min="11526" max="11526" width="5.75" style="46" customWidth="1"/>
    <col min="11527" max="11527" width="5.875" style="46" customWidth="1"/>
    <col min="11528" max="11530" width="9.25" style="46" customWidth="1"/>
    <col min="11531" max="11531" width="2.875" style="46" customWidth="1"/>
    <col min="11532" max="11532" width="14.5" style="46" customWidth="1"/>
    <col min="11533" max="11534" width="7.25" style="46" customWidth="1"/>
    <col min="11535" max="11535" width="8.25" style="46" customWidth="1"/>
    <col min="11536" max="11536" width="5.75" style="46" customWidth="1"/>
    <col min="11537" max="11537" width="5.875" style="46" customWidth="1"/>
    <col min="11538" max="11540" width="9.25" style="46" customWidth="1"/>
    <col min="11541" max="11541" width="9" style="46"/>
    <col min="11542" max="11542" width="8.5" style="46" bestFit="1" customWidth="1"/>
    <col min="11543" max="11543" width="8.125" style="46" customWidth="1"/>
    <col min="11544" max="11544" width="8.5" style="46" bestFit="1" customWidth="1"/>
    <col min="11545" max="11776" width="9" style="46"/>
    <col min="11777" max="11777" width="1.375" style="46" customWidth="1"/>
    <col min="11778" max="11778" width="14.5" style="46" customWidth="1"/>
    <col min="11779" max="11780" width="7.25" style="46" customWidth="1"/>
    <col min="11781" max="11781" width="8.25" style="46" customWidth="1"/>
    <col min="11782" max="11782" width="5.75" style="46" customWidth="1"/>
    <col min="11783" max="11783" width="5.875" style="46" customWidth="1"/>
    <col min="11784" max="11786" width="9.25" style="46" customWidth="1"/>
    <col min="11787" max="11787" width="2.875" style="46" customWidth="1"/>
    <col min="11788" max="11788" width="14.5" style="46" customWidth="1"/>
    <col min="11789" max="11790" width="7.25" style="46" customWidth="1"/>
    <col min="11791" max="11791" width="8.25" style="46" customWidth="1"/>
    <col min="11792" max="11792" width="5.75" style="46" customWidth="1"/>
    <col min="11793" max="11793" width="5.875" style="46" customWidth="1"/>
    <col min="11794" max="11796" width="9.25" style="46" customWidth="1"/>
    <col min="11797" max="11797" width="9" style="46"/>
    <col min="11798" max="11798" width="8.5" style="46" bestFit="1" customWidth="1"/>
    <col min="11799" max="11799" width="8.125" style="46" customWidth="1"/>
    <col min="11800" max="11800" width="8.5" style="46" bestFit="1" customWidth="1"/>
    <col min="11801" max="12032" width="9" style="46"/>
    <col min="12033" max="12033" width="1.375" style="46" customWidth="1"/>
    <col min="12034" max="12034" width="14.5" style="46" customWidth="1"/>
    <col min="12035" max="12036" width="7.25" style="46" customWidth="1"/>
    <col min="12037" max="12037" width="8.25" style="46" customWidth="1"/>
    <col min="12038" max="12038" width="5.75" style="46" customWidth="1"/>
    <col min="12039" max="12039" width="5.875" style="46" customWidth="1"/>
    <col min="12040" max="12042" width="9.25" style="46" customWidth="1"/>
    <col min="12043" max="12043" width="2.875" style="46" customWidth="1"/>
    <col min="12044" max="12044" width="14.5" style="46" customWidth="1"/>
    <col min="12045" max="12046" width="7.25" style="46" customWidth="1"/>
    <col min="12047" max="12047" width="8.25" style="46" customWidth="1"/>
    <col min="12048" max="12048" width="5.75" style="46" customWidth="1"/>
    <col min="12049" max="12049" width="5.875" style="46" customWidth="1"/>
    <col min="12050" max="12052" width="9.25" style="46" customWidth="1"/>
    <col min="12053" max="12053" width="9" style="46"/>
    <col min="12054" max="12054" width="8.5" style="46" bestFit="1" customWidth="1"/>
    <col min="12055" max="12055" width="8.125" style="46" customWidth="1"/>
    <col min="12056" max="12056" width="8.5" style="46" bestFit="1" customWidth="1"/>
    <col min="12057" max="12288" width="9" style="46"/>
    <col min="12289" max="12289" width="1.375" style="46" customWidth="1"/>
    <col min="12290" max="12290" width="14.5" style="46" customWidth="1"/>
    <col min="12291" max="12292" width="7.25" style="46" customWidth="1"/>
    <col min="12293" max="12293" width="8.25" style="46" customWidth="1"/>
    <col min="12294" max="12294" width="5.75" style="46" customWidth="1"/>
    <col min="12295" max="12295" width="5.875" style="46" customWidth="1"/>
    <col min="12296" max="12298" width="9.25" style="46" customWidth="1"/>
    <col min="12299" max="12299" width="2.875" style="46" customWidth="1"/>
    <col min="12300" max="12300" width="14.5" style="46" customWidth="1"/>
    <col min="12301" max="12302" width="7.25" style="46" customWidth="1"/>
    <col min="12303" max="12303" width="8.25" style="46" customWidth="1"/>
    <col min="12304" max="12304" width="5.75" style="46" customWidth="1"/>
    <col min="12305" max="12305" width="5.875" style="46" customWidth="1"/>
    <col min="12306" max="12308" width="9.25" style="46" customWidth="1"/>
    <col min="12309" max="12309" width="9" style="46"/>
    <col min="12310" max="12310" width="8.5" style="46" bestFit="1" customWidth="1"/>
    <col min="12311" max="12311" width="8.125" style="46" customWidth="1"/>
    <col min="12312" max="12312" width="8.5" style="46" bestFit="1" customWidth="1"/>
    <col min="12313" max="12544" width="9" style="46"/>
    <col min="12545" max="12545" width="1.375" style="46" customWidth="1"/>
    <col min="12546" max="12546" width="14.5" style="46" customWidth="1"/>
    <col min="12547" max="12548" width="7.25" style="46" customWidth="1"/>
    <col min="12549" max="12549" width="8.25" style="46" customWidth="1"/>
    <col min="12550" max="12550" width="5.75" style="46" customWidth="1"/>
    <col min="12551" max="12551" width="5.875" style="46" customWidth="1"/>
    <col min="12552" max="12554" width="9.25" style="46" customWidth="1"/>
    <col min="12555" max="12555" width="2.875" style="46" customWidth="1"/>
    <col min="12556" max="12556" width="14.5" style="46" customWidth="1"/>
    <col min="12557" max="12558" width="7.25" style="46" customWidth="1"/>
    <col min="12559" max="12559" width="8.25" style="46" customWidth="1"/>
    <col min="12560" max="12560" width="5.75" style="46" customWidth="1"/>
    <col min="12561" max="12561" width="5.875" style="46" customWidth="1"/>
    <col min="12562" max="12564" width="9.25" style="46" customWidth="1"/>
    <col min="12565" max="12565" width="9" style="46"/>
    <col min="12566" max="12566" width="8.5" style="46" bestFit="1" customWidth="1"/>
    <col min="12567" max="12567" width="8.125" style="46" customWidth="1"/>
    <col min="12568" max="12568" width="8.5" style="46" bestFit="1" customWidth="1"/>
    <col min="12569" max="12800" width="9" style="46"/>
    <col min="12801" max="12801" width="1.375" style="46" customWidth="1"/>
    <col min="12802" max="12802" width="14.5" style="46" customWidth="1"/>
    <col min="12803" max="12804" width="7.25" style="46" customWidth="1"/>
    <col min="12805" max="12805" width="8.25" style="46" customWidth="1"/>
    <col min="12806" max="12806" width="5.75" style="46" customWidth="1"/>
    <col min="12807" max="12807" width="5.875" style="46" customWidth="1"/>
    <col min="12808" max="12810" width="9.25" style="46" customWidth="1"/>
    <col min="12811" max="12811" width="2.875" style="46" customWidth="1"/>
    <col min="12812" max="12812" width="14.5" style="46" customWidth="1"/>
    <col min="12813" max="12814" width="7.25" style="46" customWidth="1"/>
    <col min="12815" max="12815" width="8.25" style="46" customWidth="1"/>
    <col min="12816" max="12816" width="5.75" style="46" customWidth="1"/>
    <col min="12817" max="12817" width="5.875" style="46" customWidth="1"/>
    <col min="12818" max="12820" width="9.25" style="46" customWidth="1"/>
    <col min="12821" max="12821" width="9" style="46"/>
    <col min="12822" max="12822" width="8.5" style="46" bestFit="1" customWidth="1"/>
    <col min="12823" max="12823" width="8.125" style="46" customWidth="1"/>
    <col min="12824" max="12824" width="8.5" style="46" bestFit="1" customWidth="1"/>
    <col min="12825" max="13056" width="9" style="46"/>
    <col min="13057" max="13057" width="1.375" style="46" customWidth="1"/>
    <col min="13058" max="13058" width="14.5" style="46" customWidth="1"/>
    <col min="13059" max="13060" width="7.25" style="46" customWidth="1"/>
    <col min="13061" max="13061" width="8.25" style="46" customWidth="1"/>
    <col min="13062" max="13062" width="5.75" style="46" customWidth="1"/>
    <col min="13063" max="13063" width="5.875" style="46" customWidth="1"/>
    <col min="13064" max="13066" width="9.25" style="46" customWidth="1"/>
    <col min="13067" max="13067" width="2.875" style="46" customWidth="1"/>
    <col min="13068" max="13068" width="14.5" style="46" customWidth="1"/>
    <col min="13069" max="13070" width="7.25" style="46" customWidth="1"/>
    <col min="13071" max="13071" width="8.25" style="46" customWidth="1"/>
    <col min="13072" max="13072" width="5.75" style="46" customWidth="1"/>
    <col min="13073" max="13073" width="5.875" style="46" customWidth="1"/>
    <col min="13074" max="13076" width="9.25" style="46" customWidth="1"/>
    <col min="13077" max="13077" width="9" style="46"/>
    <col min="13078" max="13078" width="8.5" style="46" bestFit="1" customWidth="1"/>
    <col min="13079" max="13079" width="8.125" style="46" customWidth="1"/>
    <col min="13080" max="13080" width="8.5" style="46" bestFit="1" customWidth="1"/>
    <col min="13081" max="13312" width="9" style="46"/>
    <col min="13313" max="13313" width="1.375" style="46" customWidth="1"/>
    <col min="13314" max="13314" width="14.5" style="46" customWidth="1"/>
    <col min="13315" max="13316" width="7.25" style="46" customWidth="1"/>
    <col min="13317" max="13317" width="8.25" style="46" customWidth="1"/>
    <col min="13318" max="13318" width="5.75" style="46" customWidth="1"/>
    <col min="13319" max="13319" width="5.875" style="46" customWidth="1"/>
    <col min="13320" max="13322" width="9.25" style="46" customWidth="1"/>
    <col min="13323" max="13323" width="2.875" style="46" customWidth="1"/>
    <col min="13324" max="13324" width="14.5" style="46" customWidth="1"/>
    <col min="13325" max="13326" width="7.25" style="46" customWidth="1"/>
    <col min="13327" max="13327" width="8.25" style="46" customWidth="1"/>
    <col min="13328" max="13328" width="5.75" style="46" customWidth="1"/>
    <col min="13329" max="13329" width="5.875" style="46" customWidth="1"/>
    <col min="13330" max="13332" width="9.25" style="46" customWidth="1"/>
    <col min="13333" max="13333" width="9" style="46"/>
    <col min="13334" max="13334" width="8.5" style="46" bestFit="1" customWidth="1"/>
    <col min="13335" max="13335" width="8.125" style="46" customWidth="1"/>
    <col min="13336" max="13336" width="8.5" style="46" bestFit="1" customWidth="1"/>
    <col min="13337" max="13568" width="9" style="46"/>
    <col min="13569" max="13569" width="1.375" style="46" customWidth="1"/>
    <col min="13570" max="13570" width="14.5" style="46" customWidth="1"/>
    <col min="13571" max="13572" width="7.25" style="46" customWidth="1"/>
    <col min="13573" max="13573" width="8.25" style="46" customWidth="1"/>
    <col min="13574" max="13574" width="5.75" style="46" customWidth="1"/>
    <col min="13575" max="13575" width="5.875" style="46" customWidth="1"/>
    <col min="13576" max="13578" width="9.25" style="46" customWidth="1"/>
    <col min="13579" max="13579" width="2.875" style="46" customWidth="1"/>
    <col min="13580" max="13580" width="14.5" style="46" customWidth="1"/>
    <col min="13581" max="13582" width="7.25" style="46" customWidth="1"/>
    <col min="13583" max="13583" width="8.25" style="46" customWidth="1"/>
    <col min="13584" max="13584" width="5.75" style="46" customWidth="1"/>
    <col min="13585" max="13585" width="5.875" style="46" customWidth="1"/>
    <col min="13586" max="13588" width="9.25" style="46" customWidth="1"/>
    <col min="13589" max="13589" width="9" style="46"/>
    <col min="13590" max="13590" width="8.5" style="46" bestFit="1" customWidth="1"/>
    <col min="13591" max="13591" width="8.125" style="46" customWidth="1"/>
    <col min="13592" max="13592" width="8.5" style="46" bestFit="1" customWidth="1"/>
    <col min="13593" max="13824" width="9" style="46"/>
    <col min="13825" max="13825" width="1.375" style="46" customWidth="1"/>
    <col min="13826" max="13826" width="14.5" style="46" customWidth="1"/>
    <col min="13827" max="13828" width="7.25" style="46" customWidth="1"/>
    <col min="13829" max="13829" width="8.25" style="46" customWidth="1"/>
    <col min="13830" max="13830" width="5.75" style="46" customWidth="1"/>
    <col min="13831" max="13831" width="5.875" style="46" customWidth="1"/>
    <col min="13832" max="13834" width="9.25" style="46" customWidth="1"/>
    <col min="13835" max="13835" width="2.875" style="46" customWidth="1"/>
    <col min="13836" max="13836" width="14.5" style="46" customWidth="1"/>
    <col min="13837" max="13838" width="7.25" style="46" customWidth="1"/>
    <col min="13839" max="13839" width="8.25" style="46" customWidth="1"/>
    <col min="13840" max="13840" width="5.75" style="46" customWidth="1"/>
    <col min="13841" max="13841" width="5.875" style="46" customWidth="1"/>
    <col min="13842" max="13844" width="9.25" style="46" customWidth="1"/>
    <col min="13845" max="13845" width="9" style="46"/>
    <col min="13846" max="13846" width="8.5" style="46" bestFit="1" customWidth="1"/>
    <col min="13847" max="13847" width="8.125" style="46" customWidth="1"/>
    <col min="13848" max="13848" width="8.5" style="46" bestFit="1" customWidth="1"/>
    <col min="13849" max="14080" width="9" style="46"/>
    <col min="14081" max="14081" width="1.375" style="46" customWidth="1"/>
    <col min="14082" max="14082" width="14.5" style="46" customWidth="1"/>
    <col min="14083" max="14084" width="7.25" style="46" customWidth="1"/>
    <col min="14085" max="14085" width="8.25" style="46" customWidth="1"/>
    <col min="14086" max="14086" width="5.75" style="46" customWidth="1"/>
    <col min="14087" max="14087" width="5.875" style="46" customWidth="1"/>
    <col min="14088" max="14090" width="9.25" style="46" customWidth="1"/>
    <col min="14091" max="14091" width="2.875" style="46" customWidth="1"/>
    <col min="14092" max="14092" width="14.5" style="46" customWidth="1"/>
    <col min="14093" max="14094" width="7.25" style="46" customWidth="1"/>
    <col min="14095" max="14095" width="8.25" style="46" customWidth="1"/>
    <col min="14096" max="14096" width="5.75" style="46" customWidth="1"/>
    <col min="14097" max="14097" width="5.875" style="46" customWidth="1"/>
    <col min="14098" max="14100" width="9.25" style="46" customWidth="1"/>
    <col min="14101" max="14101" width="9" style="46"/>
    <col min="14102" max="14102" width="8.5" style="46" bestFit="1" customWidth="1"/>
    <col min="14103" max="14103" width="8.125" style="46" customWidth="1"/>
    <col min="14104" max="14104" width="8.5" style="46" bestFit="1" customWidth="1"/>
    <col min="14105" max="14336" width="9" style="46"/>
    <col min="14337" max="14337" width="1.375" style="46" customWidth="1"/>
    <col min="14338" max="14338" width="14.5" style="46" customWidth="1"/>
    <col min="14339" max="14340" width="7.25" style="46" customWidth="1"/>
    <col min="14341" max="14341" width="8.25" style="46" customWidth="1"/>
    <col min="14342" max="14342" width="5.75" style="46" customWidth="1"/>
    <col min="14343" max="14343" width="5.875" style="46" customWidth="1"/>
    <col min="14344" max="14346" width="9.25" style="46" customWidth="1"/>
    <col min="14347" max="14347" width="2.875" style="46" customWidth="1"/>
    <col min="14348" max="14348" width="14.5" style="46" customWidth="1"/>
    <col min="14349" max="14350" width="7.25" style="46" customWidth="1"/>
    <col min="14351" max="14351" width="8.25" style="46" customWidth="1"/>
    <col min="14352" max="14352" width="5.75" style="46" customWidth="1"/>
    <col min="14353" max="14353" width="5.875" style="46" customWidth="1"/>
    <col min="14354" max="14356" width="9.25" style="46" customWidth="1"/>
    <col min="14357" max="14357" width="9" style="46"/>
    <col min="14358" max="14358" width="8.5" style="46" bestFit="1" customWidth="1"/>
    <col min="14359" max="14359" width="8.125" style="46" customWidth="1"/>
    <col min="14360" max="14360" width="8.5" style="46" bestFit="1" customWidth="1"/>
    <col min="14361" max="14592" width="9" style="46"/>
    <col min="14593" max="14593" width="1.375" style="46" customWidth="1"/>
    <col min="14594" max="14594" width="14.5" style="46" customWidth="1"/>
    <col min="14595" max="14596" width="7.25" style="46" customWidth="1"/>
    <col min="14597" max="14597" width="8.25" style="46" customWidth="1"/>
    <col min="14598" max="14598" width="5.75" style="46" customWidth="1"/>
    <col min="14599" max="14599" width="5.875" style="46" customWidth="1"/>
    <col min="14600" max="14602" width="9.25" style="46" customWidth="1"/>
    <col min="14603" max="14603" width="2.875" style="46" customWidth="1"/>
    <col min="14604" max="14604" width="14.5" style="46" customWidth="1"/>
    <col min="14605" max="14606" width="7.25" style="46" customWidth="1"/>
    <col min="14607" max="14607" width="8.25" style="46" customWidth="1"/>
    <col min="14608" max="14608" width="5.75" style="46" customWidth="1"/>
    <col min="14609" max="14609" width="5.875" style="46" customWidth="1"/>
    <col min="14610" max="14612" width="9.25" style="46" customWidth="1"/>
    <col min="14613" max="14613" width="9" style="46"/>
    <col min="14614" max="14614" width="8.5" style="46" bestFit="1" customWidth="1"/>
    <col min="14615" max="14615" width="8.125" style="46" customWidth="1"/>
    <col min="14616" max="14616" width="8.5" style="46" bestFit="1" customWidth="1"/>
    <col min="14617" max="14848" width="9" style="46"/>
    <col min="14849" max="14849" width="1.375" style="46" customWidth="1"/>
    <col min="14850" max="14850" width="14.5" style="46" customWidth="1"/>
    <col min="14851" max="14852" width="7.25" style="46" customWidth="1"/>
    <col min="14853" max="14853" width="8.25" style="46" customWidth="1"/>
    <col min="14854" max="14854" width="5.75" style="46" customWidth="1"/>
    <col min="14855" max="14855" width="5.875" style="46" customWidth="1"/>
    <col min="14856" max="14858" width="9.25" style="46" customWidth="1"/>
    <col min="14859" max="14859" width="2.875" style="46" customWidth="1"/>
    <col min="14860" max="14860" width="14.5" style="46" customWidth="1"/>
    <col min="14861" max="14862" width="7.25" style="46" customWidth="1"/>
    <col min="14863" max="14863" width="8.25" style="46" customWidth="1"/>
    <col min="14864" max="14864" width="5.75" style="46" customWidth="1"/>
    <col min="14865" max="14865" width="5.875" style="46" customWidth="1"/>
    <col min="14866" max="14868" width="9.25" style="46" customWidth="1"/>
    <col min="14869" max="14869" width="9" style="46"/>
    <col min="14870" max="14870" width="8.5" style="46" bestFit="1" customWidth="1"/>
    <col min="14871" max="14871" width="8.125" style="46" customWidth="1"/>
    <col min="14872" max="14872" width="8.5" style="46" bestFit="1" customWidth="1"/>
    <col min="14873" max="15104" width="9" style="46"/>
    <col min="15105" max="15105" width="1.375" style="46" customWidth="1"/>
    <col min="15106" max="15106" width="14.5" style="46" customWidth="1"/>
    <col min="15107" max="15108" width="7.25" style="46" customWidth="1"/>
    <col min="15109" max="15109" width="8.25" style="46" customWidth="1"/>
    <col min="15110" max="15110" width="5.75" style="46" customWidth="1"/>
    <col min="15111" max="15111" width="5.875" style="46" customWidth="1"/>
    <col min="15112" max="15114" width="9.25" style="46" customWidth="1"/>
    <col min="15115" max="15115" width="2.875" style="46" customWidth="1"/>
    <col min="15116" max="15116" width="14.5" style="46" customWidth="1"/>
    <col min="15117" max="15118" width="7.25" style="46" customWidth="1"/>
    <col min="15119" max="15119" width="8.25" style="46" customWidth="1"/>
    <col min="15120" max="15120" width="5.75" style="46" customWidth="1"/>
    <col min="15121" max="15121" width="5.875" style="46" customWidth="1"/>
    <col min="15122" max="15124" width="9.25" style="46" customWidth="1"/>
    <col min="15125" max="15125" width="9" style="46"/>
    <col min="15126" max="15126" width="8.5" style="46" bestFit="1" customWidth="1"/>
    <col min="15127" max="15127" width="8.125" style="46" customWidth="1"/>
    <col min="15128" max="15128" width="8.5" style="46" bestFit="1" customWidth="1"/>
    <col min="15129" max="15360" width="9" style="46"/>
    <col min="15361" max="15361" width="1.375" style="46" customWidth="1"/>
    <col min="15362" max="15362" width="14.5" style="46" customWidth="1"/>
    <col min="15363" max="15364" width="7.25" style="46" customWidth="1"/>
    <col min="15365" max="15365" width="8.25" style="46" customWidth="1"/>
    <col min="15366" max="15366" width="5.75" style="46" customWidth="1"/>
    <col min="15367" max="15367" width="5.875" style="46" customWidth="1"/>
    <col min="15368" max="15370" width="9.25" style="46" customWidth="1"/>
    <col min="15371" max="15371" width="2.875" style="46" customWidth="1"/>
    <col min="15372" max="15372" width="14.5" style="46" customWidth="1"/>
    <col min="15373" max="15374" width="7.25" style="46" customWidth="1"/>
    <col min="15375" max="15375" width="8.25" style="46" customWidth="1"/>
    <col min="15376" max="15376" width="5.75" style="46" customWidth="1"/>
    <col min="15377" max="15377" width="5.875" style="46" customWidth="1"/>
    <col min="15378" max="15380" width="9.25" style="46" customWidth="1"/>
    <col min="15381" max="15381" width="9" style="46"/>
    <col min="15382" max="15382" width="8.5" style="46" bestFit="1" customWidth="1"/>
    <col min="15383" max="15383" width="8.125" style="46" customWidth="1"/>
    <col min="15384" max="15384" width="8.5" style="46" bestFit="1" customWidth="1"/>
    <col min="15385" max="15616" width="9" style="46"/>
    <col min="15617" max="15617" width="1.375" style="46" customWidth="1"/>
    <col min="15618" max="15618" width="14.5" style="46" customWidth="1"/>
    <col min="15619" max="15620" width="7.25" style="46" customWidth="1"/>
    <col min="15621" max="15621" width="8.25" style="46" customWidth="1"/>
    <col min="15622" max="15622" width="5.75" style="46" customWidth="1"/>
    <col min="15623" max="15623" width="5.875" style="46" customWidth="1"/>
    <col min="15624" max="15626" width="9.25" style="46" customWidth="1"/>
    <col min="15627" max="15627" width="2.875" style="46" customWidth="1"/>
    <col min="15628" max="15628" width="14.5" style="46" customWidth="1"/>
    <col min="15629" max="15630" width="7.25" style="46" customWidth="1"/>
    <col min="15631" max="15631" width="8.25" style="46" customWidth="1"/>
    <col min="15632" max="15632" width="5.75" style="46" customWidth="1"/>
    <col min="15633" max="15633" width="5.875" style="46" customWidth="1"/>
    <col min="15634" max="15636" width="9.25" style="46" customWidth="1"/>
    <col min="15637" max="15637" width="9" style="46"/>
    <col min="15638" max="15638" width="8.5" style="46" bestFit="1" customWidth="1"/>
    <col min="15639" max="15639" width="8.125" style="46" customWidth="1"/>
    <col min="15640" max="15640" width="8.5" style="46" bestFit="1" customWidth="1"/>
    <col min="15641" max="15872" width="9" style="46"/>
    <col min="15873" max="15873" width="1.375" style="46" customWidth="1"/>
    <col min="15874" max="15874" width="14.5" style="46" customWidth="1"/>
    <col min="15875" max="15876" width="7.25" style="46" customWidth="1"/>
    <col min="15877" max="15877" width="8.25" style="46" customWidth="1"/>
    <col min="15878" max="15878" width="5.75" style="46" customWidth="1"/>
    <col min="15879" max="15879" width="5.875" style="46" customWidth="1"/>
    <col min="15880" max="15882" width="9.25" style="46" customWidth="1"/>
    <col min="15883" max="15883" width="2.875" style="46" customWidth="1"/>
    <col min="15884" max="15884" width="14.5" style="46" customWidth="1"/>
    <col min="15885" max="15886" width="7.25" style="46" customWidth="1"/>
    <col min="15887" max="15887" width="8.25" style="46" customWidth="1"/>
    <col min="15888" max="15888" width="5.75" style="46" customWidth="1"/>
    <col min="15889" max="15889" width="5.875" style="46" customWidth="1"/>
    <col min="15890" max="15892" width="9.25" style="46" customWidth="1"/>
    <col min="15893" max="15893" width="9" style="46"/>
    <col min="15894" max="15894" width="8.5" style="46" bestFit="1" customWidth="1"/>
    <col min="15895" max="15895" width="8.125" style="46" customWidth="1"/>
    <col min="15896" max="15896" width="8.5" style="46" bestFit="1" customWidth="1"/>
    <col min="15897" max="16128" width="9" style="46"/>
    <col min="16129" max="16129" width="1.375" style="46" customWidth="1"/>
    <col min="16130" max="16130" width="14.5" style="46" customWidth="1"/>
    <col min="16131" max="16132" width="7.25" style="46" customWidth="1"/>
    <col min="16133" max="16133" width="8.25" style="46" customWidth="1"/>
    <col min="16134" max="16134" width="5.75" style="46" customWidth="1"/>
    <col min="16135" max="16135" width="5.875" style="46" customWidth="1"/>
    <col min="16136" max="16138" width="9.25" style="46" customWidth="1"/>
    <col min="16139" max="16139" width="2.875" style="46" customWidth="1"/>
    <col min="16140" max="16140" width="14.5" style="46" customWidth="1"/>
    <col min="16141" max="16142" width="7.25" style="46" customWidth="1"/>
    <col min="16143" max="16143" width="8.25" style="46" customWidth="1"/>
    <col min="16144" max="16144" width="5.75" style="46" customWidth="1"/>
    <col min="16145" max="16145" width="5.875" style="46" customWidth="1"/>
    <col min="16146" max="16148" width="9.25" style="46" customWidth="1"/>
    <col min="16149" max="16149" width="9" style="46"/>
    <col min="16150" max="16150" width="8.5" style="46" bestFit="1" customWidth="1"/>
    <col min="16151" max="16151" width="8.125" style="46" customWidth="1"/>
    <col min="16152" max="16152" width="8.5" style="46" bestFit="1" customWidth="1"/>
    <col min="16153" max="16384" width="9" style="46"/>
  </cols>
  <sheetData>
    <row r="1" spans="2:23">
      <c r="T1" s="45"/>
    </row>
    <row r="2" spans="2:23" ht="15.75" customHeight="1">
      <c r="O2" s="47"/>
      <c r="Q2" s="48"/>
      <c r="T2" s="49"/>
    </row>
    <row r="3" spans="2:23" ht="18" customHeight="1">
      <c r="B3" s="50" t="s">
        <v>127</v>
      </c>
      <c r="C3" s="51"/>
      <c r="D3" s="51"/>
      <c r="E3" s="51"/>
      <c r="F3" s="51"/>
      <c r="G3" s="51"/>
      <c r="H3" s="51"/>
      <c r="I3" s="51"/>
      <c r="J3" s="51"/>
      <c r="K3" s="51"/>
      <c r="L3" s="52"/>
      <c r="M3" s="51"/>
      <c r="N3" s="51"/>
      <c r="O3" s="51"/>
      <c r="P3" s="48"/>
      <c r="Q3" s="51"/>
      <c r="R3" s="51"/>
      <c r="S3" s="51"/>
      <c r="T3" s="51"/>
    </row>
    <row r="4" spans="2:23" ht="4.5" customHeight="1">
      <c r="B4" s="53"/>
      <c r="C4" s="51"/>
      <c r="D4" s="51"/>
      <c r="E4" s="51"/>
      <c r="F4" s="51"/>
      <c r="G4" s="51"/>
      <c r="H4" s="51"/>
      <c r="I4" s="51"/>
      <c r="J4" s="51"/>
      <c r="K4" s="51"/>
      <c r="L4" s="52"/>
      <c r="M4" s="51"/>
      <c r="N4" s="51"/>
      <c r="O4" s="51"/>
      <c r="P4" s="48"/>
      <c r="Q4" s="51"/>
      <c r="R4" s="51"/>
      <c r="S4" s="51"/>
      <c r="T4" s="51"/>
    </row>
    <row r="5" spans="2:23" s="58" customFormat="1" ht="23.25" customHeight="1" thickBot="1">
      <c r="B5" s="383" t="s">
        <v>128</v>
      </c>
      <c r="C5" s="54"/>
      <c r="D5" s="55"/>
      <c r="E5" s="56"/>
      <c r="F5" s="54"/>
      <c r="G5" s="55"/>
      <c r="H5" s="56"/>
      <c r="I5" s="56"/>
      <c r="J5" s="56"/>
      <c r="K5" s="56"/>
      <c r="L5" s="384" t="s">
        <v>129</v>
      </c>
      <c r="M5" s="54"/>
      <c r="N5" s="57"/>
      <c r="O5" s="55"/>
      <c r="P5" s="55"/>
      <c r="Q5" s="55"/>
      <c r="R5" s="56"/>
      <c r="S5" s="634">
        <v>2020.12</v>
      </c>
      <c r="T5" s="634"/>
    </row>
    <row r="6" spans="2:23" s="58" customFormat="1" ht="15" customHeight="1">
      <c r="B6" s="59"/>
      <c r="C6" s="60"/>
      <c r="D6" s="61"/>
      <c r="E6" s="62" t="s">
        <v>130</v>
      </c>
      <c r="F6" s="63"/>
      <c r="G6" s="61"/>
      <c r="H6" s="625" t="s">
        <v>131</v>
      </c>
      <c r="I6" s="626"/>
      <c r="J6" s="627"/>
      <c r="K6" s="64"/>
      <c r="L6" s="59"/>
      <c r="M6" s="60"/>
      <c r="N6" s="65"/>
      <c r="O6" s="62" t="s">
        <v>130</v>
      </c>
      <c r="P6" s="63"/>
      <c r="Q6" s="61"/>
      <c r="R6" s="625" t="s">
        <v>131</v>
      </c>
      <c r="S6" s="626"/>
      <c r="T6" s="627"/>
    </row>
    <row r="7" spans="2:23" s="77" customFormat="1" ht="15" customHeight="1">
      <c r="B7" s="66" t="s">
        <v>132</v>
      </c>
      <c r="C7" s="67" t="s">
        <v>133</v>
      </c>
      <c r="D7" s="68"/>
      <c r="E7" s="69" t="s">
        <v>134</v>
      </c>
      <c r="F7" s="68" t="s">
        <v>135</v>
      </c>
      <c r="G7" s="68"/>
      <c r="H7" s="70" t="s">
        <v>136</v>
      </c>
      <c r="I7" s="71" t="s">
        <v>137</v>
      </c>
      <c r="J7" s="72" t="s">
        <v>138</v>
      </c>
      <c r="K7" s="73"/>
      <c r="L7" s="66" t="s">
        <v>132</v>
      </c>
      <c r="M7" s="67" t="s">
        <v>133</v>
      </c>
      <c r="N7" s="74"/>
      <c r="O7" s="75" t="s">
        <v>134</v>
      </c>
      <c r="P7" s="68" t="s">
        <v>135</v>
      </c>
      <c r="Q7" s="68"/>
      <c r="R7" s="76" t="s">
        <v>136</v>
      </c>
      <c r="S7" s="71" t="s">
        <v>137</v>
      </c>
      <c r="T7" s="72" t="s">
        <v>139</v>
      </c>
    </row>
    <row r="8" spans="2:23" s="90" customFormat="1" ht="18" customHeight="1">
      <c r="B8" s="78" t="s">
        <v>140</v>
      </c>
      <c r="C8" s="79" t="s">
        <v>141</v>
      </c>
      <c r="D8" s="80"/>
      <c r="E8" s="81">
        <v>97880</v>
      </c>
      <c r="F8" s="82" t="s">
        <v>142</v>
      </c>
      <c r="G8" s="83" t="s">
        <v>143</v>
      </c>
      <c r="H8" s="84" t="s">
        <v>144</v>
      </c>
      <c r="I8" s="85" t="s">
        <v>145</v>
      </c>
      <c r="J8" s="86" t="s">
        <v>146</v>
      </c>
      <c r="K8" s="87"/>
      <c r="L8" s="78" t="s">
        <v>147</v>
      </c>
      <c r="M8" s="79" t="s">
        <v>148</v>
      </c>
      <c r="N8" s="80"/>
      <c r="O8" s="81">
        <v>97910</v>
      </c>
      <c r="P8" s="82" t="s">
        <v>149</v>
      </c>
      <c r="Q8" s="83" t="s">
        <v>143</v>
      </c>
      <c r="R8" s="88" t="s">
        <v>150</v>
      </c>
      <c r="S8" s="89" t="s">
        <v>151</v>
      </c>
      <c r="T8" s="86" t="s">
        <v>152</v>
      </c>
    </row>
    <row r="9" spans="2:23" s="90" customFormat="1" ht="18" customHeight="1">
      <c r="B9" s="91" t="s">
        <v>153</v>
      </c>
      <c r="C9" s="92"/>
      <c r="D9" s="93"/>
      <c r="E9" s="94"/>
      <c r="F9" s="95" t="s">
        <v>154</v>
      </c>
      <c r="G9" s="96" t="s">
        <v>143</v>
      </c>
      <c r="H9" s="97" t="s">
        <v>155</v>
      </c>
      <c r="I9" s="98" t="s">
        <v>156</v>
      </c>
      <c r="J9" s="99" t="s">
        <v>157</v>
      </c>
      <c r="K9" s="87"/>
      <c r="L9" s="91" t="s">
        <v>158</v>
      </c>
      <c r="M9" s="92"/>
      <c r="N9" s="100"/>
      <c r="O9" s="94"/>
      <c r="P9" s="95" t="s">
        <v>154</v>
      </c>
      <c r="Q9" s="96" t="s">
        <v>143</v>
      </c>
      <c r="R9" s="101" t="s">
        <v>159</v>
      </c>
      <c r="S9" s="102" t="s">
        <v>160</v>
      </c>
      <c r="T9" s="99" t="s">
        <v>161</v>
      </c>
    </row>
    <row r="10" spans="2:23" s="90" customFormat="1" ht="18" customHeight="1">
      <c r="B10" s="91"/>
      <c r="C10" s="92"/>
      <c r="D10" s="93"/>
      <c r="E10" s="94"/>
      <c r="F10" s="95" t="s">
        <v>162</v>
      </c>
      <c r="G10" s="96" t="s">
        <v>143</v>
      </c>
      <c r="H10" s="97" t="s">
        <v>163</v>
      </c>
      <c r="I10" s="98" t="s">
        <v>164</v>
      </c>
      <c r="J10" s="99" t="s">
        <v>165</v>
      </c>
      <c r="K10" s="87"/>
      <c r="L10" s="91"/>
      <c r="M10" s="92"/>
      <c r="N10" s="100"/>
      <c r="O10" s="94"/>
      <c r="P10" s="95" t="s">
        <v>162</v>
      </c>
      <c r="Q10" s="96" t="s">
        <v>143</v>
      </c>
      <c r="R10" s="101" t="s">
        <v>166</v>
      </c>
      <c r="S10" s="102" t="s">
        <v>167</v>
      </c>
      <c r="T10" s="99" t="s">
        <v>168</v>
      </c>
    </row>
    <row r="11" spans="2:23" s="90" customFormat="1" ht="18" customHeight="1">
      <c r="B11" s="91"/>
      <c r="C11" s="92"/>
      <c r="D11" s="93"/>
      <c r="E11" s="94"/>
      <c r="F11" s="95" t="s">
        <v>169</v>
      </c>
      <c r="G11" s="96" t="s">
        <v>143</v>
      </c>
      <c r="H11" s="97" t="s">
        <v>170</v>
      </c>
      <c r="I11" s="98" t="s">
        <v>171</v>
      </c>
      <c r="J11" s="99" t="s">
        <v>172</v>
      </c>
      <c r="K11" s="87"/>
      <c r="L11" s="91"/>
      <c r="M11" s="92"/>
      <c r="N11" s="100"/>
      <c r="O11" s="94"/>
      <c r="P11" s="95" t="s">
        <v>173</v>
      </c>
      <c r="Q11" s="96" t="s">
        <v>143</v>
      </c>
      <c r="R11" s="101" t="s">
        <v>174</v>
      </c>
      <c r="S11" s="102" t="s">
        <v>175</v>
      </c>
      <c r="T11" s="99" t="s">
        <v>176</v>
      </c>
    </row>
    <row r="12" spans="2:23" s="90" customFormat="1" ht="18" customHeight="1">
      <c r="B12" s="91"/>
      <c r="C12" s="92"/>
      <c r="D12" s="93"/>
      <c r="E12" s="94"/>
      <c r="F12" s="95" t="s">
        <v>177</v>
      </c>
      <c r="G12" s="96" t="s">
        <v>143</v>
      </c>
      <c r="H12" s="97" t="s">
        <v>178</v>
      </c>
      <c r="I12" s="98" t="s">
        <v>179</v>
      </c>
      <c r="J12" s="99" t="s">
        <v>180</v>
      </c>
      <c r="K12" s="87"/>
      <c r="L12" s="91"/>
      <c r="M12" s="92"/>
      <c r="N12" s="100"/>
      <c r="O12" s="94"/>
      <c r="P12" s="95" t="s">
        <v>181</v>
      </c>
      <c r="Q12" s="96" t="s">
        <v>143</v>
      </c>
      <c r="R12" s="101" t="s">
        <v>182</v>
      </c>
      <c r="S12" s="102" t="s">
        <v>183</v>
      </c>
      <c r="T12" s="99" t="s">
        <v>184</v>
      </c>
    </row>
    <row r="13" spans="2:23" s="90" customFormat="1" ht="18" customHeight="1">
      <c r="B13" s="91"/>
      <c r="C13" s="103"/>
      <c r="D13" s="93"/>
      <c r="E13" s="104"/>
      <c r="F13" s="105" t="s">
        <v>185</v>
      </c>
      <c r="G13" s="106" t="s">
        <v>143</v>
      </c>
      <c r="H13" s="97" t="s">
        <v>186</v>
      </c>
      <c r="I13" s="98" t="s">
        <v>187</v>
      </c>
      <c r="J13" s="99" t="s">
        <v>188</v>
      </c>
      <c r="K13" s="87"/>
      <c r="L13" s="91"/>
      <c r="M13" s="103"/>
      <c r="N13" s="100"/>
      <c r="O13" s="104"/>
      <c r="P13" s="105" t="s">
        <v>185</v>
      </c>
      <c r="Q13" s="106" t="s">
        <v>143</v>
      </c>
      <c r="R13" s="101" t="s">
        <v>189</v>
      </c>
      <c r="S13" s="102" t="s">
        <v>190</v>
      </c>
      <c r="T13" s="99" t="s">
        <v>191</v>
      </c>
    </row>
    <row r="14" spans="2:23" s="90" customFormat="1" ht="18" customHeight="1">
      <c r="B14" s="91"/>
      <c r="C14" s="92"/>
      <c r="D14" s="93"/>
      <c r="E14" s="94"/>
      <c r="F14" s="95" t="s">
        <v>192</v>
      </c>
      <c r="G14" s="96" t="s">
        <v>143</v>
      </c>
      <c r="H14" s="97" t="s">
        <v>193</v>
      </c>
      <c r="I14" s="98" t="s">
        <v>194</v>
      </c>
      <c r="J14" s="99" t="s">
        <v>195</v>
      </c>
      <c r="K14" s="87"/>
      <c r="L14" s="91"/>
      <c r="M14" s="92"/>
      <c r="N14" s="100"/>
      <c r="O14" s="94"/>
      <c r="P14" s="95" t="s">
        <v>196</v>
      </c>
      <c r="Q14" s="96" t="s">
        <v>143</v>
      </c>
      <c r="R14" s="101" t="s">
        <v>197</v>
      </c>
      <c r="S14" s="102" t="s">
        <v>198</v>
      </c>
      <c r="T14" s="99" t="s">
        <v>199</v>
      </c>
    </row>
    <row r="15" spans="2:23" s="90" customFormat="1" ht="18" customHeight="1">
      <c r="B15" s="91"/>
      <c r="C15" s="107"/>
      <c r="D15" s="108"/>
      <c r="E15" s="94"/>
      <c r="F15" s="109" t="s">
        <v>200</v>
      </c>
      <c r="G15" s="110" t="s">
        <v>143</v>
      </c>
      <c r="H15" s="111" t="s">
        <v>201</v>
      </c>
      <c r="I15" s="112" t="s">
        <v>202</v>
      </c>
      <c r="J15" s="113" t="s">
        <v>203</v>
      </c>
      <c r="K15" s="87"/>
      <c r="L15" s="91"/>
      <c r="M15" s="107"/>
      <c r="N15" s="108"/>
      <c r="O15" s="94"/>
      <c r="P15" s="109" t="s">
        <v>200</v>
      </c>
      <c r="Q15" s="110" t="s">
        <v>143</v>
      </c>
      <c r="R15" s="111" t="s">
        <v>204</v>
      </c>
      <c r="S15" s="114" t="s">
        <v>205</v>
      </c>
      <c r="T15" s="113" t="s">
        <v>206</v>
      </c>
    </row>
    <row r="16" spans="2:23" s="123" customFormat="1" ht="18" customHeight="1">
      <c r="B16" s="91"/>
      <c r="C16" s="92"/>
      <c r="D16" s="93"/>
      <c r="E16" s="94"/>
      <c r="F16" s="115" t="s">
        <v>207</v>
      </c>
      <c r="G16" s="116" t="s">
        <v>143</v>
      </c>
      <c r="H16" s="117" t="s">
        <v>208</v>
      </c>
      <c r="I16" s="118" t="s">
        <v>209</v>
      </c>
      <c r="J16" s="119" t="s">
        <v>210</v>
      </c>
      <c r="K16" s="87"/>
      <c r="L16" s="91"/>
      <c r="M16" s="92"/>
      <c r="N16" s="100"/>
      <c r="O16" s="94"/>
      <c r="P16" s="115" t="s">
        <v>207</v>
      </c>
      <c r="Q16" s="116" t="s">
        <v>143</v>
      </c>
      <c r="R16" s="120" t="s">
        <v>211</v>
      </c>
      <c r="S16" s="121" t="s">
        <v>212</v>
      </c>
      <c r="T16" s="119" t="s">
        <v>213</v>
      </c>
      <c r="U16" s="122"/>
      <c r="V16" s="90"/>
      <c r="W16" s="90"/>
    </row>
    <row r="17" spans="2:23" s="123" customFormat="1" ht="18" customHeight="1">
      <c r="B17" s="91"/>
      <c r="C17" s="92"/>
      <c r="D17" s="93"/>
      <c r="E17" s="94"/>
      <c r="F17" s="95" t="s">
        <v>214</v>
      </c>
      <c r="G17" s="96" t="s">
        <v>143</v>
      </c>
      <c r="H17" s="97" t="s">
        <v>215</v>
      </c>
      <c r="I17" s="98" t="s">
        <v>216</v>
      </c>
      <c r="J17" s="99" t="s">
        <v>217</v>
      </c>
      <c r="K17" s="87"/>
      <c r="L17" s="91"/>
      <c r="M17" s="92"/>
      <c r="N17" s="100"/>
      <c r="O17" s="94"/>
      <c r="P17" s="95" t="s">
        <v>214</v>
      </c>
      <c r="Q17" s="96" t="s">
        <v>143</v>
      </c>
      <c r="R17" s="101" t="s">
        <v>218</v>
      </c>
      <c r="S17" s="102" t="s">
        <v>219</v>
      </c>
      <c r="T17" s="99" t="s">
        <v>220</v>
      </c>
      <c r="V17" s="90"/>
      <c r="W17" s="90"/>
    </row>
    <row r="18" spans="2:23" s="123" customFormat="1" ht="18" customHeight="1">
      <c r="B18" s="91"/>
      <c r="C18" s="92"/>
      <c r="D18" s="93"/>
      <c r="E18" s="94"/>
      <c r="F18" s="95" t="s">
        <v>221</v>
      </c>
      <c r="G18" s="96" t="s">
        <v>143</v>
      </c>
      <c r="H18" s="97" t="s">
        <v>222</v>
      </c>
      <c r="I18" s="98" t="s">
        <v>223</v>
      </c>
      <c r="J18" s="99" t="s">
        <v>224</v>
      </c>
      <c r="K18" s="87"/>
      <c r="L18" s="91"/>
      <c r="M18" s="92"/>
      <c r="N18" s="100"/>
      <c r="O18" s="94"/>
      <c r="P18" s="95" t="s">
        <v>221</v>
      </c>
      <c r="Q18" s="96" t="s">
        <v>143</v>
      </c>
      <c r="R18" s="101" t="s">
        <v>225</v>
      </c>
      <c r="S18" s="102" t="s">
        <v>226</v>
      </c>
      <c r="T18" s="99" t="s">
        <v>227</v>
      </c>
      <c r="V18" s="90"/>
      <c r="W18" s="90"/>
    </row>
    <row r="19" spans="2:23" s="123" customFormat="1" ht="18" customHeight="1">
      <c r="B19" s="91"/>
      <c r="C19" s="92"/>
      <c r="D19" s="93"/>
      <c r="E19" s="94"/>
      <c r="F19" s="95" t="s">
        <v>228</v>
      </c>
      <c r="G19" s="96" t="s">
        <v>143</v>
      </c>
      <c r="H19" s="97" t="s">
        <v>229</v>
      </c>
      <c r="I19" s="98" t="s">
        <v>230</v>
      </c>
      <c r="J19" s="99" t="s">
        <v>231</v>
      </c>
      <c r="K19" s="87"/>
      <c r="L19" s="91"/>
      <c r="M19" s="92"/>
      <c r="N19" s="100"/>
      <c r="O19" s="94"/>
      <c r="P19" s="95" t="s">
        <v>232</v>
      </c>
      <c r="Q19" s="96" t="s">
        <v>143</v>
      </c>
      <c r="R19" s="101" t="s">
        <v>233</v>
      </c>
      <c r="S19" s="102" t="s">
        <v>234</v>
      </c>
      <c r="T19" s="99" t="s">
        <v>235</v>
      </c>
      <c r="V19" s="90"/>
      <c r="W19" s="90"/>
    </row>
    <row r="20" spans="2:23" s="123" customFormat="1" ht="18" customHeight="1">
      <c r="B20" s="91"/>
      <c r="C20" s="92"/>
      <c r="D20" s="93"/>
      <c r="E20" s="94"/>
      <c r="F20" s="95" t="s">
        <v>236</v>
      </c>
      <c r="G20" s="96" t="s">
        <v>143</v>
      </c>
      <c r="H20" s="97" t="s">
        <v>237</v>
      </c>
      <c r="I20" s="98" t="s">
        <v>238</v>
      </c>
      <c r="J20" s="99" t="s">
        <v>239</v>
      </c>
      <c r="K20" s="87"/>
      <c r="L20" s="91"/>
      <c r="M20" s="92"/>
      <c r="N20" s="100"/>
      <c r="O20" s="94"/>
      <c r="P20" s="95" t="s">
        <v>236</v>
      </c>
      <c r="Q20" s="96" t="s">
        <v>143</v>
      </c>
      <c r="R20" s="101" t="s">
        <v>240</v>
      </c>
      <c r="S20" s="102" t="s">
        <v>241</v>
      </c>
      <c r="T20" s="99" t="s">
        <v>242</v>
      </c>
      <c r="V20" s="90"/>
      <c r="W20" s="90"/>
    </row>
    <row r="21" spans="2:23" s="123" customFormat="1" ht="18" customHeight="1">
      <c r="B21" s="91"/>
      <c r="C21" s="92"/>
      <c r="D21" s="93"/>
      <c r="E21" s="94"/>
      <c r="F21" s="95" t="s">
        <v>243</v>
      </c>
      <c r="G21" s="96" t="s">
        <v>143</v>
      </c>
      <c r="H21" s="97" t="s">
        <v>244</v>
      </c>
      <c r="I21" s="98" t="s">
        <v>245</v>
      </c>
      <c r="J21" s="99" t="s">
        <v>246</v>
      </c>
      <c r="K21" s="87"/>
      <c r="L21" s="91"/>
      <c r="M21" s="92"/>
      <c r="N21" s="100"/>
      <c r="O21" s="94"/>
      <c r="P21" s="95" t="s">
        <v>243</v>
      </c>
      <c r="Q21" s="96" t="s">
        <v>143</v>
      </c>
      <c r="R21" s="101" t="s">
        <v>247</v>
      </c>
      <c r="S21" s="102" t="s">
        <v>248</v>
      </c>
      <c r="T21" s="99" t="s">
        <v>249</v>
      </c>
      <c r="V21" s="90"/>
      <c r="W21" s="90"/>
    </row>
    <row r="22" spans="2:23" s="123" customFormat="1" ht="18" customHeight="1">
      <c r="B22" s="124"/>
      <c r="C22" s="125"/>
      <c r="D22" s="126"/>
      <c r="E22" s="127"/>
      <c r="F22" s="128" t="s">
        <v>250</v>
      </c>
      <c r="G22" s="129" t="s">
        <v>143</v>
      </c>
      <c r="H22" s="130" t="s">
        <v>251</v>
      </c>
      <c r="I22" s="131" t="s">
        <v>252</v>
      </c>
      <c r="J22" s="132" t="s">
        <v>253</v>
      </c>
      <c r="K22" s="87"/>
      <c r="L22" s="124"/>
      <c r="M22" s="125"/>
      <c r="N22" s="126"/>
      <c r="O22" s="127"/>
      <c r="P22" s="128" t="s">
        <v>254</v>
      </c>
      <c r="Q22" s="129" t="s">
        <v>143</v>
      </c>
      <c r="R22" s="133" t="s">
        <v>255</v>
      </c>
      <c r="S22" s="134" t="s">
        <v>256</v>
      </c>
      <c r="T22" s="132" t="s">
        <v>257</v>
      </c>
      <c r="V22" s="90"/>
      <c r="W22" s="90"/>
    </row>
    <row r="23" spans="2:23" s="123" customFormat="1" ht="18" customHeight="1">
      <c r="B23" s="91" t="s">
        <v>140</v>
      </c>
      <c r="C23" s="103" t="s">
        <v>258</v>
      </c>
      <c r="D23" s="135"/>
      <c r="E23" s="104">
        <v>97880</v>
      </c>
      <c r="F23" s="136" t="s">
        <v>149</v>
      </c>
      <c r="G23" s="137" t="s">
        <v>259</v>
      </c>
      <c r="H23" s="117" t="s">
        <v>260</v>
      </c>
      <c r="I23" s="628"/>
      <c r="J23" s="631"/>
      <c r="K23" s="87"/>
      <c r="L23" s="91" t="s">
        <v>147</v>
      </c>
      <c r="M23" s="103" t="s">
        <v>148</v>
      </c>
      <c r="N23" s="135"/>
      <c r="O23" s="104">
        <v>97910</v>
      </c>
      <c r="P23" s="136" t="s">
        <v>149</v>
      </c>
      <c r="Q23" s="137" t="s">
        <v>261</v>
      </c>
      <c r="R23" s="120" t="s">
        <v>262</v>
      </c>
      <c r="S23" s="138"/>
      <c r="T23" s="139"/>
      <c r="U23" s="122"/>
    </row>
    <row r="24" spans="2:23" s="123" customFormat="1" ht="18" customHeight="1">
      <c r="B24" s="91" t="s">
        <v>263</v>
      </c>
      <c r="C24" s="386" t="s">
        <v>264</v>
      </c>
      <c r="D24" s="93"/>
      <c r="E24" s="94"/>
      <c r="F24" s="95" t="s">
        <v>154</v>
      </c>
      <c r="G24" s="96" t="s">
        <v>265</v>
      </c>
      <c r="H24" s="97" t="s">
        <v>266</v>
      </c>
      <c r="I24" s="629"/>
      <c r="J24" s="632"/>
      <c r="K24" s="87"/>
      <c r="L24" s="91" t="s">
        <v>263</v>
      </c>
      <c r="M24" s="386" t="s">
        <v>267</v>
      </c>
      <c r="N24" s="100"/>
      <c r="O24" s="94"/>
      <c r="P24" s="95" t="s">
        <v>154</v>
      </c>
      <c r="Q24" s="96" t="s">
        <v>265</v>
      </c>
      <c r="R24" s="101" t="s">
        <v>268</v>
      </c>
      <c r="S24" s="138"/>
      <c r="T24" s="139"/>
    </row>
    <row r="25" spans="2:23" s="123" customFormat="1" ht="18" customHeight="1">
      <c r="B25" s="140" t="s">
        <v>269</v>
      </c>
      <c r="C25" s="92"/>
      <c r="D25" s="93"/>
      <c r="E25" s="94"/>
      <c r="F25" s="95" t="s">
        <v>162</v>
      </c>
      <c r="G25" s="96" t="s">
        <v>270</v>
      </c>
      <c r="H25" s="97" t="s">
        <v>271</v>
      </c>
      <c r="I25" s="629"/>
      <c r="J25" s="632"/>
      <c r="K25" s="87"/>
      <c r="L25" s="140" t="s">
        <v>269</v>
      </c>
      <c r="M25" s="92"/>
      <c r="N25" s="100"/>
      <c r="O25" s="94"/>
      <c r="P25" s="95" t="s">
        <v>162</v>
      </c>
      <c r="Q25" s="96" t="s">
        <v>270</v>
      </c>
      <c r="R25" s="101" t="s">
        <v>272</v>
      </c>
      <c r="S25" s="138"/>
      <c r="T25" s="139"/>
    </row>
    <row r="26" spans="2:23" s="123" customFormat="1" ht="18" customHeight="1">
      <c r="B26" s="91"/>
      <c r="C26" s="92"/>
      <c r="D26" s="93"/>
      <c r="E26" s="94"/>
      <c r="F26" s="95" t="s">
        <v>169</v>
      </c>
      <c r="G26" s="141" t="s">
        <v>273</v>
      </c>
      <c r="H26" s="97" t="s">
        <v>274</v>
      </c>
      <c r="I26" s="629"/>
      <c r="J26" s="632"/>
      <c r="K26" s="87"/>
      <c r="L26" s="91"/>
      <c r="M26" s="92"/>
      <c r="N26" s="100"/>
      <c r="O26" s="94"/>
      <c r="P26" s="95" t="s">
        <v>169</v>
      </c>
      <c r="Q26" s="141" t="s">
        <v>273</v>
      </c>
      <c r="R26" s="101" t="s">
        <v>275</v>
      </c>
      <c r="S26" s="138"/>
      <c r="T26" s="139"/>
    </row>
    <row r="27" spans="2:23" s="123" customFormat="1" ht="18" customHeight="1">
      <c r="B27" s="91"/>
      <c r="C27" s="92"/>
      <c r="D27" s="93"/>
      <c r="E27" s="94"/>
      <c r="F27" s="95" t="s">
        <v>181</v>
      </c>
      <c r="G27" s="96" t="s">
        <v>270</v>
      </c>
      <c r="H27" s="97" t="s">
        <v>276</v>
      </c>
      <c r="I27" s="629"/>
      <c r="J27" s="632"/>
      <c r="K27" s="87"/>
      <c r="L27" s="91"/>
      <c r="M27" s="92"/>
      <c r="N27" s="100"/>
      <c r="O27" s="94"/>
      <c r="P27" s="95" t="s">
        <v>181</v>
      </c>
      <c r="Q27" s="96" t="s">
        <v>270</v>
      </c>
      <c r="R27" s="101" t="s">
        <v>277</v>
      </c>
      <c r="S27" s="138"/>
      <c r="T27" s="139"/>
    </row>
    <row r="28" spans="2:23" s="123" customFormat="1" ht="18" customHeight="1">
      <c r="B28" s="91"/>
      <c r="C28" s="103"/>
      <c r="D28" s="93"/>
      <c r="E28" s="104"/>
      <c r="F28" s="105" t="s">
        <v>278</v>
      </c>
      <c r="G28" s="96" t="s">
        <v>265</v>
      </c>
      <c r="H28" s="97" t="s">
        <v>279</v>
      </c>
      <c r="I28" s="629"/>
      <c r="J28" s="632"/>
      <c r="K28" s="87"/>
      <c r="L28" s="91"/>
      <c r="M28" s="103"/>
      <c r="N28" s="100"/>
      <c r="O28" s="104"/>
      <c r="P28" s="105" t="s">
        <v>278</v>
      </c>
      <c r="Q28" s="96" t="s">
        <v>265</v>
      </c>
      <c r="R28" s="101" t="s">
        <v>280</v>
      </c>
      <c r="S28" s="138"/>
      <c r="T28" s="139"/>
    </row>
    <row r="29" spans="2:23" s="123" customFormat="1" ht="18" customHeight="1">
      <c r="B29" s="91"/>
      <c r="C29" s="92"/>
      <c r="D29" s="93"/>
      <c r="E29" s="94"/>
      <c r="F29" s="95" t="s">
        <v>192</v>
      </c>
      <c r="G29" s="96" t="s">
        <v>270</v>
      </c>
      <c r="H29" s="97" t="s">
        <v>281</v>
      </c>
      <c r="I29" s="629"/>
      <c r="J29" s="632"/>
      <c r="K29" s="87"/>
      <c r="L29" s="91"/>
      <c r="M29" s="92"/>
      <c r="N29" s="100"/>
      <c r="O29" s="94"/>
      <c r="P29" s="95" t="s">
        <v>192</v>
      </c>
      <c r="Q29" s="96" t="s">
        <v>270</v>
      </c>
      <c r="R29" s="101" t="s">
        <v>282</v>
      </c>
      <c r="S29" s="138"/>
      <c r="T29" s="139"/>
    </row>
    <row r="30" spans="2:23" s="123" customFormat="1" ht="18" customHeight="1">
      <c r="B30" s="91"/>
      <c r="C30" s="107"/>
      <c r="D30" s="108"/>
      <c r="E30" s="94"/>
      <c r="F30" s="109" t="s">
        <v>200</v>
      </c>
      <c r="G30" s="110" t="s">
        <v>270</v>
      </c>
      <c r="H30" s="111" t="s">
        <v>283</v>
      </c>
      <c r="I30" s="629"/>
      <c r="J30" s="632"/>
      <c r="K30" s="87"/>
      <c r="L30" s="91"/>
      <c r="M30" s="107"/>
      <c r="N30" s="108"/>
      <c r="O30" s="94"/>
      <c r="P30" s="109" t="s">
        <v>200</v>
      </c>
      <c r="Q30" s="110" t="s">
        <v>270</v>
      </c>
      <c r="R30" s="111" t="s">
        <v>284</v>
      </c>
      <c r="S30" s="138"/>
      <c r="T30" s="139"/>
    </row>
    <row r="31" spans="2:23" s="123" customFormat="1" ht="18" customHeight="1">
      <c r="B31" s="91"/>
      <c r="C31" s="92"/>
      <c r="D31" s="93"/>
      <c r="E31" s="94"/>
      <c r="F31" s="115" t="s">
        <v>207</v>
      </c>
      <c r="G31" s="137" t="s">
        <v>261</v>
      </c>
      <c r="H31" s="117" t="s">
        <v>285</v>
      </c>
      <c r="I31" s="629"/>
      <c r="J31" s="632"/>
      <c r="K31" s="87"/>
      <c r="L31" s="91"/>
      <c r="M31" s="92"/>
      <c r="N31" s="100"/>
      <c r="O31" s="94"/>
      <c r="P31" s="115" t="s">
        <v>207</v>
      </c>
      <c r="Q31" s="137" t="s">
        <v>261</v>
      </c>
      <c r="R31" s="142" t="s">
        <v>286</v>
      </c>
      <c r="S31" s="138"/>
      <c r="T31" s="139"/>
    </row>
    <row r="32" spans="2:23" s="123" customFormat="1" ht="18" customHeight="1">
      <c r="B32" s="91"/>
      <c r="C32" s="92"/>
      <c r="D32" s="93"/>
      <c r="E32" s="94"/>
      <c r="F32" s="95" t="s">
        <v>214</v>
      </c>
      <c r="G32" s="96" t="s">
        <v>265</v>
      </c>
      <c r="H32" s="97" t="s">
        <v>287</v>
      </c>
      <c r="I32" s="629"/>
      <c r="J32" s="632"/>
      <c r="K32" s="87"/>
      <c r="L32" s="91"/>
      <c r="M32" s="92"/>
      <c r="N32" s="100"/>
      <c r="O32" s="94"/>
      <c r="P32" s="95" t="s">
        <v>214</v>
      </c>
      <c r="Q32" s="96" t="s">
        <v>265</v>
      </c>
      <c r="R32" s="101" t="s">
        <v>288</v>
      </c>
      <c r="S32" s="138"/>
      <c r="T32" s="139"/>
    </row>
    <row r="33" spans="2:21" s="123" customFormat="1" ht="18" customHeight="1">
      <c r="B33" s="91"/>
      <c r="C33" s="92"/>
      <c r="D33" s="93"/>
      <c r="E33" s="94"/>
      <c r="F33" s="95" t="s">
        <v>221</v>
      </c>
      <c r="G33" s="96" t="s">
        <v>270</v>
      </c>
      <c r="H33" s="97" t="s">
        <v>289</v>
      </c>
      <c r="I33" s="629"/>
      <c r="J33" s="632"/>
      <c r="K33" s="87"/>
      <c r="L33" s="91"/>
      <c r="M33" s="92"/>
      <c r="N33" s="100"/>
      <c r="O33" s="94"/>
      <c r="P33" s="95" t="s">
        <v>221</v>
      </c>
      <c r="Q33" s="96" t="s">
        <v>270</v>
      </c>
      <c r="R33" s="101" t="s">
        <v>290</v>
      </c>
      <c r="S33" s="138"/>
      <c r="T33" s="139"/>
    </row>
    <row r="34" spans="2:21" s="123" customFormat="1" ht="18" customHeight="1">
      <c r="B34" s="91"/>
      <c r="C34" s="92"/>
      <c r="D34" s="93"/>
      <c r="E34" s="94"/>
      <c r="F34" s="95" t="s">
        <v>228</v>
      </c>
      <c r="G34" s="96" t="s">
        <v>270</v>
      </c>
      <c r="H34" s="97" t="s">
        <v>291</v>
      </c>
      <c r="I34" s="629"/>
      <c r="J34" s="632"/>
      <c r="K34" s="87"/>
      <c r="L34" s="91"/>
      <c r="M34" s="92"/>
      <c r="N34" s="100"/>
      <c r="O34" s="94"/>
      <c r="P34" s="95" t="s">
        <v>228</v>
      </c>
      <c r="Q34" s="96" t="s">
        <v>270</v>
      </c>
      <c r="R34" s="101" t="s">
        <v>292</v>
      </c>
      <c r="S34" s="138"/>
      <c r="T34" s="139"/>
    </row>
    <row r="35" spans="2:21" s="123" customFormat="1" ht="18" customHeight="1">
      <c r="B35" s="91"/>
      <c r="C35" s="92"/>
      <c r="D35" s="93"/>
      <c r="E35" s="94"/>
      <c r="F35" s="95" t="s">
        <v>236</v>
      </c>
      <c r="G35" s="96" t="s">
        <v>270</v>
      </c>
      <c r="H35" s="97" t="s">
        <v>293</v>
      </c>
      <c r="I35" s="629"/>
      <c r="J35" s="632"/>
      <c r="K35" s="87"/>
      <c r="L35" s="91"/>
      <c r="M35" s="92"/>
      <c r="N35" s="100"/>
      <c r="O35" s="94"/>
      <c r="P35" s="95" t="s">
        <v>236</v>
      </c>
      <c r="Q35" s="96" t="s">
        <v>270</v>
      </c>
      <c r="R35" s="101" t="s">
        <v>294</v>
      </c>
      <c r="S35" s="138"/>
      <c r="T35" s="139"/>
    </row>
    <row r="36" spans="2:21" s="123" customFormat="1" ht="18" customHeight="1">
      <c r="B36" s="91"/>
      <c r="C36" s="92"/>
      <c r="D36" s="93"/>
      <c r="E36" s="94"/>
      <c r="F36" s="95" t="s">
        <v>243</v>
      </c>
      <c r="G36" s="96" t="s">
        <v>270</v>
      </c>
      <c r="H36" s="97" t="s">
        <v>295</v>
      </c>
      <c r="I36" s="629"/>
      <c r="J36" s="632"/>
      <c r="K36" s="87"/>
      <c r="L36" s="91"/>
      <c r="M36" s="92"/>
      <c r="N36" s="100"/>
      <c r="O36" s="94"/>
      <c r="P36" s="95" t="s">
        <v>243</v>
      </c>
      <c r="Q36" s="96" t="s">
        <v>270</v>
      </c>
      <c r="R36" s="101" t="s">
        <v>296</v>
      </c>
      <c r="S36" s="138"/>
      <c r="T36" s="139"/>
    </row>
    <row r="37" spans="2:21" s="123" customFormat="1" ht="18" customHeight="1">
      <c r="B37" s="124"/>
      <c r="C37" s="125"/>
      <c r="D37" s="126"/>
      <c r="E37" s="127"/>
      <c r="F37" s="128" t="s">
        <v>250</v>
      </c>
      <c r="G37" s="143" t="s">
        <v>273</v>
      </c>
      <c r="H37" s="133" t="s">
        <v>297</v>
      </c>
      <c r="I37" s="630"/>
      <c r="J37" s="633"/>
      <c r="K37" s="87"/>
      <c r="L37" s="124"/>
      <c r="M37" s="125"/>
      <c r="N37" s="126"/>
      <c r="O37" s="127"/>
      <c r="P37" s="128" t="s">
        <v>254</v>
      </c>
      <c r="Q37" s="143" t="s">
        <v>273</v>
      </c>
      <c r="R37" s="133" t="s">
        <v>298</v>
      </c>
      <c r="S37" s="144"/>
      <c r="T37" s="145"/>
    </row>
    <row r="38" spans="2:21" s="90" customFormat="1" ht="18" customHeight="1">
      <c r="B38" s="91" t="s">
        <v>140</v>
      </c>
      <c r="C38" s="103" t="s">
        <v>258</v>
      </c>
      <c r="D38" s="135"/>
      <c r="E38" s="104">
        <v>97880</v>
      </c>
      <c r="F38" s="136" t="s">
        <v>142</v>
      </c>
      <c r="G38" s="146" t="s">
        <v>299</v>
      </c>
      <c r="H38" s="117" t="s">
        <v>300</v>
      </c>
      <c r="I38" s="147"/>
      <c r="J38" s="139"/>
      <c r="K38" s="87"/>
      <c r="L38" s="91" t="s">
        <v>140</v>
      </c>
      <c r="M38" s="103" t="s">
        <v>301</v>
      </c>
      <c r="N38" s="135"/>
      <c r="O38" s="104">
        <v>97910</v>
      </c>
      <c r="P38" s="136" t="s">
        <v>302</v>
      </c>
      <c r="Q38" s="146" t="s">
        <v>299</v>
      </c>
      <c r="R38" s="120" t="s">
        <v>303</v>
      </c>
      <c r="S38" s="138"/>
      <c r="T38" s="139"/>
      <c r="U38" s="148"/>
    </row>
    <row r="39" spans="2:21" s="90" customFormat="1" ht="18" customHeight="1">
      <c r="B39" s="140" t="s">
        <v>304</v>
      </c>
      <c r="C39" s="386" t="s">
        <v>305</v>
      </c>
      <c r="D39" s="93"/>
      <c r="E39" s="94"/>
      <c r="F39" s="95" t="s">
        <v>306</v>
      </c>
      <c r="G39" s="149" t="s">
        <v>299</v>
      </c>
      <c r="H39" s="97" t="s">
        <v>307</v>
      </c>
      <c r="I39" s="147"/>
      <c r="J39" s="139"/>
      <c r="K39" s="87"/>
      <c r="L39" s="140" t="s">
        <v>304</v>
      </c>
      <c r="M39" s="386" t="s">
        <v>308</v>
      </c>
      <c r="N39" s="100"/>
      <c r="O39" s="94"/>
      <c r="P39" s="95" t="s">
        <v>306</v>
      </c>
      <c r="Q39" s="149" t="s">
        <v>299</v>
      </c>
      <c r="R39" s="101" t="s">
        <v>309</v>
      </c>
      <c r="S39" s="138"/>
      <c r="T39" s="139"/>
    </row>
    <row r="40" spans="2:21" s="90" customFormat="1" ht="18" customHeight="1">
      <c r="B40" s="91" t="s">
        <v>310</v>
      </c>
      <c r="C40" s="92"/>
      <c r="D40" s="93"/>
      <c r="E40" s="94"/>
      <c r="F40" s="95" t="s">
        <v>311</v>
      </c>
      <c r="G40" s="149" t="s">
        <v>299</v>
      </c>
      <c r="H40" s="97" t="s">
        <v>312</v>
      </c>
      <c r="I40" s="147"/>
      <c r="J40" s="139"/>
      <c r="K40" s="87"/>
      <c r="L40" s="91" t="s">
        <v>310</v>
      </c>
      <c r="M40" s="92"/>
      <c r="N40" s="100"/>
      <c r="O40" s="94"/>
      <c r="P40" s="95" t="s">
        <v>313</v>
      </c>
      <c r="Q40" s="149" t="s">
        <v>299</v>
      </c>
      <c r="R40" s="101" t="s">
        <v>314</v>
      </c>
      <c r="S40" s="138"/>
      <c r="T40" s="139"/>
    </row>
    <row r="41" spans="2:21" s="90" customFormat="1" ht="18" customHeight="1">
      <c r="B41" s="91"/>
      <c r="C41" s="92"/>
      <c r="D41" s="93"/>
      <c r="E41" s="94"/>
      <c r="F41" s="95" t="s">
        <v>173</v>
      </c>
      <c r="G41" s="149" t="s">
        <v>315</v>
      </c>
      <c r="H41" s="97" t="s">
        <v>316</v>
      </c>
      <c r="I41" s="147"/>
      <c r="J41" s="139"/>
      <c r="K41" s="87"/>
      <c r="L41" s="91"/>
      <c r="M41" s="92"/>
      <c r="N41" s="100"/>
      <c r="O41" s="94"/>
      <c r="P41" s="95" t="s">
        <v>173</v>
      </c>
      <c r="Q41" s="149" t="s">
        <v>315</v>
      </c>
      <c r="R41" s="101" t="s">
        <v>317</v>
      </c>
      <c r="S41" s="138"/>
      <c r="T41" s="139"/>
    </row>
    <row r="42" spans="2:21" s="90" customFormat="1" ht="18" customHeight="1">
      <c r="B42" s="91"/>
      <c r="C42" s="92"/>
      <c r="D42" s="93"/>
      <c r="E42" s="94"/>
      <c r="F42" s="95" t="s">
        <v>177</v>
      </c>
      <c r="G42" s="149" t="s">
        <v>299</v>
      </c>
      <c r="H42" s="97" t="s">
        <v>318</v>
      </c>
      <c r="I42" s="147"/>
      <c r="J42" s="139"/>
      <c r="K42" s="87"/>
      <c r="L42" s="91"/>
      <c r="M42" s="92"/>
      <c r="N42" s="100"/>
      <c r="O42" s="94"/>
      <c r="P42" s="95" t="s">
        <v>319</v>
      </c>
      <c r="Q42" s="149" t="s">
        <v>299</v>
      </c>
      <c r="R42" s="101" t="s">
        <v>320</v>
      </c>
      <c r="S42" s="138"/>
      <c r="T42" s="139"/>
    </row>
    <row r="43" spans="2:21" s="90" customFormat="1" ht="18" customHeight="1">
      <c r="B43" s="91"/>
      <c r="C43" s="103"/>
      <c r="D43" s="93"/>
      <c r="E43" s="104"/>
      <c r="F43" s="105" t="s">
        <v>321</v>
      </c>
      <c r="G43" s="149" t="s">
        <v>322</v>
      </c>
      <c r="H43" s="97" t="s">
        <v>323</v>
      </c>
      <c r="I43" s="147"/>
      <c r="J43" s="139"/>
      <c r="K43" s="87"/>
      <c r="L43" s="91"/>
      <c r="M43" s="103"/>
      <c r="N43" s="100"/>
      <c r="O43" s="104"/>
      <c r="P43" s="105" t="s">
        <v>185</v>
      </c>
      <c r="Q43" s="149" t="s">
        <v>299</v>
      </c>
      <c r="R43" s="101" t="s">
        <v>324</v>
      </c>
      <c r="S43" s="138"/>
      <c r="T43" s="139"/>
    </row>
    <row r="44" spans="2:21" s="90" customFormat="1" ht="18" customHeight="1">
      <c r="B44" s="91"/>
      <c r="C44" s="92"/>
      <c r="D44" s="93"/>
      <c r="E44" s="94"/>
      <c r="F44" s="95" t="s">
        <v>196</v>
      </c>
      <c r="G44" s="149" t="s">
        <v>299</v>
      </c>
      <c r="H44" s="97" t="s">
        <v>325</v>
      </c>
      <c r="I44" s="147"/>
      <c r="J44" s="139"/>
      <c r="K44" s="87"/>
      <c r="L44" s="91"/>
      <c r="M44" s="92"/>
      <c r="N44" s="100"/>
      <c r="O44" s="94"/>
      <c r="P44" s="95" t="s">
        <v>196</v>
      </c>
      <c r="Q44" s="149" t="s">
        <v>322</v>
      </c>
      <c r="R44" s="101" t="s">
        <v>326</v>
      </c>
      <c r="S44" s="138"/>
      <c r="T44" s="139"/>
    </row>
    <row r="45" spans="2:21" s="90" customFormat="1" ht="18" customHeight="1">
      <c r="B45" s="91"/>
      <c r="C45" s="107"/>
      <c r="D45" s="108"/>
      <c r="E45" s="94"/>
      <c r="F45" s="109" t="s">
        <v>327</v>
      </c>
      <c r="G45" s="150" t="s">
        <v>299</v>
      </c>
      <c r="H45" s="111" t="s">
        <v>328</v>
      </c>
      <c r="I45" s="147"/>
      <c r="J45" s="139"/>
      <c r="K45" s="87"/>
      <c r="L45" s="91"/>
      <c r="M45" s="107"/>
      <c r="N45" s="108"/>
      <c r="O45" s="94"/>
      <c r="P45" s="109" t="s">
        <v>329</v>
      </c>
      <c r="Q45" s="150" t="s">
        <v>299</v>
      </c>
      <c r="R45" s="111" t="s">
        <v>330</v>
      </c>
      <c r="S45" s="138"/>
      <c r="T45" s="139"/>
    </row>
    <row r="46" spans="2:21" s="90" customFormat="1" ht="18" customHeight="1">
      <c r="B46" s="91"/>
      <c r="C46" s="92"/>
      <c r="D46" s="93"/>
      <c r="E46" s="94"/>
      <c r="F46" s="115" t="s">
        <v>331</v>
      </c>
      <c r="G46" s="146" t="s">
        <v>299</v>
      </c>
      <c r="H46" s="117" t="s">
        <v>332</v>
      </c>
      <c r="I46" s="147"/>
      <c r="J46" s="139"/>
      <c r="K46" s="87"/>
      <c r="L46" s="91"/>
      <c r="M46" s="92"/>
      <c r="N46" s="100"/>
      <c r="O46" s="94"/>
      <c r="P46" s="115" t="s">
        <v>331</v>
      </c>
      <c r="Q46" s="146" t="s">
        <v>299</v>
      </c>
      <c r="R46" s="142" t="s">
        <v>333</v>
      </c>
      <c r="S46" s="138"/>
      <c r="T46" s="139"/>
    </row>
    <row r="47" spans="2:21" s="90" customFormat="1" ht="18" customHeight="1">
      <c r="B47" s="91"/>
      <c r="C47" s="92"/>
      <c r="D47" s="93"/>
      <c r="E47" s="94"/>
      <c r="F47" s="95" t="s">
        <v>334</v>
      </c>
      <c r="G47" s="149" t="s">
        <v>299</v>
      </c>
      <c r="H47" s="97" t="s">
        <v>335</v>
      </c>
      <c r="I47" s="147"/>
      <c r="J47" s="139"/>
      <c r="K47" s="87"/>
      <c r="L47" s="91"/>
      <c r="M47" s="92"/>
      <c r="N47" s="100"/>
      <c r="O47" s="94"/>
      <c r="P47" s="95" t="s">
        <v>334</v>
      </c>
      <c r="Q47" s="149" t="s">
        <v>299</v>
      </c>
      <c r="R47" s="101" t="s">
        <v>336</v>
      </c>
      <c r="S47" s="138"/>
      <c r="T47" s="139"/>
    </row>
    <row r="48" spans="2:21" s="90" customFormat="1" ht="18" customHeight="1">
      <c r="B48" s="91"/>
      <c r="C48" s="92"/>
      <c r="D48" s="93"/>
      <c r="E48" s="94"/>
      <c r="F48" s="95" t="s">
        <v>337</v>
      </c>
      <c r="G48" s="149" t="s">
        <v>299</v>
      </c>
      <c r="H48" s="97" t="s">
        <v>338</v>
      </c>
      <c r="I48" s="147"/>
      <c r="J48" s="139"/>
      <c r="K48" s="87"/>
      <c r="L48" s="91"/>
      <c r="M48" s="92"/>
      <c r="N48" s="100"/>
      <c r="O48" s="94"/>
      <c r="P48" s="95" t="s">
        <v>339</v>
      </c>
      <c r="Q48" s="149" t="s">
        <v>299</v>
      </c>
      <c r="R48" s="101" t="s">
        <v>340</v>
      </c>
      <c r="S48" s="138"/>
      <c r="T48" s="139"/>
    </row>
    <row r="49" spans="1:22" s="90" customFormat="1" ht="18" customHeight="1">
      <c r="B49" s="91"/>
      <c r="C49" s="92"/>
      <c r="D49" s="93"/>
      <c r="E49" s="94"/>
      <c r="F49" s="95" t="s">
        <v>232</v>
      </c>
      <c r="G49" s="149" t="s">
        <v>299</v>
      </c>
      <c r="H49" s="97" t="s">
        <v>341</v>
      </c>
      <c r="I49" s="147"/>
      <c r="J49" s="139"/>
      <c r="K49" s="87"/>
      <c r="L49" s="91"/>
      <c r="M49" s="92"/>
      <c r="N49" s="100"/>
      <c r="O49" s="94"/>
      <c r="P49" s="95" t="s">
        <v>232</v>
      </c>
      <c r="Q49" s="149" t="s">
        <v>299</v>
      </c>
      <c r="R49" s="101" t="s">
        <v>342</v>
      </c>
      <c r="S49" s="138"/>
      <c r="T49" s="139"/>
    </row>
    <row r="50" spans="1:22" s="90" customFormat="1" ht="18" customHeight="1">
      <c r="B50" s="91"/>
      <c r="C50" s="92"/>
      <c r="D50" s="93"/>
      <c r="E50" s="94"/>
      <c r="F50" s="95" t="s">
        <v>236</v>
      </c>
      <c r="G50" s="149" t="s">
        <v>299</v>
      </c>
      <c r="H50" s="97" t="s">
        <v>343</v>
      </c>
      <c r="I50" s="147"/>
      <c r="J50" s="139"/>
      <c r="K50" s="87"/>
      <c r="L50" s="91"/>
      <c r="M50" s="92"/>
      <c r="N50" s="100"/>
      <c r="O50" s="94"/>
      <c r="P50" s="95" t="s">
        <v>236</v>
      </c>
      <c r="Q50" s="149" t="s">
        <v>299</v>
      </c>
      <c r="R50" s="101" t="s">
        <v>344</v>
      </c>
      <c r="S50" s="138"/>
      <c r="T50" s="139"/>
    </row>
    <row r="51" spans="1:22" s="90" customFormat="1" ht="18" customHeight="1">
      <c r="B51" s="91"/>
      <c r="C51" s="92"/>
      <c r="D51" s="93"/>
      <c r="E51" s="94"/>
      <c r="F51" s="95" t="s">
        <v>345</v>
      </c>
      <c r="G51" s="149" t="s">
        <v>299</v>
      </c>
      <c r="H51" s="97" t="s">
        <v>346</v>
      </c>
      <c r="I51" s="147"/>
      <c r="J51" s="139"/>
      <c r="K51" s="87"/>
      <c r="L51" s="91"/>
      <c r="M51" s="92"/>
      <c r="N51" s="100"/>
      <c r="O51" s="94"/>
      <c r="P51" s="95" t="s">
        <v>345</v>
      </c>
      <c r="Q51" s="149" t="s">
        <v>299</v>
      </c>
      <c r="R51" s="101" t="s">
        <v>347</v>
      </c>
      <c r="S51" s="138"/>
      <c r="T51" s="139"/>
    </row>
    <row r="52" spans="1:22" s="90" customFormat="1" ht="18" customHeight="1" thickBot="1">
      <c r="B52" s="151"/>
      <c r="C52" s="152"/>
      <c r="D52" s="153"/>
      <c r="E52" s="154"/>
      <c r="F52" s="155" t="s">
        <v>254</v>
      </c>
      <c r="G52" s="156" t="s">
        <v>315</v>
      </c>
      <c r="H52" s="157" t="s">
        <v>348</v>
      </c>
      <c r="I52" s="158"/>
      <c r="J52" s="159"/>
      <c r="K52" s="87"/>
      <c r="L52" s="151"/>
      <c r="M52" s="152"/>
      <c r="N52" s="153"/>
      <c r="O52" s="154"/>
      <c r="P52" s="155" t="s">
        <v>254</v>
      </c>
      <c r="Q52" s="156" t="s">
        <v>315</v>
      </c>
      <c r="R52" s="157" t="s">
        <v>349</v>
      </c>
      <c r="S52" s="160"/>
      <c r="T52" s="159"/>
    </row>
    <row r="53" spans="1:22" s="123" customFormat="1" ht="18" customHeight="1">
      <c r="B53" s="87"/>
      <c r="C53" s="161"/>
      <c r="D53" s="93"/>
      <c r="E53" s="136"/>
      <c r="F53" s="136"/>
      <c r="G53" s="162"/>
      <c r="H53" s="163"/>
      <c r="I53" s="163"/>
      <c r="J53" s="164"/>
      <c r="K53" s="87"/>
      <c r="L53" s="87"/>
      <c r="M53" s="161"/>
      <c r="N53" s="93"/>
      <c r="O53" s="136"/>
      <c r="P53" s="136"/>
      <c r="Q53" s="162"/>
      <c r="R53" s="163"/>
      <c r="S53" s="164"/>
      <c r="T53" s="164"/>
    </row>
    <row r="54" spans="1:22" s="90" customFormat="1" ht="30.75" customHeight="1">
      <c r="B54" s="385" t="s">
        <v>658</v>
      </c>
      <c r="C54" s="165"/>
      <c r="D54" s="166"/>
      <c r="E54" s="167"/>
      <c r="F54" s="168"/>
      <c r="G54" s="169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</row>
    <row r="55" spans="1:22" s="123" customFormat="1" ht="5.25" customHeight="1">
      <c r="B55" s="171"/>
      <c r="C55" s="165"/>
      <c r="D55" s="166"/>
      <c r="E55" s="167"/>
      <c r="F55" s="168"/>
      <c r="G55" s="169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</row>
    <row r="56" spans="1:22" s="123" customFormat="1" ht="18" customHeight="1" thickBot="1">
      <c r="B56" s="172" t="s">
        <v>350</v>
      </c>
      <c r="C56" s="173"/>
      <c r="D56" s="46"/>
      <c r="E56" s="46"/>
      <c r="F56" s="46"/>
      <c r="G56" s="46"/>
      <c r="H56" s="41"/>
      <c r="I56" s="41"/>
      <c r="J56" s="170"/>
      <c r="K56" s="170"/>
      <c r="L56" s="174" t="s">
        <v>351</v>
      </c>
      <c r="M56" s="175"/>
      <c r="N56" s="176"/>
      <c r="O56" s="177"/>
      <c r="P56" s="178"/>
      <c r="Q56" s="176"/>
      <c r="R56" s="176"/>
      <c r="S56" s="179"/>
      <c r="T56" s="170"/>
    </row>
    <row r="57" spans="1:22" s="123" customFormat="1" ht="18" customHeight="1">
      <c r="B57" s="180" t="s">
        <v>352</v>
      </c>
      <c r="C57" s="181" t="s">
        <v>353</v>
      </c>
      <c r="D57" s="182"/>
      <c r="E57" s="182"/>
      <c r="F57" s="182"/>
      <c r="G57" s="182"/>
      <c r="H57" s="183"/>
      <c r="I57" s="184"/>
      <c r="J57" s="164"/>
      <c r="K57" s="164"/>
      <c r="L57" s="185" t="s">
        <v>354</v>
      </c>
      <c r="M57" s="186" t="s">
        <v>355</v>
      </c>
      <c r="N57" s="187"/>
      <c r="O57" s="188"/>
      <c r="P57" s="189"/>
      <c r="Q57" s="190"/>
      <c r="R57" s="190"/>
      <c r="S57" s="190"/>
      <c r="T57" s="191"/>
      <c r="U57" s="179"/>
      <c r="V57" s="170"/>
    </row>
    <row r="58" spans="1:22" s="123" customFormat="1" ht="18" customHeight="1">
      <c r="A58" s="46"/>
      <c r="B58" s="192" t="s">
        <v>356</v>
      </c>
      <c r="C58" s="193" t="s">
        <v>357</v>
      </c>
      <c r="D58" s="194"/>
      <c r="E58" s="194"/>
      <c r="F58" s="194"/>
      <c r="G58" s="194"/>
      <c r="H58" s="195"/>
      <c r="I58" s="196"/>
      <c r="J58" s="164"/>
      <c r="K58" s="164"/>
      <c r="L58" s="197" t="s">
        <v>358</v>
      </c>
      <c r="M58" s="198" t="s">
        <v>359</v>
      </c>
      <c r="N58" s="199"/>
      <c r="O58" s="200"/>
      <c r="P58" s="201"/>
      <c r="Q58" s="202"/>
      <c r="R58" s="202"/>
      <c r="S58" s="202"/>
      <c r="T58" s="203"/>
      <c r="U58" s="179"/>
      <c r="V58" s="170"/>
    </row>
    <row r="59" spans="1:22" s="123" customFormat="1" ht="18" customHeight="1">
      <c r="A59" s="46"/>
      <c r="B59" s="192" t="s">
        <v>360</v>
      </c>
      <c r="C59" s="193" t="s">
        <v>361</v>
      </c>
      <c r="D59" s="204"/>
      <c r="E59" s="194"/>
      <c r="F59" s="194"/>
      <c r="G59" s="194"/>
      <c r="H59" s="195"/>
      <c r="I59" s="196"/>
      <c r="J59" s="164"/>
      <c r="K59" s="164"/>
      <c r="L59" s="197" t="s">
        <v>362</v>
      </c>
      <c r="M59" s="198" t="s">
        <v>363</v>
      </c>
      <c r="N59" s="199"/>
      <c r="O59" s="200"/>
      <c r="P59" s="201"/>
      <c r="Q59" s="202"/>
      <c r="R59" s="202"/>
      <c r="S59" s="202"/>
      <c r="T59" s="203"/>
      <c r="U59" s="179"/>
      <c r="V59" s="170"/>
    </row>
    <row r="60" spans="1:22" ht="18" customHeight="1">
      <c r="A60" s="205"/>
      <c r="B60" s="192" t="s">
        <v>364</v>
      </c>
      <c r="C60" s="193" t="s">
        <v>365</v>
      </c>
      <c r="D60" s="204"/>
      <c r="E60" s="206"/>
      <c r="F60" s="206"/>
      <c r="G60" s="206"/>
      <c r="H60" s="207"/>
      <c r="I60" s="208"/>
      <c r="J60" s="164"/>
      <c r="K60" s="164"/>
      <c r="L60" s="197" t="s">
        <v>366</v>
      </c>
      <c r="M60" s="198" t="s">
        <v>367</v>
      </c>
      <c r="N60" s="199"/>
      <c r="O60" s="200"/>
      <c r="P60" s="201"/>
      <c r="Q60" s="202"/>
      <c r="R60" s="202"/>
      <c r="S60" s="202"/>
      <c r="T60" s="203"/>
      <c r="U60" s="179"/>
      <c r="V60" s="170"/>
    </row>
    <row r="61" spans="1:22" ht="18" customHeight="1">
      <c r="B61" s="192" t="s">
        <v>368</v>
      </c>
      <c r="C61" s="193" t="s">
        <v>369</v>
      </c>
      <c r="D61" s="202"/>
      <c r="E61" s="200"/>
      <c r="F61" s="201"/>
      <c r="G61" s="202"/>
      <c r="H61" s="203"/>
      <c r="I61" s="179"/>
      <c r="J61" s="164"/>
      <c r="K61" s="164"/>
      <c r="L61" s="197" t="s">
        <v>236</v>
      </c>
      <c r="M61" s="198" t="s">
        <v>370</v>
      </c>
      <c r="N61" s="202"/>
      <c r="O61" s="200"/>
      <c r="P61" s="201"/>
      <c r="Q61" s="202"/>
      <c r="R61" s="202"/>
      <c r="S61" s="202"/>
      <c r="T61" s="209"/>
      <c r="U61" s="44"/>
      <c r="V61" s="170"/>
    </row>
    <row r="62" spans="1:22" s="205" customFormat="1" ht="18" customHeight="1">
      <c r="A62" s="46"/>
      <c r="B62" s="192" t="s">
        <v>185</v>
      </c>
      <c r="C62" s="210" t="s">
        <v>371</v>
      </c>
      <c r="D62" s="202"/>
      <c r="E62" s="200"/>
      <c r="F62" s="201"/>
      <c r="G62" s="202"/>
      <c r="H62" s="203"/>
      <c r="I62" s="179"/>
      <c r="J62" s="164"/>
      <c r="K62" s="164"/>
      <c r="L62" s="197" t="s">
        <v>372</v>
      </c>
      <c r="M62" s="198" t="s">
        <v>373</v>
      </c>
      <c r="N62" s="202"/>
      <c r="O62" s="200"/>
      <c r="P62" s="201"/>
      <c r="Q62" s="202"/>
      <c r="R62" s="202"/>
      <c r="S62" s="202"/>
      <c r="T62" s="209"/>
      <c r="U62" s="44"/>
      <c r="V62" s="170"/>
    </row>
    <row r="63" spans="1:22" ht="18" customHeight="1" thickBot="1">
      <c r="B63" s="192" t="s">
        <v>374</v>
      </c>
      <c r="C63" s="210" t="s">
        <v>375</v>
      </c>
      <c r="D63" s="202"/>
      <c r="E63" s="200"/>
      <c r="F63" s="201"/>
      <c r="G63" s="202"/>
      <c r="H63" s="203"/>
      <c r="I63" s="179"/>
      <c r="J63" s="164"/>
      <c r="K63" s="164"/>
      <c r="L63" s="211" t="s">
        <v>376</v>
      </c>
      <c r="M63" s="212" t="s">
        <v>377</v>
      </c>
      <c r="N63" s="213"/>
      <c r="O63" s="214"/>
      <c r="P63" s="215"/>
      <c r="Q63" s="213"/>
      <c r="R63" s="213"/>
      <c r="S63" s="213"/>
      <c r="T63" s="216"/>
      <c r="U63" s="44"/>
      <c r="V63" s="170"/>
    </row>
    <row r="64" spans="1:22" ht="18" customHeight="1" thickBot="1">
      <c r="B64" s="217" t="s">
        <v>378</v>
      </c>
      <c r="C64" s="218" t="s">
        <v>379</v>
      </c>
      <c r="D64" s="213"/>
      <c r="E64" s="214"/>
      <c r="F64" s="215"/>
      <c r="G64" s="213"/>
      <c r="H64" s="219"/>
      <c r="I64" s="179"/>
      <c r="J64" s="164"/>
      <c r="K64" s="164"/>
      <c r="L64" s="220"/>
      <c r="M64" s="221"/>
      <c r="N64" s="222"/>
      <c r="O64" s="223"/>
      <c r="P64" s="221"/>
      <c r="Q64" s="222"/>
      <c r="R64" s="223"/>
      <c r="S64" s="223"/>
      <c r="T64" s="223"/>
      <c r="U64" s="44"/>
      <c r="V64" s="170"/>
    </row>
    <row r="65" spans="2:20" ht="18" customHeight="1">
      <c r="B65" s="223"/>
      <c r="C65" s="221"/>
      <c r="D65" s="222"/>
      <c r="E65" s="223"/>
      <c r="F65" s="221"/>
      <c r="G65" s="222"/>
      <c r="H65" s="223"/>
      <c r="I65" s="179"/>
      <c r="J65" s="164"/>
      <c r="K65" s="164"/>
      <c r="L65" s="224"/>
      <c r="M65" s="164"/>
      <c r="N65" s="164"/>
      <c r="O65" s="164"/>
      <c r="P65" s="164"/>
      <c r="Q65" s="164"/>
      <c r="R65" s="164"/>
      <c r="S65" s="164"/>
      <c r="T65" s="164"/>
    </row>
    <row r="66" spans="2:20" ht="15.75" customHeight="1" thickBot="1">
      <c r="B66" s="46"/>
      <c r="C66" s="46"/>
      <c r="D66" s="46"/>
      <c r="E66" s="46"/>
      <c r="F66" s="46"/>
      <c r="G66" s="46"/>
      <c r="H66" s="46"/>
      <c r="J66" s="170"/>
      <c r="K66" s="170"/>
      <c r="L66" s="225"/>
      <c r="M66" s="226"/>
      <c r="N66" s="179"/>
      <c r="O66" s="220"/>
      <c r="P66" s="226"/>
      <c r="Q66" s="179"/>
      <c r="R66" s="220"/>
      <c r="S66" s="220"/>
      <c r="T66" s="220"/>
    </row>
    <row r="67" spans="2:20" ht="15.75" customHeight="1">
      <c r="B67" s="227" t="s">
        <v>380</v>
      </c>
      <c r="C67" s="228"/>
      <c r="D67" s="229"/>
      <c r="E67" s="230"/>
      <c r="F67" s="228"/>
      <c r="G67" s="229"/>
      <c r="H67" s="230"/>
      <c r="I67" s="230"/>
      <c r="J67" s="231"/>
      <c r="K67" s="231"/>
      <c r="L67" s="232"/>
      <c r="M67" s="233"/>
      <c r="N67" s="234"/>
      <c r="O67" s="232"/>
      <c r="P67" s="233"/>
      <c r="Q67" s="234"/>
      <c r="R67" s="232"/>
      <c r="S67" s="232"/>
      <c r="T67" s="235"/>
    </row>
    <row r="68" spans="2:20" ht="15.75" customHeight="1">
      <c r="B68" s="236" t="s">
        <v>381</v>
      </c>
      <c r="C68" s="237"/>
      <c r="D68" s="238"/>
      <c r="E68" s="44"/>
      <c r="F68" s="237"/>
      <c r="G68" s="238"/>
      <c r="H68" s="44"/>
      <c r="I68" s="44"/>
      <c r="J68" s="170"/>
      <c r="K68" s="170"/>
      <c r="L68" s="220"/>
      <c r="M68" s="226"/>
      <c r="N68" s="179"/>
      <c r="O68" s="220"/>
      <c r="P68" s="226"/>
      <c r="Q68" s="179"/>
      <c r="R68" s="220"/>
      <c r="S68" s="220"/>
      <c r="T68" s="239"/>
    </row>
    <row r="69" spans="2:20" ht="15.75" customHeight="1">
      <c r="B69" s="236" t="s">
        <v>382</v>
      </c>
      <c r="C69" s="237"/>
      <c r="D69" s="238"/>
      <c r="E69" s="44"/>
      <c r="F69" s="237"/>
      <c r="G69" s="238"/>
      <c r="H69" s="44"/>
      <c r="I69" s="44"/>
      <c r="J69" s="170"/>
      <c r="K69" s="170"/>
      <c r="L69" s="220"/>
      <c r="M69" s="226"/>
      <c r="N69" s="179"/>
      <c r="O69" s="220"/>
      <c r="P69" s="226"/>
      <c r="Q69" s="179"/>
      <c r="R69" s="220"/>
      <c r="S69" s="220"/>
      <c r="T69" s="239"/>
    </row>
    <row r="70" spans="2:20" ht="15" customHeight="1">
      <c r="B70" s="236" t="s">
        <v>383</v>
      </c>
      <c r="C70" s="226"/>
      <c r="D70" s="179"/>
      <c r="E70" s="220"/>
      <c r="F70" s="237"/>
      <c r="G70" s="238"/>
      <c r="H70" s="44"/>
      <c r="I70" s="44"/>
      <c r="J70" s="44"/>
      <c r="K70" s="44"/>
      <c r="M70" s="237"/>
      <c r="N70" s="238"/>
      <c r="O70" s="44"/>
      <c r="P70" s="237"/>
      <c r="Q70" s="238"/>
      <c r="R70" s="44"/>
      <c r="S70" s="44"/>
      <c r="T70" s="240"/>
    </row>
    <row r="71" spans="2:20" ht="15" customHeight="1">
      <c r="B71" s="236" t="s">
        <v>384</v>
      </c>
      <c r="C71" s="226"/>
      <c r="D71" s="179"/>
      <c r="E71" s="220"/>
      <c r="F71" s="237"/>
      <c r="G71" s="238"/>
      <c r="H71" s="44"/>
      <c r="I71" s="44"/>
      <c r="J71" s="44"/>
      <c r="K71" s="44"/>
      <c r="M71" s="237"/>
      <c r="N71" s="238"/>
      <c r="O71" s="44"/>
      <c r="P71" s="237"/>
      <c r="Q71" s="238"/>
      <c r="R71" s="44"/>
      <c r="S71" s="44"/>
      <c r="T71" s="240"/>
    </row>
    <row r="72" spans="2:20" ht="15" customHeight="1">
      <c r="B72" s="241" t="s">
        <v>385</v>
      </c>
      <c r="C72" s="226"/>
      <c r="D72" s="179"/>
      <c r="E72" s="220"/>
      <c r="F72" s="226"/>
      <c r="G72" s="179"/>
      <c r="H72" s="220"/>
      <c r="I72" s="220"/>
      <c r="J72" s="44"/>
      <c r="K72" s="44"/>
      <c r="M72" s="237"/>
      <c r="N72" s="238"/>
      <c r="O72" s="44"/>
      <c r="P72" s="237"/>
      <c r="Q72" s="238"/>
      <c r="R72" s="44"/>
      <c r="S72" s="44"/>
      <c r="T72" s="240"/>
    </row>
    <row r="73" spans="2:20" ht="15" customHeight="1">
      <c r="B73" s="242"/>
      <c r="C73" s="226"/>
      <c r="D73" s="179"/>
      <c r="E73" s="220"/>
      <c r="F73" s="226"/>
      <c r="G73" s="179"/>
      <c r="H73" s="220"/>
      <c r="I73" s="220"/>
      <c r="J73" s="44"/>
      <c r="K73" s="44"/>
      <c r="M73" s="237"/>
      <c r="N73" s="238"/>
      <c r="O73" s="44"/>
      <c r="P73" s="237"/>
      <c r="Q73" s="238"/>
      <c r="R73" s="44"/>
      <c r="S73" s="44"/>
      <c r="T73" s="240"/>
    </row>
    <row r="74" spans="2:20" ht="15" customHeight="1">
      <c r="B74" s="241" t="s">
        <v>386</v>
      </c>
      <c r="C74" s="243"/>
      <c r="D74" s="179"/>
      <c r="E74" s="220"/>
      <c r="F74" s="237"/>
      <c r="G74" s="238"/>
      <c r="H74" s="44"/>
      <c r="I74" s="44"/>
      <c r="J74" s="44"/>
      <c r="K74" s="44"/>
      <c r="M74" s="237"/>
      <c r="N74" s="238"/>
      <c r="O74" s="44"/>
      <c r="P74" s="237"/>
      <c r="Q74" s="238"/>
      <c r="R74" s="44"/>
      <c r="S74" s="44"/>
      <c r="T74" s="240"/>
    </row>
    <row r="75" spans="2:20" ht="15" customHeight="1">
      <c r="B75" s="242"/>
      <c r="C75" s="243"/>
      <c r="D75" s="179"/>
      <c r="E75" s="220"/>
      <c r="F75" s="237"/>
      <c r="G75" s="238"/>
      <c r="H75" s="44"/>
      <c r="I75" s="44"/>
      <c r="J75" s="44"/>
      <c r="K75" s="44"/>
      <c r="M75" s="237"/>
      <c r="N75" s="238"/>
      <c r="O75" s="44"/>
      <c r="P75" s="237"/>
      <c r="Q75" s="238"/>
      <c r="R75" s="44"/>
      <c r="S75" s="44"/>
      <c r="T75" s="240"/>
    </row>
    <row r="76" spans="2:20" ht="15" customHeight="1">
      <c r="B76" s="244"/>
      <c r="C76" s="226"/>
      <c r="D76" s="179"/>
      <c r="E76" s="220"/>
      <c r="F76" s="237"/>
      <c r="G76" s="238"/>
      <c r="H76" s="44"/>
      <c r="I76" s="44"/>
      <c r="J76" s="44"/>
      <c r="K76" s="44"/>
      <c r="M76" s="237"/>
      <c r="N76" s="238"/>
      <c r="O76" s="44"/>
      <c r="P76" s="237"/>
      <c r="Q76" s="238"/>
      <c r="R76" s="44"/>
      <c r="S76" s="44"/>
      <c r="T76" s="240"/>
    </row>
    <row r="77" spans="2:20" ht="15" customHeight="1">
      <c r="B77" s="244"/>
      <c r="C77" s="226"/>
      <c r="D77" s="179"/>
      <c r="E77" s="220"/>
      <c r="F77" s="237"/>
      <c r="G77" s="238"/>
      <c r="H77" s="44"/>
      <c r="I77" s="44"/>
      <c r="J77" s="44"/>
      <c r="K77" s="44"/>
      <c r="M77" s="237"/>
      <c r="N77" s="238"/>
      <c r="O77" s="44"/>
      <c r="P77" s="237"/>
      <c r="Q77" s="238"/>
      <c r="R77" s="44"/>
      <c r="S77" s="44"/>
      <c r="T77" s="240"/>
    </row>
    <row r="78" spans="2:20" ht="14.25" thickBot="1">
      <c r="B78" s="245"/>
      <c r="C78" s="178"/>
      <c r="D78" s="176"/>
      <c r="E78" s="177"/>
      <c r="F78" s="246"/>
      <c r="G78" s="247"/>
      <c r="H78" s="248"/>
      <c r="I78" s="248"/>
      <c r="J78" s="248"/>
      <c r="K78" s="248"/>
      <c r="L78" s="248"/>
      <c r="M78" s="246"/>
      <c r="N78" s="247"/>
      <c r="O78" s="248"/>
      <c r="P78" s="246"/>
      <c r="Q78" s="247"/>
      <c r="R78" s="248"/>
      <c r="S78" s="248"/>
      <c r="T78" s="249"/>
    </row>
  </sheetData>
  <mergeCells count="5">
    <mergeCell ref="H6:J6"/>
    <mergeCell ref="R6:T6"/>
    <mergeCell ref="I23:I37"/>
    <mergeCell ref="J23:J37"/>
    <mergeCell ref="S5:T5"/>
  </mergeCells>
  <phoneticPr fontId="33"/>
  <printOptions horizontalCentered="1"/>
  <pageMargins left="0.59055118110236227" right="0" top="0.39370078740157483" bottom="0" header="0" footer="0"/>
  <pageSetup paperSize="9" scale="5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1"/>
  <sheetViews>
    <sheetView showGridLines="0" tabSelected="1" topLeftCell="A4" zoomScale="68" zoomScaleNormal="68" zoomScaleSheetLayoutView="100" workbookViewId="0">
      <selection activeCell="I55" sqref="I55"/>
    </sheetView>
  </sheetViews>
  <sheetFormatPr defaultRowHeight="13.5"/>
  <cols>
    <col min="1" max="1" width="1.375" style="46" customWidth="1"/>
    <col min="2" max="2" width="14.5" style="41" customWidth="1"/>
    <col min="3" max="3" width="6.625" style="42" customWidth="1"/>
    <col min="4" max="4" width="7.375" style="43" customWidth="1"/>
    <col min="5" max="5" width="7.375" style="41" customWidth="1"/>
    <col min="6" max="6" width="5.125" style="42" customWidth="1"/>
    <col min="7" max="7" width="5.875" style="43" customWidth="1"/>
    <col min="8" max="10" width="9.25" style="41" customWidth="1"/>
    <col min="11" max="11" width="2.875" style="41" customWidth="1"/>
    <col min="12" max="12" width="14.5" style="44" customWidth="1"/>
    <col min="13" max="13" width="6.625" style="42" customWidth="1"/>
    <col min="14" max="14" width="7.375" style="43" customWidth="1"/>
    <col min="15" max="15" width="7.375" style="41" customWidth="1"/>
    <col min="16" max="16" width="5.125" style="42" customWidth="1"/>
    <col min="17" max="17" width="5.875" style="43" customWidth="1"/>
    <col min="18" max="20" width="9.25" style="41" customWidth="1"/>
    <col min="21" max="21" width="4.75" style="46" customWidth="1"/>
    <col min="22" max="22" width="7.375" style="46" bestFit="1" customWidth="1"/>
    <col min="23" max="23" width="9" style="46" bestFit="1" customWidth="1"/>
    <col min="24" max="24" width="7.375" style="46" bestFit="1" customWidth="1"/>
    <col min="25" max="256" width="9" style="46"/>
    <col min="257" max="257" width="1.375" style="46" customWidth="1"/>
    <col min="258" max="258" width="14.5" style="46" customWidth="1"/>
    <col min="259" max="259" width="6.625" style="46" customWidth="1"/>
    <col min="260" max="261" width="7.375" style="46" customWidth="1"/>
    <col min="262" max="262" width="5.125" style="46" customWidth="1"/>
    <col min="263" max="263" width="5.875" style="46" customWidth="1"/>
    <col min="264" max="266" width="9.25" style="46" customWidth="1"/>
    <col min="267" max="267" width="2.875" style="46" customWidth="1"/>
    <col min="268" max="268" width="14.5" style="46" customWidth="1"/>
    <col min="269" max="269" width="6.625" style="46" customWidth="1"/>
    <col min="270" max="271" width="7.375" style="46" customWidth="1"/>
    <col min="272" max="272" width="5.125" style="46" customWidth="1"/>
    <col min="273" max="273" width="5.875" style="46" customWidth="1"/>
    <col min="274" max="276" width="9.25" style="46" customWidth="1"/>
    <col min="277" max="277" width="4.75" style="46" customWidth="1"/>
    <col min="278" max="278" width="7.375" style="46" bestFit="1" customWidth="1"/>
    <col min="279" max="279" width="9" style="46" bestFit="1" customWidth="1"/>
    <col min="280" max="280" width="7.375" style="46" bestFit="1" customWidth="1"/>
    <col min="281" max="512" width="9" style="46"/>
    <col min="513" max="513" width="1.375" style="46" customWidth="1"/>
    <col min="514" max="514" width="14.5" style="46" customWidth="1"/>
    <col min="515" max="515" width="6.625" style="46" customWidth="1"/>
    <col min="516" max="517" width="7.375" style="46" customWidth="1"/>
    <col min="518" max="518" width="5.125" style="46" customWidth="1"/>
    <col min="519" max="519" width="5.875" style="46" customWidth="1"/>
    <col min="520" max="522" width="9.25" style="46" customWidth="1"/>
    <col min="523" max="523" width="2.875" style="46" customWidth="1"/>
    <col min="524" max="524" width="14.5" style="46" customWidth="1"/>
    <col min="525" max="525" width="6.625" style="46" customWidth="1"/>
    <col min="526" max="527" width="7.375" style="46" customWidth="1"/>
    <col min="528" max="528" width="5.125" style="46" customWidth="1"/>
    <col min="529" max="529" width="5.875" style="46" customWidth="1"/>
    <col min="530" max="532" width="9.25" style="46" customWidth="1"/>
    <col min="533" max="533" width="4.75" style="46" customWidth="1"/>
    <col min="534" max="534" width="7.375" style="46" bestFit="1" customWidth="1"/>
    <col min="535" max="535" width="9" style="46" bestFit="1" customWidth="1"/>
    <col min="536" max="536" width="7.375" style="46" bestFit="1" customWidth="1"/>
    <col min="537" max="768" width="9" style="46"/>
    <col min="769" max="769" width="1.375" style="46" customWidth="1"/>
    <col min="770" max="770" width="14.5" style="46" customWidth="1"/>
    <col min="771" max="771" width="6.625" style="46" customWidth="1"/>
    <col min="772" max="773" width="7.375" style="46" customWidth="1"/>
    <col min="774" max="774" width="5.125" style="46" customWidth="1"/>
    <col min="775" max="775" width="5.875" style="46" customWidth="1"/>
    <col min="776" max="778" width="9.25" style="46" customWidth="1"/>
    <col min="779" max="779" width="2.875" style="46" customWidth="1"/>
    <col min="780" max="780" width="14.5" style="46" customWidth="1"/>
    <col min="781" max="781" width="6.625" style="46" customWidth="1"/>
    <col min="782" max="783" width="7.375" style="46" customWidth="1"/>
    <col min="784" max="784" width="5.125" style="46" customWidth="1"/>
    <col min="785" max="785" width="5.875" style="46" customWidth="1"/>
    <col min="786" max="788" width="9.25" style="46" customWidth="1"/>
    <col min="789" max="789" width="4.75" style="46" customWidth="1"/>
    <col min="790" max="790" width="7.375" style="46" bestFit="1" customWidth="1"/>
    <col min="791" max="791" width="9" style="46" bestFit="1" customWidth="1"/>
    <col min="792" max="792" width="7.375" style="46" bestFit="1" customWidth="1"/>
    <col min="793" max="1024" width="9" style="46"/>
    <col min="1025" max="1025" width="1.375" style="46" customWidth="1"/>
    <col min="1026" max="1026" width="14.5" style="46" customWidth="1"/>
    <col min="1027" max="1027" width="6.625" style="46" customWidth="1"/>
    <col min="1028" max="1029" width="7.375" style="46" customWidth="1"/>
    <col min="1030" max="1030" width="5.125" style="46" customWidth="1"/>
    <col min="1031" max="1031" width="5.875" style="46" customWidth="1"/>
    <col min="1032" max="1034" width="9.25" style="46" customWidth="1"/>
    <col min="1035" max="1035" width="2.875" style="46" customWidth="1"/>
    <col min="1036" max="1036" width="14.5" style="46" customWidth="1"/>
    <col min="1037" max="1037" width="6.625" style="46" customWidth="1"/>
    <col min="1038" max="1039" width="7.375" style="46" customWidth="1"/>
    <col min="1040" max="1040" width="5.125" style="46" customWidth="1"/>
    <col min="1041" max="1041" width="5.875" style="46" customWidth="1"/>
    <col min="1042" max="1044" width="9.25" style="46" customWidth="1"/>
    <col min="1045" max="1045" width="4.75" style="46" customWidth="1"/>
    <col min="1046" max="1046" width="7.375" style="46" bestFit="1" customWidth="1"/>
    <col min="1047" max="1047" width="9" style="46" bestFit="1" customWidth="1"/>
    <col min="1048" max="1048" width="7.375" style="46" bestFit="1" customWidth="1"/>
    <col min="1049" max="1280" width="9" style="46"/>
    <col min="1281" max="1281" width="1.375" style="46" customWidth="1"/>
    <col min="1282" max="1282" width="14.5" style="46" customWidth="1"/>
    <col min="1283" max="1283" width="6.625" style="46" customWidth="1"/>
    <col min="1284" max="1285" width="7.375" style="46" customWidth="1"/>
    <col min="1286" max="1286" width="5.125" style="46" customWidth="1"/>
    <col min="1287" max="1287" width="5.875" style="46" customWidth="1"/>
    <col min="1288" max="1290" width="9.25" style="46" customWidth="1"/>
    <col min="1291" max="1291" width="2.875" style="46" customWidth="1"/>
    <col min="1292" max="1292" width="14.5" style="46" customWidth="1"/>
    <col min="1293" max="1293" width="6.625" style="46" customWidth="1"/>
    <col min="1294" max="1295" width="7.375" style="46" customWidth="1"/>
    <col min="1296" max="1296" width="5.125" style="46" customWidth="1"/>
    <col min="1297" max="1297" width="5.875" style="46" customWidth="1"/>
    <col min="1298" max="1300" width="9.25" style="46" customWidth="1"/>
    <col min="1301" max="1301" width="4.75" style="46" customWidth="1"/>
    <col min="1302" max="1302" width="7.375" style="46" bestFit="1" customWidth="1"/>
    <col min="1303" max="1303" width="9" style="46" bestFit="1" customWidth="1"/>
    <col min="1304" max="1304" width="7.375" style="46" bestFit="1" customWidth="1"/>
    <col min="1305" max="1536" width="9" style="46"/>
    <col min="1537" max="1537" width="1.375" style="46" customWidth="1"/>
    <col min="1538" max="1538" width="14.5" style="46" customWidth="1"/>
    <col min="1539" max="1539" width="6.625" style="46" customWidth="1"/>
    <col min="1540" max="1541" width="7.375" style="46" customWidth="1"/>
    <col min="1542" max="1542" width="5.125" style="46" customWidth="1"/>
    <col min="1543" max="1543" width="5.875" style="46" customWidth="1"/>
    <col min="1544" max="1546" width="9.25" style="46" customWidth="1"/>
    <col min="1547" max="1547" width="2.875" style="46" customWidth="1"/>
    <col min="1548" max="1548" width="14.5" style="46" customWidth="1"/>
    <col min="1549" max="1549" width="6.625" style="46" customWidth="1"/>
    <col min="1550" max="1551" width="7.375" style="46" customWidth="1"/>
    <col min="1552" max="1552" width="5.125" style="46" customWidth="1"/>
    <col min="1553" max="1553" width="5.875" style="46" customWidth="1"/>
    <col min="1554" max="1556" width="9.25" style="46" customWidth="1"/>
    <col min="1557" max="1557" width="4.75" style="46" customWidth="1"/>
    <col min="1558" max="1558" width="7.375" style="46" bestFit="1" customWidth="1"/>
    <col min="1559" max="1559" width="9" style="46" bestFit="1" customWidth="1"/>
    <col min="1560" max="1560" width="7.375" style="46" bestFit="1" customWidth="1"/>
    <col min="1561" max="1792" width="9" style="46"/>
    <col min="1793" max="1793" width="1.375" style="46" customWidth="1"/>
    <col min="1794" max="1794" width="14.5" style="46" customWidth="1"/>
    <col min="1795" max="1795" width="6.625" style="46" customWidth="1"/>
    <col min="1796" max="1797" width="7.375" style="46" customWidth="1"/>
    <col min="1798" max="1798" width="5.125" style="46" customWidth="1"/>
    <col min="1799" max="1799" width="5.875" style="46" customWidth="1"/>
    <col min="1800" max="1802" width="9.25" style="46" customWidth="1"/>
    <col min="1803" max="1803" width="2.875" style="46" customWidth="1"/>
    <col min="1804" max="1804" width="14.5" style="46" customWidth="1"/>
    <col min="1805" max="1805" width="6.625" style="46" customWidth="1"/>
    <col min="1806" max="1807" width="7.375" style="46" customWidth="1"/>
    <col min="1808" max="1808" width="5.125" style="46" customWidth="1"/>
    <col min="1809" max="1809" width="5.875" style="46" customWidth="1"/>
    <col min="1810" max="1812" width="9.25" style="46" customWidth="1"/>
    <col min="1813" max="1813" width="4.75" style="46" customWidth="1"/>
    <col min="1814" max="1814" width="7.375" style="46" bestFit="1" customWidth="1"/>
    <col min="1815" max="1815" width="9" style="46" bestFit="1" customWidth="1"/>
    <col min="1816" max="1816" width="7.375" style="46" bestFit="1" customWidth="1"/>
    <col min="1817" max="2048" width="9" style="46"/>
    <col min="2049" max="2049" width="1.375" style="46" customWidth="1"/>
    <col min="2050" max="2050" width="14.5" style="46" customWidth="1"/>
    <col min="2051" max="2051" width="6.625" style="46" customWidth="1"/>
    <col min="2052" max="2053" width="7.375" style="46" customWidth="1"/>
    <col min="2054" max="2054" width="5.125" style="46" customWidth="1"/>
    <col min="2055" max="2055" width="5.875" style="46" customWidth="1"/>
    <col min="2056" max="2058" width="9.25" style="46" customWidth="1"/>
    <col min="2059" max="2059" width="2.875" style="46" customWidth="1"/>
    <col min="2060" max="2060" width="14.5" style="46" customWidth="1"/>
    <col min="2061" max="2061" width="6.625" style="46" customWidth="1"/>
    <col min="2062" max="2063" width="7.375" style="46" customWidth="1"/>
    <col min="2064" max="2064" width="5.125" style="46" customWidth="1"/>
    <col min="2065" max="2065" width="5.875" style="46" customWidth="1"/>
    <col min="2066" max="2068" width="9.25" style="46" customWidth="1"/>
    <col min="2069" max="2069" width="4.75" style="46" customWidth="1"/>
    <col min="2070" max="2070" width="7.375" style="46" bestFit="1" customWidth="1"/>
    <col min="2071" max="2071" width="9" style="46" bestFit="1" customWidth="1"/>
    <col min="2072" max="2072" width="7.375" style="46" bestFit="1" customWidth="1"/>
    <col min="2073" max="2304" width="9" style="46"/>
    <col min="2305" max="2305" width="1.375" style="46" customWidth="1"/>
    <col min="2306" max="2306" width="14.5" style="46" customWidth="1"/>
    <col min="2307" max="2307" width="6.625" style="46" customWidth="1"/>
    <col min="2308" max="2309" width="7.375" style="46" customWidth="1"/>
    <col min="2310" max="2310" width="5.125" style="46" customWidth="1"/>
    <col min="2311" max="2311" width="5.875" style="46" customWidth="1"/>
    <col min="2312" max="2314" width="9.25" style="46" customWidth="1"/>
    <col min="2315" max="2315" width="2.875" style="46" customWidth="1"/>
    <col min="2316" max="2316" width="14.5" style="46" customWidth="1"/>
    <col min="2317" max="2317" width="6.625" style="46" customWidth="1"/>
    <col min="2318" max="2319" width="7.375" style="46" customWidth="1"/>
    <col min="2320" max="2320" width="5.125" style="46" customWidth="1"/>
    <col min="2321" max="2321" width="5.875" style="46" customWidth="1"/>
    <col min="2322" max="2324" width="9.25" style="46" customWidth="1"/>
    <col min="2325" max="2325" width="4.75" style="46" customWidth="1"/>
    <col min="2326" max="2326" width="7.375" style="46" bestFit="1" customWidth="1"/>
    <col min="2327" max="2327" width="9" style="46" bestFit="1" customWidth="1"/>
    <col min="2328" max="2328" width="7.375" style="46" bestFit="1" customWidth="1"/>
    <col min="2329" max="2560" width="9" style="46"/>
    <col min="2561" max="2561" width="1.375" style="46" customWidth="1"/>
    <col min="2562" max="2562" width="14.5" style="46" customWidth="1"/>
    <col min="2563" max="2563" width="6.625" style="46" customWidth="1"/>
    <col min="2564" max="2565" width="7.375" style="46" customWidth="1"/>
    <col min="2566" max="2566" width="5.125" style="46" customWidth="1"/>
    <col min="2567" max="2567" width="5.875" style="46" customWidth="1"/>
    <col min="2568" max="2570" width="9.25" style="46" customWidth="1"/>
    <col min="2571" max="2571" width="2.875" style="46" customWidth="1"/>
    <col min="2572" max="2572" width="14.5" style="46" customWidth="1"/>
    <col min="2573" max="2573" width="6.625" style="46" customWidth="1"/>
    <col min="2574" max="2575" width="7.375" style="46" customWidth="1"/>
    <col min="2576" max="2576" width="5.125" style="46" customWidth="1"/>
    <col min="2577" max="2577" width="5.875" style="46" customWidth="1"/>
    <col min="2578" max="2580" width="9.25" style="46" customWidth="1"/>
    <col min="2581" max="2581" width="4.75" style="46" customWidth="1"/>
    <col min="2582" max="2582" width="7.375" style="46" bestFit="1" customWidth="1"/>
    <col min="2583" max="2583" width="9" style="46" bestFit="1" customWidth="1"/>
    <col min="2584" max="2584" width="7.375" style="46" bestFit="1" customWidth="1"/>
    <col min="2585" max="2816" width="9" style="46"/>
    <col min="2817" max="2817" width="1.375" style="46" customWidth="1"/>
    <col min="2818" max="2818" width="14.5" style="46" customWidth="1"/>
    <col min="2819" max="2819" width="6.625" style="46" customWidth="1"/>
    <col min="2820" max="2821" width="7.375" style="46" customWidth="1"/>
    <col min="2822" max="2822" width="5.125" style="46" customWidth="1"/>
    <col min="2823" max="2823" width="5.875" style="46" customWidth="1"/>
    <col min="2824" max="2826" width="9.25" style="46" customWidth="1"/>
    <col min="2827" max="2827" width="2.875" style="46" customWidth="1"/>
    <col min="2828" max="2828" width="14.5" style="46" customWidth="1"/>
    <col min="2829" max="2829" width="6.625" style="46" customWidth="1"/>
    <col min="2830" max="2831" width="7.375" style="46" customWidth="1"/>
    <col min="2832" max="2832" width="5.125" style="46" customWidth="1"/>
    <col min="2833" max="2833" width="5.875" style="46" customWidth="1"/>
    <col min="2834" max="2836" width="9.25" style="46" customWidth="1"/>
    <col min="2837" max="2837" width="4.75" style="46" customWidth="1"/>
    <col min="2838" max="2838" width="7.375" style="46" bestFit="1" customWidth="1"/>
    <col min="2839" max="2839" width="9" style="46" bestFit="1" customWidth="1"/>
    <col min="2840" max="2840" width="7.375" style="46" bestFit="1" customWidth="1"/>
    <col min="2841" max="3072" width="9" style="46"/>
    <col min="3073" max="3073" width="1.375" style="46" customWidth="1"/>
    <col min="3074" max="3074" width="14.5" style="46" customWidth="1"/>
    <col min="3075" max="3075" width="6.625" style="46" customWidth="1"/>
    <col min="3076" max="3077" width="7.375" style="46" customWidth="1"/>
    <col min="3078" max="3078" width="5.125" style="46" customWidth="1"/>
    <col min="3079" max="3079" width="5.875" style="46" customWidth="1"/>
    <col min="3080" max="3082" width="9.25" style="46" customWidth="1"/>
    <col min="3083" max="3083" width="2.875" style="46" customWidth="1"/>
    <col min="3084" max="3084" width="14.5" style="46" customWidth="1"/>
    <col min="3085" max="3085" width="6.625" style="46" customWidth="1"/>
    <col min="3086" max="3087" width="7.375" style="46" customWidth="1"/>
    <col min="3088" max="3088" width="5.125" style="46" customWidth="1"/>
    <col min="3089" max="3089" width="5.875" style="46" customWidth="1"/>
    <col min="3090" max="3092" width="9.25" style="46" customWidth="1"/>
    <col min="3093" max="3093" width="4.75" style="46" customWidth="1"/>
    <col min="3094" max="3094" width="7.375" style="46" bestFit="1" customWidth="1"/>
    <col min="3095" max="3095" width="9" style="46" bestFit="1" customWidth="1"/>
    <col min="3096" max="3096" width="7.375" style="46" bestFit="1" customWidth="1"/>
    <col min="3097" max="3328" width="9" style="46"/>
    <col min="3329" max="3329" width="1.375" style="46" customWidth="1"/>
    <col min="3330" max="3330" width="14.5" style="46" customWidth="1"/>
    <col min="3331" max="3331" width="6.625" style="46" customWidth="1"/>
    <col min="3332" max="3333" width="7.375" style="46" customWidth="1"/>
    <col min="3334" max="3334" width="5.125" style="46" customWidth="1"/>
    <col min="3335" max="3335" width="5.875" style="46" customWidth="1"/>
    <col min="3336" max="3338" width="9.25" style="46" customWidth="1"/>
    <col min="3339" max="3339" width="2.875" style="46" customWidth="1"/>
    <col min="3340" max="3340" width="14.5" style="46" customWidth="1"/>
    <col min="3341" max="3341" width="6.625" style="46" customWidth="1"/>
    <col min="3342" max="3343" width="7.375" style="46" customWidth="1"/>
    <col min="3344" max="3344" width="5.125" style="46" customWidth="1"/>
    <col min="3345" max="3345" width="5.875" style="46" customWidth="1"/>
    <col min="3346" max="3348" width="9.25" style="46" customWidth="1"/>
    <col min="3349" max="3349" width="4.75" style="46" customWidth="1"/>
    <col min="3350" max="3350" width="7.375" style="46" bestFit="1" customWidth="1"/>
    <col min="3351" max="3351" width="9" style="46" bestFit="1" customWidth="1"/>
    <col min="3352" max="3352" width="7.375" style="46" bestFit="1" customWidth="1"/>
    <col min="3353" max="3584" width="9" style="46"/>
    <col min="3585" max="3585" width="1.375" style="46" customWidth="1"/>
    <col min="3586" max="3586" width="14.5" style="46" customWidth="1"/>
    <col min="3587" max="3587" width="6.625" style="46" customWidth="1"/>
    <col min="3588" max="3589" width="7.375" style="46" customWidth="1"/>
    <col min="3590" max="3590" width="5.125" style="46" customWidth="1"/>
    <col min="3591" max="3591" width="5.875" style="46" customWidth="1"/>
    <col min="3592" max="3594" width="9.25" style="46" customWidth="1"/>
    <col min="3595" max="3595" width="2.875" style="46" customWidth="1"/>
    <col min="3596" max="3596" width="14.5" style="46" customWidth="1"/>
    <col min="3597" max="3597" width="6.625" style="46" customWidth="1"/>
    <col min="3598" max="3599" width="7.375" style="46" customWidth="1"/>
    <col min="3600" max="3600" width="5.125" style="46" customWidth="1"/>
    <col min="3601" max="3601" width="5.875" style="46" customWidth="1"/>
    <col min="3602" max="3604" width="9.25" style="46" customWidth="1"/>
    <col min="3605" max="3605" width="4.75" style="46" customWidth="1"/>
    <col min="3606" max="3606" width="7.375" style="46" bestFit="1" customWidth="1"/>
    <col min="3607" max="3607" width="9" style="46" bestFit="1" customWidth="1"/>
    <col min="3608" max="3608" width="7.375" style="46" bestFit="1" customWidth="1"/>
    <col min="3609" max="3840" width="9" style="46"/>
    <col min="3841" max="3841" width="1.375" style="46" customWidth="1"/>
    <col min="3842" max="3842" width="14.5" style="46" customWidth="1"/>
    <col min="3843" max="3843" width="6.625" style="46" customWidth="1"/>
    <col min="3844" max="3845" width="7.375" style="46" customWidth="1"/>
    <col min="3846" max="3846" width="5.125" style="46" customWidth="1"/>
    <col min="3847" max="3847" width="5.875" style="46" customWidth="1"/>
    <col min="3848" max="3850" width="9.25" style="46" customWidth="1"/>
    <col min="3851" max="3851" width="2.875" style="46" customWidth="1"/>
    <col min="3852" max="3852" width="14.5" style="46" customWidth="1"/>
    <col min="3853" max="3853" width="6.625" style="46" customWidth="1"/>
    <col min="3854" max="3855" width="7.375" style="46" customWidth="1"/>
    <col min="3856" max="3856" width="5.125" style="46" customWidth="1"/>
    <col min="3857" max="3857" width="5.875" style="46" customWidth="1"/>
    <col min="3858" max="3860" width="9.25" style="46" customWidth="1"/>
    <col min="3861" max="3861" width="4.75" style="46" customWidth="1"/>
    <col min="3862" max="3862" width="7.375" style="46" bestFit="1" customWidth="1"/>
    <col min="3863" max="3863" width="9" style="46" bestFit="1" customWidth="1"/>
    <col min="3864" max="3864" width="7.375" style="46" bestFit="1" customWidth="1"/>
    <col min="3865" max="4096" width="9" style="46"/>
    <col min="4097" max="4097" width="1.375" style="46" customWidth="1"/>
    <col min="4098" max="4098" width="14.5" style="46" customWidth="1"/>
    <col min="4099" max="4099" width="6.625" style="46" customWidth="1"/>
    <col min="4100" max="4101" width="7.375" style="46" customWidth="1"/>
    <col min="4102" max="4102" width="5.125" style="46" customWidth="1"/>
    <col min="4103" max="4103" width="5.875" style="46" customWidth="1"/>
    <col min="4104" max="4106" width="9.25" style="46" customWidth="1"/>
    <col min="4107" max="4107" width="2.875" style="46" customWidth="1"/>
    <col min="4108" max="4108" width="14.5" style="46" customWidth="1"/>
    <col min="4109" max="4109" width="6.625" style="46" customWidth="1"/>
    <col min="4110" max="4111" width="7.375" style="46" customWidth="1"/>
    <col min="4112" max="4112" width="5.125" style="46" customWidth="1"/>
    <col min="4113" max="4113" width="5.875" style="46" customWidth="1"/>
    <col min="4114" max="4116" width="9.25" style="46" customWidth="1"/>
    <col min="4117" max="4117" width="4.75" style="46" customWidth="1"/>
    <col min="4118" max="4118" width="7.375" style="46" bestFit="1" customWidth="1"/>
    <col min="4119" max="4119" width="9" style="46" bestFit="1" customWidth="1"/>
    <col min="4120" max="4120" width="7.375" style="46" bestFit="1" customWidth="1"/>
    <col min="4121" max="4352" width="9" style="46"/>
    <col min="4353" max="4353" width="1.375" style="46" customWidth="1"/>
    <col min="4354" max="4354" width="14.5" style="46" customWidth="1"/>
    <col min="4355" max="4355" width="6.625" style="46" customWidth="1"/>
    <col min="4356" max="4357" width="7.375" style="46" customWidth="1"/>
    <col min="4358" max="4358" width="5.125" style="46" customWidth="1"/>
    <col min="4359" max="4359" width="5.875" style="46" customWidth="1"/>
    <col min="4360" max="4362" width="9.25" style="46" customWidth="1"/>
    <col min="4363" max="4363" width="2.875" style="46" customWidth="1"/>
    <col min="4364" max="4364" width="14.5" style="46" customWidth="1"/>
    <col min="4365" max="4365" width="6.625" style="46" customWidth="1"/>
    <col min="4366" max="4367" width="7.375" style="46" customWidth="1"/>
    <col min="4368" max="4368" width="5.125" style="46" customWidth="1"/>
    <col min="4369" max="4369" width="5.875" style="46" customWidth="1"/>
    <col min="4370" max="4372" width="9.25" style="46" customWidth="1"/>
    <col min="4373" max="4373" width="4.75" style="46" customWidth="1"/>
    <col min="4374" max="4374" width="7.375" style="46" bestFit="1" customWidth="1"/>
    <col min="4375" max="4375" width="9" style="46" bestFit="1" customWidth="1"/>
    <col min="4376" max="4376" width="7.375" style="46" bestFit="1" customWidth="1"/>
    <col min="4377" max="4608" width="9" style="46"/>
    <col min="4609" max="4609" width="1.375" style="46" customWidth="1"/>
    <col min="4610" max="4610" width="14.5" style="46" customWidth="1"/>
    <col min="4611" max="4611" width="6.625" style="46" customWidth="1"/>
    <col min="4612" max="4613" width="7.375" style="46" customWidth="1"/>
    <col min="4614" max="4614" width="5.125" style="46" customWidth="1"/>
    <col min="4615" max="4615" width="5.875" style="46" customWidth="1"/>
    <col min="4616" max="4618" width="9.25" style="46" customWidth="1"/>
    <col min="4619" max="4619" width="2.875" style="46" customWidth="1"/>
    <col min="4620" max="4620" width="14.5" style="46" customWidth="1"/>
    <col min="4621" max="4621" width="6.625" style="46" customWidth="1"/>
    <col min="4622" max="4623" width="7.375" style="46" customWidth="1"/>
    <col min="4624" max="4624" width="5.125" style="46" customWidth="1"/>
    <col min="4625" max="4625" width="5.875" style="46" customWidth="1"/>
    <col min="4626" max="4628" width="9.25" style="46" customWidth="1"/>
    <col min="4629" max="4629" width="4.75" style="46" customWidth="1"/>
    <col min="4630" max="4630" width="7.375" style="46" bestFit="1" customWidth="1"/>
    <col min="4631" max="4631" width="9" style="46" bestFit="1" customWidth="1"/>
    <col min="4632" max="4632" width="7.375" style="46" bestFit="1" customWidth="1"/>
    <col min="4633" max="4864" width="9" style="46"/>
    <col min="4865" max="4865" width="1.375" style="46" customWidth="1"/>
    <col min="4866" max="4866" width="14.5" style="46" customWidth="1"/>
    <col min="4867" max="4867" width="6.625" style="46" customWidth="1"/>
    <col min="4868" max="4869" width="7.375" style="46" customWidth="1"/>
    <col min="4870" max="4870" width="5.125" style="46" customWidth="1"/>
    <col min="4871" max="4871" width="5.875" style="46" customWidth="1"/>
    <col min="4872" max="4874" width="9.25" style="46" customWidth="1"/>
    <col min="4875" max="4875" width="2.875" style="46" customWidth="1"/>
    <col min="4876" max="4876" width="14.5" style="46" customWidth="1"/>
    <col min="4877" max="4877" width="6.625" style="46" customWidth="1"/>
    <col min="4878" max="4879" width="7.375" style="46" customWidth="1"/>
    <col min="4880" max="4880" width="5.125" style="46" customWidth="1"/>
    <col min="4881" max="4881" width="5.875" style="46" customWidth="1"/>
    <col min="4882" max="4884" width="9.25" style="46" customWidth="1"/>
    <col min="4885" max="4885" width="4.75" style="46" customWidth="1"/>
    <col min="4886" max="4886" width="7.375" style="46" bestFit="1" customWidth="1"/>
    <col min="4887" max="4887" width="9" style="46" bestFit="1" customWidth="1"/>
    <col min="4888" max="4888" width="7.375" style="46" bestFit="1" customWidth="1"/>
    <col min="4889" max="5120" width="9" style="46"/>
    <col min="5121" max="5121" width="1.375" style="46" customWidth="1"/>
    <col min="5122" max="5122" width="14.5" style="46" customWidth="1"/>
    <col min="5123" max="5123" width="6.625" style="46" customWidth="1"/>
    <col min="5124" max="5125" width="7.375" style="46" customWidth="1"/>
    <col min="5126" max="5126" width="5.125" style="46" customWidth="1"/>
    <col min="5127" max="5127" width="5.875" style="46" customWidth="1"/>
    <col min="5128" max="5130" width="9.25" style="46" customWidth="1"/>
    <col min="5131" max="5131" width="2.875" style="46" customWidth="1"/>
    <col min="5132" max="5132" width="14.5" style="46" customWidth="1"/>
    <col min="5133" max="5133" width="6.625" style="46" customWidth="1"/>
    <col min="5134" max="5135" width="7.375" style="46" customWidth="1"/>
    <col min="5136" max="5136" width="5.125" style="46" customWidth="1"/>
    <col min="5137" max="5137" width="5.875" style="46" customWidth="1"/>
    <col min="5138" max="5140" width="9.25" style="46" customWidth="1"/>
    <col min="5141" max="5141" width="4.75" style="46" customWidth="1"/>
    <col min="5142" max="5142" width="7.375" style="46" bestFit="1" customWidth="1"/>
    <col min="5143" max="5143" width="9" style="46" bestFit="1" customWidth="1"/>
    <col min="5144" max="5144" width="7.375" style="46" bestFit="1" customWidth="1"/>
    <col min="5145" max="5376" width="9" style="46"/>
    <col min="5377" max="5377" width="1.375" style="46" customWidth="1"/>
    <col min="5378" max="5378" width="14.5" style="46" customWidth="1"/>
    <col min="5379" max="5379" width="6.625" style="46" customWidth="1"/>
    <col min="5380" max="5381" width="7.375" style="46" customWidth="1"/>
    <col min="5382" max="5382" width="5.125" style="46" customWidth="1"/>
    <col min="5383" max="5383" width="5.875" style="46" customWidth="1"/>
    <col min="5384" max="5386" width="9.25" style="46" customWidth="1"/>
    <col min="5387" max="5387" width="2.875" style="46" customWidth="1"/>
    <col min="5388" max="5388" width="14.5" style="46" customWidth="1"/>
    <col min="5389" max="5389" width="6.625" style="46" customWidth="1"/>
    <col min="5390" max="5391" width="7.375" style="46" customWidth="1"/>
    <col min="5392" max="5392" width="5.125" style="46" customWidth="1"/>
    <col min="5393" max="5393" width="5.875" style="46" customWidth="1"/>
    <col min="5394" max="5396" width="9.25" style="46" customWidth="1"/>
    <col min="5397" max="5397" width="4.75" style="46" customWidth="1"/>
    <col min="5398" max="5398" width="7.375" style="46" bestFit="1" customWidth="1"/>
    <col min="5399" max="5399" width="9" style="46" bestFit="1" customWidth="1"/>
    <col min="5400" max="5400" width="7.375" style="46" bestFit="1" customWidth="1"/>
    <col min="5401" max="5632" width="9" style="46"/>
    <col min="5633" max="5633" width="1.375" style="46" customWidth="1"/>
    <col min="5634" max="5634" width="14.5" style="46" customWidth="1"/>
    <col min="5635" max="5635" width="6.625" style="46" customWidth="1"/>
    <col min="5636" max="5637" width="7.375" style="46" customWidth="1"/>
    <col min="5638" max="5638" width="5.125" style="46" customWidth="1"/>
    <col min="5639" max="5639" width="5.875" style="46" customWidth="1"/>
    <col min="5640" max="5642" width="9.25" style="46" customWidth="1"/>
    <col min="5643" max="5643" width="2.875" style="46" customWidth="1"/>
    <col min="5644" max="5644" width="14.5" style="46" customWidth="1"/>
    <col min="5645" max="5645" width="6.625" style="46" customWidth="1"/>
    <col min="5646" max="5647" width="7.375" style="46" customWidth="1"/>
    <col min="5648" max="5648" width="5.125" style="46" customWidth="1"/>
    <col min="5649" max="5649" width="5.875" style="46" customWidth="1"/>
    <col min="5650" max="5652" width="9.25" style="46" customWidth="1"/>
    <col min="5653" max="5653" width="4.75" style="46" customWidth="1"/>
    <col min="5654" max="5654" width="7.375" style="46" bestFit="1" customWidth="1"/>
    <col min="5655" max="5655" width="9" style="46" bestFit="1" customWidth="1"/>
    <col min="5656" max="5656" width="7.375" style="46" bestFit="1" customWidth="1"/>
    <col min="5657" max="5888" width="9" style="46"/>
    <col min="5889" max="5889" width="1.375" style="46" customWidth="1"/>
    <col min="5890" max="5890" width="14.5" style="46" customWidth="1"/>
    <col min="5891" max="5891" width="6.625" style="46" customWidth="1"/>
    <col min="5892" max="5893" width="7.375" style="46" customWidth="1"/>
    <col min="5894" max="5894" width="5.125" style="46" customWidth="1"/>
    <col min="5895" max="5895" width="5.875" style="46" customWidth="1"/>
    <col min="5896" max="5898" width="9.25" style="46" customWidth="1"/>
    <col min="5899" max="5899" width="2.875" style="46" customWidth="1"/>
    <col min="5900" max="5900" width="14.5" style="46" customWidth="1"/>
    <col min="5901" max="5901" width="6.625" style="46" customWidth="1"/>
    <col min="5902" max="5903" width="7.375" style="46" customWidth="1"/>
    <col min="5904" max="5904" width="5.125" style="46" customWidth="1"/>
    <col min="5905" max="5905" width="5.875" style="46" customWidth="1"/>
    <col min="5906" max="5908" width="9.25" style="46" customWidth="1"/>
    <col min="5909" max="5909" width="4.75" style="46" customWidth="1"/>
    <col min="5910" max="5910" width="7.375" style="46" bestFit="1" customWidth="1"/>
    <col min="5911" max="5911" width="9" style="46" bestFit="1" customWidth="1"/>
    <col min="5912" max="5912" width="7.375" style="46" bestFit="1" customWidth="1"/>
    <col min="5913" max="6144" width="9" style="46"/>
    <col min="6145" max="6145" width="1.375" style="46" customWidth="1"/>
    <col min="6146" max="6146" width="14.5" style="46" customWidth="1"/>
    <col min="6147" max="6147" width="6.625" style="46" customWidth="1"/>
    <col min="6148" max="6149" width="7.375" style="46" customWidth="1"/>
    <col min="6150" max="6150" width="5.125" style="46" customWidth="1"/>
    <col min="6151" max="6151" width="5.875" style="46" customWidth="1"/>
    <col min="6152" max="6154" width="9.25" style="46" customWidth="1"/>
    <col min="6155" max="6155" width="2.875" style="46" customWidth="1"/>
    <col min="6156" max="6156" width="14.5" style="46" customWidth="1"/>
    <col min="6157" max="6157" width="6.625" style="46" customWidth="1"/>
    <col min="6158" max="6159" width="7.375" style="46" customWidth="1"/>
    <col min="6160" max="6160" width="5.125" style="46" customWidth="1"/>
    <col min="6161" max="6161" width="5.875" style="46" customWidth="1"/>
    <col min="6162" max="6164" width="9.25" style="46" customWidth="1"/>
    <col min="6165" max="6165" width="4.75" style="46" customWidth="1"/>
    <col min="6166" max="6166" width="7.375" style="46" bestFit="1" customWidth="1"/>
    <col min="6167" max="6167" width="9" style="46" bestFit="1" customWidth="1"/>
    <col min="6168" max="6168" width="7.375" style="46" bestFit="1" customWidth="1"/>
    <col min="6169" max="6400" width="9" style="46"/>
    <col min="6401" max="6401" width="1.375" style="46" customWidth="1"/>
    <col min="6402" max="6402" width="14.5" style="46" customWidth="1"/>
    <col min="6403" max="6403" width="6.625" style="46" customWidth="1"/>
    <col min="6404" max="6405" width="7.375" style="46" customWidth="1"/>
    <col min="6406" max="6406" width="5.125" style="46" customWidth="1"/>
    <col min="6407" max="6407" width="5.875" style="46" customWidth="1"/>
    <col min="6408" max="6410" width="9.25" style="46" customWidth="1"/>
    <col min="6411" max="6411" width="2.875" style="46" customWidth="1"/>
    <col min="6412" max="6412" width="14.5" style="46" customWidth="1"/>
    <col min="6413" max="6413" width="6.625" style="46" customWidth="1"/>
    <col min="6414" max="6415" width="7.375" style="46" customWidth="1"/>
    <col min="6416" max="6416" width="5.125" style="46" customWidth="1"/>
    <col min="6417" max="6417" width="5.875" style="46" customWidth="1"/>
    <col min="6418" max="6420" width="9.25" style="46" customWidth="1"/>
    <col min="6421" max="6421" width="4.75" style="46" customWidth="1"/>
    <col min="6422" max="6422" width="7.375" style="46" bestFit="1" customWidth="1"/>
    <col min="6423" max="6423" width="9" style="46" bestFit="1" customWidth="1"/>
    <col min="6424" max="6424" width="7.375" style="46" bestFit="1" customWidth="1"/>
    <col min="6425" max="6656" width="9" style="46"/>
    <col min="6657" max="6657" width="1.375" style="46" customWidth="1"/>
    <col min="6658" max="6658" width="14.5" style="46" customWidth="1"/>
    <col min="6659" max="6659" width="6.625" style="46" customWidth="1"/>
    <col min="6660" max="6661" width="7.375" style="46" customWidth="1"/>
    <col min="6662" max="6662" width="5.125" style="46" customWidth="1"/>
    <col min="6663" max="6663" width="5.875" style="46" customWidth="1"/>
    <col min="6664" max="6666" width="9.25" style="46" customWidth="1"/>
    <col min="6667" max="6667" width="2.875" style="46" customWidth="1"/>
    <col min="6668" max="6668" width="14.5" style="46" customWidth="1"/>
    <col min="6669" max="6669" width="6.625" style="46" customWidth="1"/>
    <col min="6670" max="6671" width="7.375" style="46" customWidth="1"/>
    <col min="6672" max="6672" width="5.125" style="46" customWidth="1"/>
    <col min="6673" max="6673" width="5.875" style="46" customWidth="1"/>
    <col min="6674" max="6676" width="9.25" style="46" customWidth="1"/>
    <col min="6677" max="6677" width="4.75" style="46" customWidth="1"/>
    <col min="6678" max="6678" width="7.375" style="46" bestFit="1" customWidth="1"/>
    <col min="6679" max="6679" width="9" style="46" bestFit="1" customWidth="1"/>
    <col min="6680" max="6680" width="7.375" style="46" bestFit="1" customWidth="1"/>
    <col min="6681" max="6912" width="9" style="46"/>
    <col min="6913" max="6913" width="1.375" style="46" customWidth="1"/>
    <col min="6914" max="6914" width="14.5" style="46" customWidth="1"/>
    <col min="6915" max="6915" width="6.625" style="46" customWidth="1"/>
    <col min="6916" max="6917" width="7.375" style="46" customWidth="1"/>
    <col min="6918" max="6918" width="5.125" style="46" customWidth="1"/>
    <col min="6919" max="6919" width="5.875" style="46" customWidth="1"/>
    <col min="6920" max="6922" width="9.25" style="46" customWidth="1"/>
    <col min="6923" max="6923" width="2.875" style="46" customWidth="1"/>
    <col min="6924" max="6924" width="14.5" style="46" customWidth="1"/>
    <col min="6925" max="6925" width="6.625" style="46" customWidth="1"/>
    <col min="6926" max="6927" width="7.375" style="46" customWidth="1"/>
    <col min="6928" max="6928" width="5.125" style="46" customWidth="1"/>
    <col min="6929" max="6929" width="5.875" style="46" customWidth="1"/>
    <col min="6930" max="6932" width="9.25" style="46" customWidth="1"/>
    <col min="6933" max="6933" width="4.75" style="46" customWidth="1"/>
    <col min="6934" max="6934" width="7.375" style="46" bestFit="1" customWidth="1"/>
    <col min="6935" max="6935" width="9" style="46" bestFit="1" customWidth="1"/>
    <col min="6936" max="6936" width="7.375" style="46" bestFit="1" customWidth="1"/>
    <col min="6937" max="7168" width="9" style="46"/>
    <col min="7169" max="7169" width="1.375" style="46" customWidth="1"/>
    <col min="7170" max="7170" width="14.5" style="46" customWidth="1"/>
    <col min="7171" max="7171" width="6.625" style="46" customWidth="1"/>
    <col min="7172" max="7173" width="7.375" style="46" customWidth="1"/>
    <col min="7174" max="7174" width="5.125" style="46" customWidth="1"/>
    <col min="7175" max="7175" width="5.875" style="46" customWidth="1"/>
    <col min="7176" max="7178" width="9.25" style="46" customWidth="1"/>
    <col min="7179" max="7179" width="2.875" style="46" customWidth="1"/>
    <col min="7180" max="7180" width="14.5" style="46" customWidth="1"/>
    <col min="7181" max="7181" width="6.625" style="46" customWidth="1"/>
    <col min="7182" max="7183" width="7.375" style="46" customWidth="1"/>
    <col min="7184" max="7184" width="5.125" style="46" customWidth="1"/>
    <col min="7185" max="7185" width="5.875" style="46" customWidth="1"/>
    <col min="7186" max="7188" width="9.25" style="46" customWidth="1"/>
    <col min="7189" max="7189" width="4.75" style="46" customWidth="1"/>
    <col min="7190" max="7190" width="7.375" style="46" bestFit="1" customWidth="1"/>
    <col min="7191" max="7191" width="9" style="46" bestFit="1" customWidth="1"/>
    <col min="7192" max="7192" width="7.375" style="46" bestFit="1" customWidth="1"/>
    <col min="7193" max="7424" width="9" style="46"/>
    <col min="7425" max="7425" width="1.375" style="46" customWidth="1"/>
    <col min="7426" max="7426" width="14.5" style="46" customWidth="1"/>
    <col min="7427" max="7427" width="6.625" style="46" customWidth="1"/>
    <col min="7428" max="7429" width="7.375" style="46" customWidth="1"/>
    <col min="7430" max="7430" width="5.125" style="46" customWidth="1"/>
    <col min="7431" max="7431" width="5.875" style="46" customWidth="1"/>
    <col min="7432" max="7434" width="9.25" style="46" customWidth="1"/>
    <col min="7435" max="7435" width="2.875" style="46" customWidth="1"/>
    <col min="7436" max="7436" width="14.5" style="46" customWidth="1"/>
    <col min="7437" max="7437" width="6.625" style="46" customWidth="1"/>
    <col min="7438" max="7439" width="7.375" style="46" customWidth="1"/>
    <col min="7440" max="7440" width="5.125" style="46" customWidth="1"/>
    <col min="7441" max="7441" width="5.875" style="46" customWidth="1"/>
    <col min="7442" max="7444" width="9.25" style="46" customWidth="1"/>
    <col min="7445" max="7445" width="4.75" style="46" customWidth="1"/>
    <col min="7446" max="7446" width="7.375" style="46" bestFit="1" customWidth="1"/>
    <col min="7447" max="7447" width="9" style="46" bestFit="1" customWidth="1"/>
    <col min="7448" max="7448" width="7.375" style="46" bestFit="1" customWidth="1"/>
    <col min="7449" max="7680" width="9" style="46"/>
    <col min="7681" max="7681" width="1.375" style="46" customWidth="1"/>
    <col min="7682" max="7682" width="14.5" style="46" customWidth="1"/>
    <col min="7683" max="7683" width="6.625" style="46" customWidth="1"/>
    <col min="7684" max="7685" width="7.375" style="46" customWidth="1"/>
    <col min="7686" max="7686" width="5.125" style="46" customWidth="1"/>
    <col min="7687" max="7687" width="5.875" style="46" customWidth="1"/>
    <col min="7688" max="7690" width="9.25" style="46" customWidth="1"/>
    <col min="7691" max="7691" width="2.875" style="46" customWidth="1"/>
    <col min="7692" max="7692" width="14.5" style="46" customWidth="1"/>
    <col min="7693" max="7693" width="6.625" style="46" customWidth="1"/>
    <col min="7694" max="7695" width="7.375" style="46" customWidth="1"/>
    <col min="7696" max="7696" width="5.125" style="46" customWidth="1"/>
    <col min="7697" max="7697" width="5.875" style="46" customWidth="1"/>
    <col min="7698" max="7700" width="9.25" style="46" customWidth="1"/>
    <col min="7701" max="7701" width="4.75" style="46" customWidth="1"/>
    <col min="7702" max="7702" width="7.375" style="46" bestFit="1" customWidth="1"/>
    <col min="7703" max="7703" width="9" style="46" bestFit="1" customWidth="1"/>
    <col min="7704" max="7704" width="7.375" style="46" bestFit="1" customWidth="1"/>
    <col min="7705" max="7936" width="9" style="46"/>
    <col min="7937" max="7937" width="1.375" style="46" customWidth="1"/>
    <col min="7938" max="7938" width="14.5" style="46" customWidth="1"/>
    <col min="7939" max="7939" width="6.625" style="46" customWidth="1"/>
    <col min="7940" max="7941" width="7.375" style="46" customWidth="1"/>
    <col min="7942" max="7942" width="5.125" style="46" customWidth="1"/>
    <col min="7943" max="7943" width="5.875" style="46" customWidth="1"/>
    <col min="7944" max="7946" width="9.25" style="46" customWidth="1"/>
    <col min="7947" max="7947" width="2.875" style="46" customWidth="1"/>
    <col min="7948" max="7948" width="14.5" style="46" customWidth="1"/>
    <col min="7949" max="7949" width="6.625" style="46" customWidth="1"/>
    <col min="7950" max="7951" width="7.375" style="46" customWidth="1"/>
    <col min="7952" max="7952" width="5.125" style="46" customWidth="1"/>
    <col min="7953" max="7953" width="5.875" style="46" customWidth="1"/>
    <col min="7954" max="7956" width="9.25" style="46" customWidth="1"/>
    <col min="7957" max="7957" width="4.75" style="46" customWidth="1"/>
    <col min="7958" max="7958" width="7.375" style="46" bestFit="1" customWidth="1"/>
    <col min="7959" max="7959" width="9" style="46" bestFit="1" customWidth="1"/>
    <col min="7960" max="7960" width="7.375" style="46" bestFit="1" customWidth="1"/>
    <col min="7961" max="8192" width="9" style="46"/>
    <col min="8193" max="8193" width="1.375" style="46" customWidth="1"/>
    <col min="8194" max="8194" width="14.5" style="46" customWidth="1"/>
    <col min="8195" max="8195" width="6.625" style="46" customWidth="1"/>
    <col min="8196" max="8197" width="7.375" style="46" customWidth="1"/>
    <col min="8198" max="8198" width="5.125" style="46" customWidth="1"/>
    <col min="8199" max="8199" width="5.875" style="46" customWidth="1"/>
    <col min="8200" max="8202" width="9.25" style="46" customWidth="1"/>
    <col min="8203" max="8203" width="2.875" style="46" customWidth="1"/>
    <col min="8204" max="8204" width="14.5" style="46" customWidth="1"/>
    <col min="8205" max="8205" width="6.625" style="46" customWidth="1"/>
    <col min="8206" max="8207" width="7.375" style="46" customWidth="1"/>
    <col min="8208" max="8208" width="5.125" style="46" customWidth="1"/>
    <col min="8209" max="8209" width="5.875" style="46" customWidth="1"/>
    <col min="8210" max="8212" width="9.25" style="46" customWidth="1"/>
    <col min="8213" max="8213" width="4.75" style="46" customWidth="1"/>
    <col min="8214" max="8214" width="7.375" style="46" bestFit="1" customWidth="1"/>
    <col min="8215" max="8215" width="9" style="46" bestFit="1" customWidth="1"/>
    <col min="8216" max="8216" width="7.375" style="46" bestFit="1" customWidth="1"/>
    <col min="8217" max="8448" width="9" style="46"/>
    <col min="8449" max="8449" width="1.375" style="46" customWidth="1"/>
    <col min="8450" max="8450" width="14.5" style="46" customWidth="1"/>
    <col min="8451" max="8451" width="6.625" style="46" customWidth="1"/>
    <col min="8452" max="8453" width="7.375" style="46" customWidth="1"/>
    <col min="8454" max="8454" width="5.125" style="46" customWidth="1"/>
    <col min="8455" max="8455" width="5.875" style="46" customWidth="1"/>
    <col min="8456" max="8458" width="9.25" style="46" customWidth="1"/>
    <col min="8459" max="8459" width="2.875" style="46" customWidth="1"/>
    <col min="8460" max="8460" width="14.5" style="46" customWidth="1"/>
    <col min="8461" max="8461" width="6.625" style="46" customWidth="1"/>
    <col min="8462" max="8463" width="7.375" style="46" customWidth="1"/>
    <col min="8464" max="8464" width="5.125" style="46" customWidth="1"/>
    <col min="8465" max="8465" width="5.875" style="46" customWidth="1"/>
    <col min="8466" max="8468" width="9.25" style="46" customWidth="1"/>
    <col min="8469" max="8469" width="4.75" style="46" customWidth="1"/>
    <col min="8470" max="8470" width="7.375" style="46" bestFit="1" customWidth="1"/>
    <col min="8471" max="8471" width="9" style="46" bestFit="1" customWidth="1"/>
    <col min="8472" max="8472" width="7.375" style="46" bestFit="1" customWidth="1"/>
    <col min="8473" max="8704" width="9" style="46"/>
    <col min="8705" max="8705" width="1.375" style="46" customWidth="1"/>
    <col min="8706" max="8706" width="14.5" style="46" customWidth="1"/>
    <col min="8707" max="8707" width="6.625" style="46" customWidth="1"/>
    <col min="8708" max="8709" width="7.375" style="46" customWidth="1"/>
    <col min="8710" max="8710" width="5.125" style="46" customWidth="1"/>
    <col min="8711" max="8711" width="5.875" style="46" customWidth="1"/>
    <col min="8712" max="8714" width="9.25" style="46" customWidth="1"/>
    <col min="8715" max="8715" width="2.875" style="46" customWidth="1"/>
    <col min="8716" max="8716" width="14.5" style="46" customWidth="1"/>
    <col min="8717" max="8717" width="6.625" style="46" customWidth="1"/>
    <col min="8718" max="8719" width="7.375" style="46" customWidth="1"/>
    <col min="8720" max="8720" width="5.125" style="46" customWidth="1"/>
    <col min="8721" max="8721" width="5.875" style="46" customWidth="1"/>
    <col min="8722" max="8724" width="9.25" style="46" customWidth="1"/>
    <col min="8725" max="8725" width="4.75" style="46" customWidth="1"/>
    <col min="8726" max="8726" width="7.375" style="46" bestFit="1" customWidth="1"/>
    <col min="8727" max="8727" width="9" style="46" bestFit="1" customWidth="1"/>
    <col min="8728" max="8728" width="7.375" style="46" bestFit="1" customWidth="1"/>
    <col min="8729" max="8960" width="9" style="46"/>
    <col min="8961" max="8961" width="1.375" style="46" customWidth="1"/>
    <col min="8962" max="8962" width="14.5" style="46" customWidth="1"/>
    <col min="8963" max="8963" width="6.625" style="46" customWidth="1"/>
    <col min="8964" max="8965" width="7.375" style="46" customWidth="1"/>
    <col min="8966" max="8966" width="5.125" style="46" customWidth="1"/>
    <col min="8967" max="8967" width="5.875" style="46" customWidth="1"/>
    <col min="8968" max="8970" width="9.25" style="46" customWidth="1"/>
    <col min="8971" max="8971" width="2.875" style="46" customWidth="1"/>
    <col min="8972" max="8972" width="14.5" style="46" customWidth="1"/>
    <col min="8973" max="8973" width="6.625" style="46" customWidth="1"/>
    <col min="8974" max="8975" width="7.375" style="46" customWidth="1"/>
    <col min="8976" max="8976" width="5.125" style="46" customWidth="1"/>
    <col min="8977" max="8977" width="5.875" style="46" customWidth="1"/>
    <col min="8978" max="8980" width="9.25" style="46" customWidth="1"/>
    <col min="8981" max="8981" width="4.75" style="46" customWidth="1"/>
    <col min="8982" max="8982" width="7.375" style="46" bestFit="1" customWidth="1"/>
    <col min="8983" max="8983" width="9" style="46" bestFit="1" customWidth="1"/>
    <col min="8984" max="8984" width="7.375" style="46" bestFit="1" customWidth="1"/>
    <col min="8985" max="9216" width="9" style="46"/>
    <col min="9217" max="9217" width="1.375" style="46" customWidth="1"/>
    <col min="9218" max="9218" width="14.5" style="46" customWidth="1"/>
    <col min="9219" max="9219" width="6.625" style="46" customWidth="1"/>
    <col min="9220" max="9221" width="7.375" style="46" customWidth="1"/>
    <col min="9222" max="9222" width="5.125" style="46" customWidth="1"/>
    <col min="9223" max="9223" width="5.875" style="46" customWidth="1"/>
    <col min="9224" max="9226" width="9.25" style="46" customWidth="1"/>
    <col min="9227" max="9227" width="2.875" style="46" customWidth="1"/>
    <col min="9228" max="9228" width="14.5" style="46" customWidth="1"/>
    <col min="9229" max="9229" width="6.625" style="46" customWidth="1"/>
    <col min="9230" max="9231" width="7.375" style="46" customWidth="1"/>
    <col min="9232" max="9232" width="5.125" style="46" customWidth="1"/>
    <col min="9233" max="9233" width="5.875" style="46" customWidth="1"/>
    <col min="9234" max="9236" width="9.25" style="46" customWidth="1"/>
    <col min="9237" max="9237" width="4.75" style="46" customWidth="1"/>
    <col min="9238" max="9238" width="7.375" style="46" bestFit="1" customWidth="1"/>
    <col min="9239" max="9239" width="9" style="46" bestFit="1" customWidth="1"/>
    <col min="9240" max="9240" width="7.375" style="46" bestFit="1" customWidth="1"/>
    <col min="9241" max="9472" width="9" style="46"/>
    <col min="9473" max="9473" width="1.375" style="46" customWidth="1"/>
    <col min="9474" max="9474" width="14.5" style="46" customWidth="1"/>
    <col min="9475" max="9475" width="6.625" style="46" customWidth="1"/>
    <col min="9476" max="9477" width="7.375" style="46" customWidth="1"/>
    <col min="9478" max="9478" width="5.125" style="46" customWidth="1"/>
    <col min="9479" max="9479" width="5.875" style="46" customWidth="1"/>
    <col min="9480" max="9482" width="9.25" style="46" customWidth="1"/>
    <col min="9483" max="9483" width="2.875" style="46" customWidth="1"/>
    <col min="9484" max="9484" width="14.5" style="46" customWidth="1"/>
    <col min="9485" max="9485" width="6.625" style="46" customWidth="1"/>
    <col min="9486" max="9487" width="7.375" style="46" customWidth="1"/>
    <col min="9488" max="9488" width="5.125" style="46" customWidth="1"/>
    <col min="9489" max="9489" width="5.875" style="46" customWidth="1"/>
    <col min="9490" max="9492" width="9.25" style="46" customWidth="1"/>
    <col min="9493" max="9493" width="4.75" style="46" customWidth="1"/>
    <col min="9494" max="9494" width="7.375" style="46" bestFit="1" customWidth="1"/>
    <col min="9495" max="9495" width="9" style="46" bestFit="1" customWidth="1"/>
    <col min="9496" max="9496" width="7.375" style="46" bestFit="1" customWidth="1"/>
    <col min="9497" max="9728" width="9" style="46"/>
    <col min="9729" max="9729" width="1.375" style="46" customWidth="1"/>
    <col min="9730" max="9730" width="14.5" style="46" customWidth="1"/>
    <col min="9731" max="9731" width="6.625" style="46" customWidth="1"/>
    <col min="9732" max="9733" width="7.375" style="46" customWidth="1"/>
    <col min="9734" max="9734" width="5.125" style="46" customWidth="1"/>
    <col min="9735" max="9735" width="5.875" style="46" customWidth="1"/>
    <col min="9736" max="9738" width="9.25" style="46" customWidth="1"/>
    <col min="9739" max="9739" width="2.875" style="46" customWidth="1"/>
    <col min="9740" max="9740" width="14.5" style="46" customWidth="1"/>
    <col min="9741" max="9741" width="6.625" style="46" customWidth="1"/>
    <col min="9742" max="9743" width="7.375" style="46" customWidth="1"/>
    <col min="9744" max="9744" width="5.125" style="46" customWidth="1"/>
    <col min="9745" max="9745" width="5.875" style="46" customWidth="1"/>
    <col min="9746" max="9748" width="9.25" style="46" customWidth="1"/>
    <col min="9749" max="9749" width="4.75" style="46" customWidth="1"/>
    <col min="9750" max="9750" width="7.375" style="46" bestFit="1" customWidth="1"/>
    <col min="9751" max="9751" width="9" style="46" bestFit="1" customWidth="1"/>
    <col min="9752" max="9752" width="7.375" style="46" bestFit="1" customWidth="1"/>
    <col min="9753" max="9984" width="9" style="46"/>
    <col min="9985" max="9985" width="1.375" style="46" customWidth="1"/>
    <col min="9986" max="9986" width="14.5" style="46" customWidth="1"/>
    <col min="9987" max="9987" width="6.625" style="46" customWidth="1"/>
    <col min="9988" max="9989" width="7.375" style="46" customWidth="1"/>
    <col min="9990" max="9990" width="5.125" style="46" customWidth="1"/>
    <col min="9991" max="9991" width="5.875" style="46" customWidth="1"/>
    <col min="9992" max="9994" width="9.25" style="46" customWidth="1"/>
    <col min="9995" max="9995" width="2.875" style="46" customWidth="1"/>
    <col min="9996" max="9996" width="14.5" style="46" customWidth="1"/>
    <col min="9997" max="9997" width="6.625" style="46" customWidth="1"/>
    <col min="9998" max="9999" width="7.375" style="46" customWidth="1"/>
    <col min="10000" max="10000" width="5.125" style="46" customWidth="1"/>
    <col min="10001" max="10001" width="5.875" style="46" customWidth="1"/>
    <col min="10002" max="10004" width="9.25" style="46" customWidth="1"/>
    <col min="10005" max="10005" width="4.75" style="46" customWidth="1"/>
    <col min="10006" max="10006" width="7.375" style="46" bestFit="1" customWidth="1"/>
    <col min="10007" max="10007" width="9" style="46" bestFit="1" customWidth="1"/>
    <col min="10008" max="10008" width="7.375" style="46" bestFit="1" customWidth="1"/>
    <col min="10009" max="10240" width="9" style="46"/>
    <col min="10241" max="10241" width="1.375" style="46" customWidth="1"/>
    <col min="10242" max="10242" width="14.5" style="46" customWidth="1"/>
    <col min="10243" max="10243" width="6.625" style="46" customWidth="1"/>
    <col min="10244" max="10245" width="7.375" style="46" customWidth="1"/>
    <col min="10246" max="10246" width="5.125" style="46" customWidth="1"/>
    <col min="10247" max="10247" width="5.875" style="46" customWidth="1"/>
    <col min="10248" max="10250" width="9.25" style="46" customWidth="1"/>
    <col min="10251" max="10251" width="2.875" style="46" customWidth="1"/>
    <col min="10252" max="10252" width="14.5" style="46" customWidth="1"/>
    <col min="10253" max="10253" width="6.625" style="46" customWidth="1"/>
    <col min="10254" max="10255" width="7.375" style="46" customWidth="1"/>
    <col min="10256" max="10256" width="5.125" style="46" customWidth="1"/>
    <col min="10257" max="10257" width="5.875" style="46" customWidth="1"/>
    <col min="10258" max="10260" width="9.25" style="46" customWidth="1"/>
    <col min="10261" max="10261" width="4.75" style="46" customWidth="1"/>
    <col min="10262" max="10262" width="7.375" style="46" bestFit="1" customWidth="1"/>
    <col min="10263" max="10263" width="9" style="46" bestFit="1" customWidth="1"/>
    <col min="10264" max="10264" width="7.375" style="46" bestFit="1" customWidth="1"/>
    <col min="10265" max="10496" width="9" style="46"/>
    <col min="10497" max="10497" width="1.375" style="46" customWidth="1"/>
    <col min="10498" max="10498" width="14.5" style="46" customWidth="1"/>
    <col min="10499" max="10499" width="6.625" style="46" customWidth="1"/>
    <col min="10500" max="10501" width="7.375" style="46" customWidth="1"/>
    <col min="10502" max="10502" width="5.125" style="46" customWidth="1"/>
    <col min="10503" max="10503" width="5.875" style="46" customWidth="1"/>
    <col min="10504" max="10506" width="9.25" style="46" customWidth="1"/>
    <col min="10507" max="10507" width="2.875" style="46" customWidth="1"/>
    <col min="10508" max="10508" width="14.5" style="46" customWidth="1"/>
    <col min="10509" max="10509" width="6.625" style="46" customWidth="1"/>
    <col min="10510" max="10511" width="7.375" style="46" customWidth="1"/>
    <col min="10512" max="10512" width="5.125" style="46" customWidth="1"/>
    <col min="10513" max="10513" width="5.875" style="46" customWidth="1"/>
    <col min="10514" max="10516" width="9.25" style="46" customWidth="1"/>
    <col min="10517" max="10517" width="4.75" style="46" customWidth="1"/>
    <col min="10518" max="10518" width="7.375" style="46" bestFit="1" customWidth="1"/>
    <col min="10519" max="10519" width="9" style="46" bestFit="1" customWidth="1"/>
    <col min="10520" max="10520" width="7.375" style="46" bestFit="1" customWidth="1"/>
    <col min="10521" max="10752" width="9" style="46"/>
    <col min="10753" max="10753" width="1.375" style="46" customWidth="1"/>
    <col min="10754" max="10754" width="14.5" style="46" customWidth="1"/>
    <col min="10755" max="10755" width="6.625" style="46" customWidth="1"/>
    <col min="10756" max="10757" width="7.375" style="46" customWidth="1"/>
    <col min="10758" max="10758" width="5.125" style="46" customWidth="1"/>
    <col min="10759" max="10759" width="5.875" style="46" customWidth="1"/>
    <col min="10760" max="10762" width="9.25" style="46" customWidth="1"/>
    <col min="10763" max="10763" width="2.875" style="46" customWidth="1"/>
    <col min="10764" max="10764" width="14.5" style="46" customWidth="1"/>
    <col min="10765" max="10765" width="6.625" style="46" customWidth="1"/>
    <col min="10766" max="10767" width="7.375" style="46" customWidth="1"/>
    <col min="10768" max="10768" width="5.125" style="46" customWidth="1"/>
    <col min="10769" max="10769" width="5.875" style="46" customWidth="1"/>
    <col min="10770" max="10772" width="9.25" style="46" customWidth="1"/>
    <col min="10773" max="10773" width="4.75" style="46" customWidth="1"/>
    <col min="10774" max="10774" width="7.375" style="46" bestFit="1" customWidth="1"/>
    <col min="10775" max="10775" width="9" style="46" bestFit="1" customWidth="1"/>
    <col min="10776" max="10776" width="7.375" style="46" bestFit="1" customWidth="1"/>
    <col min="10777" max="11008" width="9" style="46"/>
    <col min="11009" max="11009" width="1.375" style="46" customWidth="1"/>
    <col min="11010" max="11010" width="14.5" style="46" customWidth="1"/>
    <col min="11011" max="11011" width="6.625" style="46" customWidth="1"/>
    <col min="11012" max="11013" width="7.375" style="46" customWidth="1"/>
    <col min="11014" max="11014" width="5.125" style="46" customWidth="1"/>
    <col min="11015" max="11015" width="5.875" style="46" customWidth="1"/>
    <col min="11016" max="11018" width="9.25" style="46" customWidth="1"/>
    <col min="11019" max="11019" width="2.875" style="46" customWidth="1"/>
    <col min="11020" max="11020" width="14.5" style="46" customWidth="1"/>
    <col min="11021" max="11021" width="6.625" style="46" customWidth="1"/>
    <col min="11022" max="11023" width="7.375" style="46" customWidth="1"/>
    <col min="11024" max="11024" width="5.125" style="46" customWidth="1"/>
    <col min="11025" max="11025" width="5.875" style="46" customWidth="1"/>
    <col min="11026" max="11028" width="9.25" style="46" customWidth="1"/>
    <col min="11029" max="11029" width="4.75" style="46" customWidth="1"/>
    <col min="11030" max="11030" width="7.375" style="46" bestFit="1" customWidth="1"/>
    <col min="11031" max="11031" width="9" style="46" bestFit="1" customWidth="1"/>
    <col min="11032" max="11032" width="7.375" style="46" bestFit="1" customWidth="1"/>
    <col min="11033" max="11264" width="9" style="46"/>
    <col min="11265" max="11265" width="1.375" style="46" customWidth="1"/>
    <col min="11266" max="11266" width="14.5" style="46" customWidth="1"/>
    <col min="11267" max="11267" width="6.625" style="46" customWidth="1"/>
    <col min="11268" max="11269" width="7.375" style="46" customWidth="1"/>
    <col min="11270" max="11270" width="5.125" style="46" customWidth="1"/>
    <col min="11271" max="11271" width="5.875" style="46" customWidth="1"/>
    <col min="11272" max="11274" width="9.25" style="46" customWidth="1"/>
    <col min="11275" max="11275" width="2.875" style="46" customWidth="1"/>
    <col min="11276" max="11276" width="14.5" style="46" customWidth="1"/>
    <col min="11277" max="11277" width="6.625" style="46" customWidth="1"/>
    <col min="11278" max="11279" width="7.375" style="46" customWidth="1"/>
    <col min="11280" max="11280" width="5.125" style="46" customWidth="1"/>
    <col min="11281" max="11281" width="5.875" style="46" customWidth="1"/>
    <col min="11282" max="11284" width="9.25" style="46" customWidth="1"/>
    <col min="11285" max="11285" width="4.75" style="46" customWidth="1"/>
    <col min="11286" max="11286" width="7.375" style="46" bestFit="1" customWidth="1"/>
    <col min="11287" max="11287" width="9" style="46" bestFit="1" customWidth="1"/>
    <col min="11288" max="11288" width="7.375" style="46" bestFit="1" customWidth="1"/>
    <col min="11289" max="11520" width="9" style="46"/>
    <col min="11521" max="11521" width="1.375" style="46" customWidth="1"/>
    <col min="11522" max="11522" width="14.5" style="46" customWidth="1"/>
    <col min="11523" max="11523" width="6.625" style="46" customWidth="1"/>
    <col min="11524" max="11525" width="7.375" style="46" customWidth="1"/>
    <col min="11526" max="11526" width="5.125" style="46" customWidth="1"/>
    <col min="11527" max="11527" width="5.875" style="46" customWidth="1"/>
    <col min="11528" max="11530" width="9.25" style="46" customWidth="1"/>
    <col min="11531" max="11531" width="2.875" style="46" customWidth="1"/>
    <col min="11532" max="11532" width="14.5" style="46" customWidth="1"/>
    <col min="11533" max="11533" width="6.625" style="46" customWidth="1"/>
    <col min="11534" max="11535" width="7.375" style="46" customWidth="1"/>
    <col min="11536" max="11536" width="5.125" style="46" customWidth="1"/>
    <col min="11537" max="11537" width="5.875" style="46" customWidth="1"/>
    <col min="11538" max="11540" width="9.25" style="46" customWidth="1"/>
    <col min="11541" max="11541" width="4.75" style="46" customWidth="1"/>
    <col min="11542" max="11542" width="7.375" style="46" bestFit="1" customWidth="1"/>
    <col min="11543" max="11543" width="9" style="46" bestFit="1" customWidth="1"/>
    <col min="11544" max="11544" width="7.375" style="46" bestFit="1" customWidth="1"/>
    <col min="11545" max="11776" width="9" style="46"/>
    <col min="11777" max="11777" width="1.375" style="46" customWidth="1"/>
    <col min="11778" max="11778" width="14.5" style="46" customWidth="1"/>
    <col min="11779" max="11779" width="6.625" style="46" customWidth="1"/>
    <col min="11780" max="11781" width="7.375" style="46" customWidth="1"/>
    <col min="11782" max="11782" width="5.125" style="46" customWidth="1"/>
    <col min="11783" max="11783" width="5.875" style="46" customWidth="1"/>
    <col min="11784" max="11786" width="9.25" style="46" customWidth="1"/>
    <col min="11787" max="11787" width="2.875" style="46" customWidth="1"/>
    <col min="11788" max="11788" width="14.5" style="46" customWidth="1"/>
    <col min="11789" max="11789" width="6.625" style="46" customWidth="1"/>
    <col min="11790" max="11791" width="7.375" style="46" customWidth="1"/>
    <col min="11792" max="11792" width="5.125" style="46" customWidth="1"/>
    <col min="11793" max="11793" width="5.875" style="46" customWidth="1"/>
    <col min="11794" max="11796" width="9.25" style="46" customWidth="1"/>
    <col min="11797" max="11797" width="4.75" style="46" customWidth="1"/>
    <col min="11798" max="11798" width="7.375" style="46" bestFit="1" customWidth="1"/>
    <col min="11799" max="11799" width="9" style="46" bestFit="1" customWidth="1"/>
    <col min="11800" max="11800" width="7.375" style="46" bestFit="1" customWidth="1"/>
    <col min="11801" max="12032" width="9" style="46"/>
    <col min="12033" max="12033" width="1.375" style="46" customWidth="1"/>
    <col min="12034" max="12034" width="14.5" style="46" customWidth="1"/>
    <col min="12035" max="12035" width="6.625" style="46" customWidth="1"/>
    <col min="12036" max="12037" width="7.375" style="46" customWidth="1"/>
    <col min="12038" max="12038" width="5.125" style="46" customWidth="1"/>
    <col min="12039" max="12039" width="5.875" style="46" customWidth="1"/>
    <col min="12040" max="12042" width="9.25" style="46" customWidth="1"/>
    <col min="12043" max="12043" width="2.875" style="46" customWidth="1"/>
    <col min="12044" max="12044" width="14.5" style="46" customWidth="1"/>
    <col min="12045" max="12045" width="6.625" style="46" customWidth="1"/>
    <col min="12046" max="12047" width="7.375" style="46" customWidth="1"/>
    <col min="12048" max="12048" width="5.125" style="46" customWidth="1"/>
    <col min="12049" max="12049" width="5.875" style="46" customWidth="1"/>
    <col min="12050" max="12052" width="9.25" style="46" customWidth="1"/>
    <col min="12053" max="12053" width="4.75" style="46" customWidth="1"/>
    <col min="12054" max="12054" width="7.375" style="46" bestFit="1" customWidth="1"/>
    <col min="12055" max="12055" width="9" style="46" bestFit="1" customWidth="1"/>
    <col min="12056" max="12056" width="7.375" style="46" bestFit="1" customWidth="1"/>
    <col min="12057" max="12288" width="9" style="46"/>
    <col min="12289" max="12289" width="1.375" style="46" customWidth="1"/>
    <col min="12290" max="12290" width="14.5" style="46" customWidth="1"/>
    <col min="12291" max="12291" width="6.625" style="46" customWidth="1"/>
    <col min="12292" max="12293" width="7.375" style="46" customWidth="1"/>
    <col min="12294" max="12294" width="5.125" style="46" customWidth="1"/>
    <col min="12295" max="12295" width="5.875" style="46" customWidth="1"/>
    <col min="12296" max="12298" width="9.25" style="46" customWidth="1"/>
    <col min="12299" max="12299" width="2.875" style="46" customWidth="1"/>
    <col min="12300" max="12300" width="14.5" style="46" customWidth="1"/>
    <col min="12301" max="12301" width="6.625" style="46" customWidth="1"/>
    <col min="12302" max="12303" width="7.375" style="46" customWidth="1"/>
    <col min="12304" max="12304" width="5.125" style="46" customWidth="1"/>
    <col min="12305" max="12305" width="5.875" style="46" customWidth="1"/>
    <col min="12306" max="12308" width="9.25" style="46" customWidth="1"/>
    <col min="12309" max="12309" width="4.75" style="46" customWidth="1"/>
    <col min="12310" max="12310" width="7.375" style="46" bestFit="1" customWidth="1"/>
    <col min="12311" max="12311" width="9" style="46" bestFit="1" customWidth="1"/>
    <col min="12312" max="12312" width="7.375" style="46" bestFit="1" customWidth="1"/>
    <col min="12313" max="12544" width="9" style="46"/>
    <col min="12545" max="12545" width="1.375" style="46" customWidth="1"/>
    <col min="12546" max="12546" width="14.5" style="46" customWidth="1"/>
    <col min="12547" max="12547" width="6.625" style="46" customWidth="1"/>
    <col min="12548" max="12549" width="7.375" style="46" customWidth="1"/>
    <col min="12550" max="12550" width="5.125" style="46" customWidth="1"/>
    <col min="12551" max="12551" width="5.875" style="46" customWidth="1"/>
    <col min="12552" max="12554" width="9.25" style="46" customWidth="1"/>
    <col min="12555" max="12555" width="2.875" style="46" customWidth="1"/>
    <col min="12556" max="12556" width="14.5" style="46" customWidth="1"/>
    <col min="12557" max="12557" width="6.625" style="46" customWidth="1"/>
    <col min="12558" max="12559" width="7.375" style="46" customWidth="1"/>
    <col min="12560" max="12560" width="5.125" style="46" customWidth="1"/>
    <col min="12561" max="12561" width="5.875" style="46" customWidth="1"/>
    <col min="12562" max="12564" width="9.25" style="46" customWidth="1"/>
    <col min="12565" max="12565" width="4.75" style="46" customWidth="1"/>
    <col min="12566" max="12566" width="7.375" style="46" bestFit="1" customWidth="1"/>
    <col min="12567" max="12567" width="9" style="46" bestFit="1" customWidth="1"/>
    <col min="12568" max="12568" width="7.375" style="46" bestFit="1" customWidth="1"/>
    <col min="12569" max="12800" width="9" style="46"/>
    <col min="12801" max="12801" width="1.375" style="46" customWidth="1"/>
    <col min="12802" max="12802" width="14.5" style="46" customWidth="1"/>
    <col min="12803" max="12803" width="6.625" style="46" customWidth="1"/>
    <col min="12804" max="12805" width="7.375" style="46" customWidth="1"/>
    <col min="12806" max="12806" width="5.125" style="46" customWidth="1"/>
    <col min="12807" max="12807" width="5.875" style="46" customWidth="1"/>
    <col min="12808" max="12810" width="9.25" style="46" customWidth="1"/>
    <col min="12811" max="12811" width="2.875" style="46" customWidth="1"/>
    <col min="12812" max="12812" width="14.5" style="46" customWidth="1"/>
    <col min="12813" max="12813" width="6.625" style="46" customWidth="1"/>
    <col min="12814" max="12815" width="7.375" style="46" customWidth="1"/>
    <col min="12816" max="12816" width="5.125" style="46" customWidth="1"/>
    <col min="12817" max="12817" width="5.875" style="46" customWidth="1"/>
    <col min="12818" max="12820" width="9.25" style="46" customWidth="1"/>
    <col min="12821" max="12821" width="4.75" style="46" customWidth="1"/>
    <col min="12822" max="12822" width="7.375" style="46" bestFit="1" customWidth="1"/>
    <col min="12823" max="12823" width="9" style="46" bestFit="1" customWidth="1"/>
    <col min="12824" max="12824" width="7.375" style="46" bestFit="1" customWidth="1"/>
    <col min="12825" max="13056" width="9" style="46"/>
    <col min="13057" max="13057" width="1.375" style="46" customWidth="1"/>
    <col min="13058" max="13058" width="14.5" style="46" customWidth="1"/>
    <col min="13059" max="13059" width="6.625" style="46" customWidth="1"/>
    <col min="13060" max="13061" width="7.375" style="46" customWidth="1"/>
    <col min="13062" max="13062" width="5.125" style="46" customWidth="1"/>
    <col min="13063" max="13063" width="5.875" style="46" customWidth="1"/>
    <col min="13064" max="13066" width="9.25" style="46" customWidth="1"/>
    <col min="13067" max="13067" width="2.875" style="46" customWidth="1"/>
    <col min="13068" max="13068" width="14.5" style="46" customWidth="1"/>
    <col min="13069" max="13069" width="6.625" style="46" customWidth="1"/>
    <col min="13070" max="13071" width="7.375" style="46" customWidth="1"/>
    <col min="13072" max="13072" width="5.125" style="46" customWidth="1"/>
    <col min="13073" max="13073" width="5.875" style="46" customWidth="1"/>
    <col min="13074" max="13076" width="9.25" style="46" customWidth="1"/>
    <col min="13077" max="13077" width="4.75" style="46" customWidth="1"/>
    <col min="13078" max="13078" width="7.375" style="46" bestFit="1" customWidth="1"/>
    <col min="13079" max="13079" width="9" style="46" bestFit="1" customWidth="1"/>
    <col min="13080" max="13080" width="7.375" style="46" bestFit="1" customWidth="1"/>
    <col min="13081" max="13312" width="9" style="46"/>
    <col min="13313" max="13313" width="1.375" style="46" customWidth="1"/>
    <col min="13314" max="13314" width="14.5" style="46" customWidth="1"/>
    <col min="13315" max="13315" width="6.625" style="46" customWidth="1"/>
    <col min="13316" max="13317" width="7.375" style="46" customWidth="1"/>
    <col min="13318" max="13318" width="5.125" style="46" customWidth="1"/>
    <col min="13319" max="13319" width="5.875" style="46" customWidth="1"/>
    <col min="13320" max="13322" width="9.25" style="46" customWidth="1"/>
    <col min="13323" max="13323" width="2.875" style="46" customWidth="1"/>
    <col min="13324" max="13324" width="14.5" style="46" customWidth="1"/>
    <col min="13325" max="13325" width="6.625" style="46" customWidth="1"/>
    <col min="13326" max="13327" width="7.375" style="46" customWidth="1"/>
    <col min="13328" max="13328" width="5.125" style="46" customWidth="1"/>
    <col min="13329" max="13329" width="5.875" style="46" customWidth="1"/>
    <col min="13330" max="13332" width="9.25" style="46" customWidth="1"/>
    <col min="13333" max="13333" width="4.75" style="46" customWidth="1"/>
    <col min="13334" max="13334" width="7.375" style="46" bestFit="1" customWidth="1"/>
    <col min="13335" max="13335" width="9" style="46" bestFit="1" customWidth="1"/>
    <col min="13336" max="13336" width="7.375" style="46" bestFit="1" customWidth="1"/>
    <col min="13337" max="13568" width="9" style="46"/>
    <col min="13569" max="13569" width="1.375" style="46" customWidth="1"/>
    <col min="13570" max="13570" width="14.5" style="46" customWidth="1"/>
    <col min="13571" max="13571" width="6.625" style="46" customWidth="1"/>
    <col min="13572" max="13573" width="7.375" style="46" customWidth="1"/>
    <col min="13574" max="13574" width="5.125" style="46" customWidth="1"/>
    <col min="13575" max="13575" width="5.875" style="46" customWidth="1"/>
    <col min="13576" max="13578" width="9.25" style="46" customWidth="1"/>
    <col min="13579" max="13579" width="2.875" style="46" customWidth="1"/>
    <col min="13580" max="13580" width="14.5" style="46" customWidth="1"/>
    <col min="13581" max="13581" width="6.625" style="46" customWidth="1"/>
    <col min="13582" max="13583" width="7.375" style="46" customWidth="1"/>
    <col min="13584" max="13584" width="5.125" style="46" customWidth="1"/>
    <col min="13585" max="13585" width="5.875" style="46" customWidth="1"/>
    <col min="13586" max="13588" width="9.25" style="46" customWidth="1"/>
    <col min="13589" max="13589" width="4.75" style="46" customWidth="1"/>
    <col min="13590" max="13590" width="7.375" style="46" bestFit="1" customWidth="1"/>
    <col min="13591" max="13591" width="9" style="46" bestFit="1" customWidth="1"/>
    <col min="13592" max="13592" width="7.375" style="46" bestFit="1" customWidth="1"/>
    <col min="13593" max="13824" width="9" style="46"/>
    <col min="13825" max="13825" width="1.375" style="46" customWidth="1"/>
    <col min="13826" max="13826" width="14.5" style="46" customWidth="1"/>
    <col min="13827" max="13827" width="6.625" style="46" customWidth="1"/>
    <col min="13828" max="13829" width="7.375" style="46" customWidth="1"/>
    <col min="13830" max="13830" width="5.125" style="46" customWidth="1"/>
    <col min="13831" max="13831" width="5.875" style="46" customWidth="1"/>
    <col min="13832" max="13834" width="9.25" style="46" customWidth="1"/>
    <col min="13835" max="13835" width="2.875" style="46" customWidth="1"/>
    <col min="13836" max="13836" width="14.5" style="46" customWidth="1"/>
    <col min="13837" max="13837" width="6.625" style="46" customWidth="1"/>
    <col min="13838" max="13839" width="7.375" style="46" customWidth="1"/>
    <col min="13840" max="13840" width="5.125" style="46" customWidth="1"/>
    <col min="13841" max="13841" width="5.875" style="46" customWidth="1"/>
    <col min="13842" max="13844" width="9.25" style="46" customWidth="1"/>
    <col min="13845" max="13845" width="4.75" style="46" customWidth="1"/>
    <col min="13846" max="13846" width="7.375" style="46" bestFit="1" customWidth="1"/>
    <col min="13847" max="13847" width="9" style="46" bestFit="1" customWidth="1"/>
    <col min="13848" max="13848" width="7.375" style="46" bestFit="1" customWidth="1"/>
    <col min="13849" max="14080" width="9" style="46"/>
    <col min="14081" max="14081" width="1.375" style="46" customWidth="1"/>
    <col min="14082" max="14082" width="14.5" style="46" customWidth="1"/>
    <col min="14083" max="14083" width="6.625" style="46" customWidth="1"/>
    <col min="14084" max="14085" width="7.375" style="46" customWidth="1"/>
    <col min="14086" max="14086" width="5.125" style="46" customWidth="1"/>
    <col min="14087" max="14087" width="5.875" style="46" customWidth="1"/>
    <col min="14088" max="14090" width="9.25" style="46" customWidth="1"/>
    <col min="14091" max="14091" width="2.875" style="46" customWidth="1"/>
    <col min="14092" max="14092" width="14.5" style="46" customWidth="1"/>
    <col min="14093" max="14093" width="6.625" style="46" customWidth="1"/>
    <col min="14094" max="14095" width="7.375" style="46" customWidth="1"/>
    <col min="14096" max="14096" width="5.125" style="46" customWidth="1"/>
    <col min="14097" max="14097" width="5.875" style="46" customWidth="1"/>
    <col min="14098" max="14100" width="9.25" style="46" customWidth="1"/>
    <col min="14101" max="14101" width="4.75" style="46" customWidth="1"/>
    <col min="14102" max="14102" width="7.375" style="46" bestFit="1" customWidth="1"/>
    <col min="14103" max="14103" width="9" style="46" bestFit="1" customWidth="1"/>
    <col min="14104" max="14104" width="7.375" style="46" bestFit="1" customWidth="1"/>
    <col min="14105" max="14336" width="9" style="46"/>
    <col min="14337" max="14337" width="1.375" style="46" customWidth="1"/>
    <col min="14338" max="14338" width="14.5" style="46" customWidth="1"/>
    <col min="14339" max="14339" width="6.625" style="46" customWidth="1"/>
    <col min="14340" max="14341" width="7.375" style="46" customWidth="1"/>
    <col min="14342" max="14342" width="5.125" style="46" customWidth="1"/>
    <col min="14343" max="14343" width="5.875" style="46" customWidth="1"/>
    <col min="14344" max="14346" width="9.25" style="46" customWidth="1"/>
    <col min="14347" max="14347" width="2.875" style="46" customWidth="1"/>
    <col min="14348" max="14348" width="14.5" style="46" customWidth="1"/>
    <col min="14349" max="14349" width="6.625" style="46" customWidth="1"/>
    <col min="14350" max="14351" width="7.375" style="46" customWidth="1"/>
    <col min="14352" max="14352" width="5.125" style="46" customWidth="1"/>
    <col min="14353" max="14353" width="5.875" style="46" customWidth="1"/>
    <col min="14354" max="14356" width="9.25" style="46" customWidth="1"/>
    <col min="14357" max="14357" width="4.75" style="46" customWidth="1"/>
    <col min="14358" max="14358" width="7.375" style="46" bestFit="1" customWidth="1"/>
    <col min="14359" max="14359" width="9" style="46" bestFit="1" customWidth="1"/>
    <col min="14360" max="14360" width="7.375" style="46" bestFit="1" customWidth="1"/>
    <col min="14361" max="14592" width="9" style="46"/>
    <col min="14593" max="14593" width="1.375" style="46" customWidth="1"/>
    <col min="14594" max="14594" width="14.5" style="46" customWidth="1"/>
    <col min="14595" max="14595" width="6.625" style="46" customWidth="1"/>
    <col min="14596" max="14597" width="7.375" style="46" customWidth="1"/>
    <col min="14598" max="14598" width="5.125" style="46" customWidth="1"/>
    <col min="14599" max="14599" width="5.875" style="46" customWidth="1"/>
    <col min="14600" max="14602" width="9.25" style="46" customWidth="1"/>
    <col min="14603" max="14603" width="2.875" style="46" customWidth="1"/>
    <col min="14604" max="14604" width="14.5" style="46" customWidth="1"/>
    <col min="14605" max="14605" width="6.625" style="46" customWidth="1"/>
    <col min="14606" max="14607" width="7.375" style="46" customWidth="1"/>
    <col min="14608" max="14608" width="5.125" style="46" customWidth="1"/>
    <col min="14609" max="14609" width="5.875" style="46" customWidth="1"/>
    <col min="14610" max="14612" width="9.25" style="46" customWidth="1"/>
    <col min="14613" max="14613" width="4.75" style="46" customWidth="1"/>
    <col min="14614" max="14614" width="7.375" style="46" bestFit="1" customWidth="1"/>
    <col min="14615" max="14615" width="9" style="46" bestFit="1" customWidth="1"/>
    <col min="14616" max="14616" width="7.375" style="46" bestFit="1" customWidth="1"/>
    <col min="14617" max="14848" width="9" style="46"/>
    <col min="14849" max="14849" width="1.375" style="46" customWidth="1"/>
    <col min="14850" max="14850" width="14.5" style="46" customWidth="1"/>
    <col min="14851" max="14851" width="6.625" style="46" customWidth="1"/>
    <col min="14852" max="14853" width="7.375" style="46" customWidth="1"/>
    <col min="14854" max="14854" width="5.125" style="46" customWidth="1"/>
    <col min="14855" max="14855" width="5.875" style="46" customWidth="1"/>
    <col min="14856" max="14858" width="9.25" style="46" customWidth="1"/>
    <col min="14859" max="14859" width="2.875" style="46" customWidth="1"/>
    <col min="14860" max="14860" width="14.5" style="46" customWidth="1"/>
    <col min="14861" max="14861" width="6.625" style="46" customWidth="1"/>
    <col min="14862" max="14863" width="7.375" style="46" customWidth="1"/>
    <col min="14864" max="14864" width="5.125" style="46" customWidth="1"/>
    <col min="14865" max="14865" width="5.875" style="46" customWidth="1"/>
    <col min="14866" max="14868" width="9.25" style="46" customWidth="1"/>
    <col min="14869" max="14869" width="4.75" style="46" customWidth="1"/>
    <col min="14870" max="14870" width="7.375" style="46" bestFit="1" customWidth="1"/>
    <col min="14871" max="14871" width="9" style="46" bestFit="1" customWidth="1"/>
    <col min="14872" max="14872" width="7.375" style="46" bestFit="1" customWidth="1"/>
    <col min="14873" max="15104" width="9" style="46"/>
    <col min="15105" max="15105" width="1.375" style="46" customWidth="1"/>
    <col min="15106" max="15106" width="14.5" style="46" customWidth="1"/>
    <col min="15107" max="15107" width="6.625" style="46" customWidth="1"/>
    <col min="15108" max="15109" width="7.375" style="46" customWidth="1"/>
    <col min="15110" max="15110" width="5.125" style="46" customWidth="1"/>
    <col min="15111" max="15111" width="5.875" style="46" customWidth="1"/>
    <col min="15112" max="15114" width="9.25" style="46" customWidth="1"/>
    <col min="15115" max="15115" width="2.875" style="46" customWidth="1"/>
    <col min="15116" max="15116" width="14.5" style="46" customWidth="1"/>
    <col min="15117" max="15117" width="6.625" style="46" customWidth="1"/>
    <col min="15118" max="15119" width="7.375" style="46" customWidth="1"/>
    <col min="15120" max="15120" width="5.125" style="46" customWidth="1"/>
    <col min="15121" max="15121" width="5.875" style="46" customWidth="1"/>
    <col min="15122" max="15124" width="9.25" style="46" customWidth="1"/>
    <col min="15125" max="15125" width="4.75" style="46" customWidth="1"/>
    <col min="15126" max="15126" width="7.375" style="46" bestFit="1" customWidth="1"/>
    <col min="15127" max="15127" width="9" style="46" bestFit="1" customWidth="1"/>
    <col min="15128" max="15128" width="7.375" style="46" bestFit="1" customWidth="1"/>
    <col min="15129" max="15360" width="9" style="46"/>
    <col min="15361" max="15361" width="1.375" style="46" customWidth="1"/>
    <col min="15362" max="15362" width="14.5" style="46" customWidth="1"/>
    <col min="15363" max="15363" width="6.625" style="46" customWidth="1"/>
    <col min="15364" max="15365" width="7.375" style="46" customWidth="1"/>
    <col min="15366" max="15366" width="5.125" style="46" customWidth="1"/>
    <col min="15367" max="15367" width="5.875" style="46" customWidth="1"/>
    <col min="15368" max="15370" width="9.25" style="46" customWidth="1"/>
    <col min="15371" max="15371" width="2.875" style="46" customWidth="1"/>
    <col min="15372" max="15372" width="14.5" style="46" customWidth="1"/>
    <col min="15373" max="15373" width="6.625" style="46" customWidth="1"/>
    <col min="15374" max="15375" width="7.375" style="46" customWidth="1"/>
    <col min="15376" max="15376" width="5.125" style="46" customWidth="1"/>
    <col min="15377" max="15377" width="5.875" style="46" customWidth="1"/>
    <col min="15378" max="15380" width="9.25" style="46" customWidth="1"/>
    <col min="15381" max="15381" width="4.75" style="46" customWidth="1"/>
    <col min="15382" max="15382" width="7.375" style="46" bestFit="1" customWidth="1"/>
    <col min="15383" max="15383" width="9" style="46" bestFit="1" customWidth="1"/>
    <col min="15384" max="15384" width="7.375" style="46" bestFit="1" customWidth="1"/>
    <col min="15385" max="15616" width="9" style="46"/>
    <col min="15617" max="15617" width="1.375" style="46" customWidth="1"/>
    <col min="15618" max="15618" width="14.5" style="46" customWidth="1"/>
    <col min="15619" max="15619" width="6.625" style="46" customWidth="1"/>
    <col min="15620" max="15621" width="7.375" style="46" customWidth="1"/>
    <col min="15622" max="15622" width="5.125" style="46" customWidth="1"/>
    <col min="15623" max="15623" width="5.875" style="46" customWidth="1"/>
    <col min="15624" max="15626" width="9.25" style="46" customWidth="1"/>
    <col min="15627" max="15627" width="2.875" style="46" customWidth="1"/>
    <col min="15628" max="15628" width="14.5" style="46" customWidth="1"/>
    <col min="15629" max="15629" width="6.625" style="46" customWidth="1"/>
    <col min="15630" max="15631" width="7.375" style="46" customWidth="1"/>
    <col min="15632" max="15632" width="5.125" style="46" customWidth="1"/>
    <col min="15633" max="15633" width="5.875" style="46" customWidth="1"/>
    <col min="15634" max="15636" width="9.25" style="46" customWidth="1"/>
    <col min="15637" max="15637" width="4.75" style="46" customWidth="1"/>
    <col min="15638" max="15638" width="7.375" style="46" bestFit="1" customWidth="1"/>
    <col min="15639" max="15639" width="9" style="46" bestFit="1" customWidth="1"/>
    <col min="15640" max="15640" width="7.375" style="46" bestFit="1" customWidth="1"/>
    <col min="15641" max="15872" width="9" style="46"/>
    <col min="15873" max="15873" width="1.375" style="46" customWidth="1"/>
    <col min="15874" max="15874" width="14.5" style="46" customWidth="1"/>
    <col min="15875" max="15875" width="6.625" style="46" customWidth="1"/>
    <col min="15876" max="15877" width="7.375" style="46" customWidth="1"/>
    <col min="15878" max="15878" width="5.125" style="46" customWidth="1"/>
    <col min="15879" max="15879" width="5.875" style="46" customWidth="1"/>
    <col min="15880" max="15882" width="9.25" style="46" customWidth="1"/>
    <col min="15883" max="15883" width="2.875" style="46" customWidth="1"/>
    <col min="15884" max="15884" width="14.5" style="46" customWidth="1"/>
    <col min="15885" max="15885" width="6.625" style="46" customWidth="1"/>
    <col min="15886" max="15887" width="7.375" style="46" customWidth="1"/>
    <col min="15888" max="15888" width="5.125" style="46" customWidth="1"/>
    <col min="15889" max="15889" width="5.875" style="46" customWidth="1"/>
    <col min="15890" max="15892" width="9.25" style="46" customWidth="1"/>
    <col min="15893" max="15893" width="4.75" style="46" customWidth="1"/>
    <col min="15894" max="15894" width="7.375" style="46" bestFit="1" customWidth="1"/>
    <col min="15895" max="15895" width="9" style="46" bestFit="1" customWidth="1"/>
    <col min="15896" max="15896" width="7.375" style="46" bestFit="1" customWidth="1"/>
    <col min="15897" max="16128" width="9" style="46"/>
    <col min="16129" max="16129" width="1.375" style="46" customWidth="1"/>
    <col min="16130" max="16130" width="14.5" style="46" customWidth="1"/>
    <col min="16131" max="16131" width="6.625" style="46" customWidth="1"/>
    <col min="16132" max="16133" width="7.375" style="46" customWidth="1"/>
    <col min="16134" max="16134" width="5.125" style="46" customWidth="1"/>
    <col min="16135" max="16135" width="5.875" style="46" customWidth="1"/>
    <col min="16136" max="16138" width="9.25" style="46" customWidth="1"/>
    <col min="16139" max="16139" width="2.875" style="46" customWidth="1"/>
    <col min="16140" max="16140" width="14.5" style="46" customWidth="1"/>
    <col min="16141" max="16141" width="6.625" style="46" customWidth="1"/>
    <col min="16142" max="16143" width="7.375" style="46" customWidth="1"/>
    <col min="16144" max="16144" width="5.125" style="46" customWidth="1"/>
    <col min="16145" max="16145" width="5.875" style="46" customWidth="1"/>
    <col min="16146" max="16148" width="9.25" style="46" customWidth="1"/>
    <col min="16149" max="16149" width="4.75" style="46" customWidth="1"/>
    <col min="16150" max="16150" width="7.375" style="46" bestFit="1" customWidth="1"/>
    <col min="16151" max="16151" width="9" style="46" bestFit="1" customWidth="1"/>
    <col min="16152" max="16152" width="7.375" style="46" bestFit="1" customWidth="1"/>
    <col min="16153" max="16384" width="9" style="46"/>
  </cols>
  <sheetData>
    <row r="1" spans="2:22">
      <c r="T1" s="45"/>
    </row>
    <row r="2" spans="2:22" ht="18" customHeight="1">
      <c r="O2" s="47"/>
      <c r="Q2" s="48"/>
      <c r="T2" s="49"/>
    </row>
    <row r="3" spans="2:22" ht="18" customHeight="1">
      <c r="B3" s="46"/>
      <c r="O3" s="47"/>
      <c r="Q3" s="48"/>
      <c r="R3" s="250"/>
      <c r="S3" s="250"/>
    </row>
    <row r="4" spans="2:22" ht="18" customHeight="1">
      <c r="B4" s="50" t="s">
        <v>387</v>
      </c>
      <c r="C4" s="51"/>
      <c r="D4" s="51"/>
      <c r="E4" s="51"/>
      <c r="F4" s="51"/>
      <c r="G4" s="51"/>
      <c r="H4" s="51"/>
      <c r="I4" s="51"/>
      <c r="J4" s="51"/>
      <c r="K4" s="51"/>
      <c r="L4" s="52"/>
      <c r="M4" s="51"/>
      <c r="N4" s="51"/>
      <c r="O4" s="51"/>
      <c r="P4" s="48"/>
      <c r="Q4" s="51"/>
      <c r="R4" s="51"/>
      <c r="S4" s="51"/>
      <c r="T4" s="51"/>
    </row>
    <row r="5" spans="2:22" ht="18" customHeight="1">
      <c r="B5" s="53"/>
      <c r="C5" s="51"/>
      <c r="D5" s="51"/>
      <c r="E5" s="51"/>
      <c r="F5" s="51"/>
      <c r="G5" s="51"/>
      <c r="H5" s="51"/>
      <c r="I5" s="51"/>
      <c r="J5" s="51"/>
      <c r="K5" s="51"/>
      <c r="L5" s="52"/>
      <c r="M5" s="51"/>
      <c r="N5" s="51"/>
      <c r="O5" s="51"/>
      <c r="P5" s="48"/>
      <c r="Q5" s="51"/>
      <c r="R5" s="51"/>
      <c r="S5" s="51"/>
      <c r="T5" s="51"/>
    </row>
    <row r="6" spans="2:22" s="58" customFormat="1" ht="23.25" customHeight="1" thickBot="1">
      <c r="B6" s="383" t="s">
        <v>128</v>
      </c>
      <c r="C6" s="54"/>
      <c r="D6" s="55"/>
      <c r="E6" s="56"/>
      <c r="F6" s="54"/>
      <c r="G6" s="55"/>
      <c r="H6" s="56"/>
      <c r="I6" s="56"/>
      <c r="J6" s="56"/>
      <c r="K6" s="56"/>
      <c r="L6" s="384" t="s">
        <v>129</v>
      </c>
      <c r="M6" s="54"/>
      <c r="N6" s="57"/>
      <c r="O6" s="55"/>
      <c r="P6" s="55"/>
      <c r="Q6" s="55"/>
      <c r="R6" s="56"/>
      <c r="S6" s="635">
        <v>2020.12</v>
      </c>
      <c r="T6" s="635"/>
    </row>
    <row r="7" spans="2:22" s="58" customFormat="1" ht="18" customHeight="1">
      <c r="B7" s="59"/>
      <c r="C7" s="60"/>
      <c r="D7" s="61"/>
      <c r="E7" s="62" t="s">
        <v>130</v>
      </c>
      <c r="F7" s="63"/>
      <c r="G7" s="61"/>
      <c r="H7" s="625" t="s">
        <v>131</v>
      </c>
      <c r="I7" s="626"/>
      <c r="J7" s="627"/>
      <c r="K7" s="64"/>
      <c r="L7" s="59"/>
      <c r="M7" s="60"/>
      <c r="N7" s="65"/>
      <c r="O7" s="62" t="s">
        <v>130</v>
      </c>
      <c r="P7" s="63"/>
      <c r="Q7" s="61"/>
      <c r="R7" s="625" t="s">
        <v>131</v>
      </c>
      <c r="S7" s="626"/>
      <c r="T7" s="627"/>
    </row>
    <row r="8" spans="2:22" s="77" customFormat="1" ht="18" customHeight="1">
      <c r="B8" s="66" t="s">
        <v>132</v>
      </c>
      <c r="C8" s="67" t="s">
        <v>133</v>
      </c>
      <c r="D8" s="68"/>
      <c r="E8" s="69" t="s">
        <v>134</v>
      </c>
      <c r="F8" s="68" t="s">
        <v>135</v>
      </c>
      <c r="G8" s="68"/>
      <c r="H8" s="70" t="s">
        <v>136</v>
      </c>
      <c r="I8" s="71" t="s">
        <v>137</v>
      </c>
      <c r="J8" s="72" t="s">
        <v>139</v>
      </c>
      <c r="K8" s="73"/>
      <c r="L8" s="66" t="s">
        <v>132</v>
      </c>
      <c r="M8" s="67" t="s">
        <v>133</v>
      </c>
      <c r="N8" s="74"/>
      <c r="O8" s="75" t="s">
        <v>134</v>
      </c>
      <c r="P8" s="68" t="s">
        <v>135</v>
      </c>
      <c r="Q8" s="68"/>
      <c r="R8" s="70" t="s">
        <v>136</v>
      </c>
      <c r="S8" s="71" t="s">
        <v>137</v>
      </c>
      <c r="T8" s="72" t="s">
        <v>139</v>
      </c>
    </row>
    <row r="9" spans="2:22" s="90" customFormat="1" ht="18" customHeight="1">
      <c r="B9" s="91" t="s">
        <v>388</v>
      </c>
      <c r="C9" s="103" t="s">
        <v>389</v>
      </c>
      <c r="D9" s="135"/>
      <c r="E9" s="104">
        <v>97890</v>
      </c>
      <c r="F9" s="136" t="s">
        <v>142</v>
      </c>
      <c r="G9" s="251" t="s">
        <v>390</v>
      </c>
      <c r="H9" s="97" t="s">
        <v>391</v>
      </c>
      <c r="I9" s="98" t="s">
        <v>392</v>
      </c>
      <c r="J9" s="99" t="s">
        <v>393</v>
      </c>
      <c r="K9" s="87"/>
      <c r="L9" s="91" t="s">
        <v>388</v>
      </c>
      <c r="M9" s="103" t="s">
        <v>394</v>
      </c>
      <c r="N9" s="135"/>
      <c r="O9" s="104">
        <v>97920</v>
      </c>
      <c r="P9" s="136" t="s">
        <v>142</v>
      </c>
      <c r="Q9" s="251" t="s">
        <v>143</v>
      </c>
      <c r="R9" s="97" t="s">
        <v>395</v>
      </c>
      <c r="S9" s="98" t="s">
        <v>396</v>
      </c>
      <c r="T9" s="99" t="s">
        <v>397</v>
      </c>
      <c r="U9" s="148"/>
      <c r="V9" s="148"/>
    </row>
    <row r="10" spans="2:22" s="90" customFormat="1" ht="18" customHeight="1">
      <c r="B10" s="91" t="s">
        <v>153</v>
      </c>
      <c r="C10" s="252" t="s">
        <v>398</v>
      </c>
      <c r="D10" s="93"/>
      <c r="E10" s="94"/>
      <c r="F10" s="95" t="s">
        <v>399</v>
      </c>
      <c r="G10" s="96" t="s">
        <v>143</v>
      </c>
      <c r="H10" s="97" t="s">
        <v>400</v>
      </c>
      <c r="I10" s="98" t="s">
        <v>401</v>
      </c>
      <c r="J10" s="99" t="s">
        <v>402</v>
      </c>
      <c r="K10" s="87"/>
      <c r="L10" s="91" t="s">
        <v>153</v>
      </c>
      <c r="M10" s="252" t="s">
        <v>398</v>
      </c>
      <c r="N10" s="100"/>
      <c r="O10" s="94"/>
      <c r="P10" s="95" t="s">
        <v>399</v>
      </c>
      <c r="Q10" s="96" t="s">
        <v>143</v>
      </c>
      <c r="R10" s="97" t="s">
        <v>403</v>
      </c>
      <c r="S10" s="98" t="s">
        <v>404</v>
      </c>
      <c r="T10" s="99" t="s">
        <v>405</v>
      </c>
    </row>
    <row r="11" spans="2:22" s="90" customFormat="1" ht="18" customHeight="1">
      <c r="B11" s="91"/>
      <c r="C11" s="92"/>
      <c r="D11" s="93"/>
      <c r="E11" s="94"/>
      <c r="F11" s="95" t="s">
        <v>311</v>
      </c>
      <c r="G11" s="96" t="s">
        <v>143</v>
      </c>
      <c r="H11" s="97" t="s">
        <v>406</v>
      </c>
      <c r="I11" s="98" t="s">
        <v>407</v>
      </c>
      <c r="J11" s="99" t="s">
        <v>408</v>
      </c>
      <c r="K11" s="87"/>
      <c r="L11" s="91"/>
      <c r="M11" s="92"/>
      <c r="N11" s="100"/>
      <c r="O11" s="94"/>
      <c r="P11" s="95" t="s">
        <v>311</v>
      </c>
      <c r="Q11" s="96" t="s">
        <v>143</v>
      </c>
      <c r="R11" s="97" t="s">
        <v>409</v>
      </c>
      <c r="S11" s="98" t="s">
        <v>410</v>
      </c>
      <c r="T11" s="99" t="s">
        <v>411</v>
      </c>
    </row>
    <row r="12" spans="2:22" s="90" customFormat="1" ht="18" customHeight="1">
      <c r="B12" s="91"/>
      <c r="C12" s="92"/>
      <c r="D12" s="93"/>
      <c r="E12" s="94"/>
      <c r="F12" s="95" t="s">
        <v>173</v>
      </c>
      <c r="G12" s="96" t="s">
        <v>143</v>
      </c>
      <c r="H12" s="97" t="s">
        <v>412</v>
      </c>
      <c r="I12" s="98" t="s">
        <v>413</v>
      </c>
      <c r="J12" s="99" t="s">
        <v>414</v>
      </c>
      <c r="K12" s="87"/>
      <c r="L12" s="91"/>
      <c r="M12" s="92"/>
      <c r="N12" s="100"/>
      <c r="O12" s="94"/>
      <c r="P12" s="95" t="s">
        <v>173</v>
      </c>
      <c r="Q12" s="96" t="s">
        <v>143</v>
      </c>
      <c r="R12" s="97" t="s">
        <v>415</v>
      </c>
      <c r="S12" s="98" t="s">
        <v>416</v>
      </c>
      <c r="T12" s="99" t="s">
        <v>417</v>
      </c>
    </row>
    <row r="13" spans="2:22" s="90" customFormat="1" ht="18" customHeight="1">
      <c r="B13" s="91"/>
      <c r="C13" s="92"/>
      <c r="D13" s="93"/>
      <c r="E13" s="94"/>
      <c r="F13" s="95" t="s">
        <v>177</v>
      </c>
      <c r="G13" s="96" t="s">
        <v>143</v>
      </c>
      <c r="H13" s="97" t="s">
        <v>418</v>
      </c>
      <c r="I13" s="98" t="s">
        <v>419</v>
      </c>
      <c r="J13" s="99" t="s">
        <v>420</v>
      </c>
      <c r="K13" s="87"/>
      <c r="L13" s="91"/>
      <c r="M13" s="92"/>
      <c r="N13" s="100"/>
      <c r="O13" s="94"/>
      <c r="P13" s="95" t="s">
        <v>177</v>
      </c>
      <c r="Q13" s="96" t="s">
        <v>143</v>
      </c>
      <c r="R13" s="97" t="s">
        <v>421</v>
      </c>
      <c r="S13" s="98" t="s">
        <v>422</v>
      </c>
      <c r="T13" s="99" t="s">
        <v>423</v>
      </c>
    </row>
    <row r="14" spans="2:22" s="90" customFormat="1" ht="18" customHeight="1">
      <c r="B14" s="91"/>
      <c r="C14" s="103"/>
      <c r="D14" s="93"/>
      <c r="E14" s="104"/>
      <c r="F14" s="105" t="s">
        <v>185</v>
      </c>
      <c r="G14" s="106" t="s">
        <v>143</v>
      </c>
      <c r="H14" s="97" t="s">
        <v>424</v>
      </c>
      <c r="I14" s="98" t="s">
        <v>425</v>
      </c>
      <c r="J14" s="99" t="s">
        <v>426</v>
      </c>
      <c r="K14" s="87"/>
      <c r="L14" s="91"/>
      <c r="M14" s="103"/>
      <c r="N14" s="100"/>
      <c r="O14" s="104"/>
      <c r="P14" s="105" t="s">
        <v>185</v>
      </c>
      <c r="Q14" s="106" t="s">
        <v>143</v>
      </c>
      <c r="R14" s="97" t="s">
        <v>427</v>
      </c>
      <c r="S14" s="98" t="s">
        <v>428</v>
      </c>
      <c r="T14" s="99" t="s">
        <v>429</v>
      </c>
    </row>
    <row r="15" spans="2:22" s="90" customFormat="1" ht="18" customHeight="1">
      <c r="B15" s="91"/>
      <c r="C15" s="92"/>
      <c r="D15" s="93"/>
      <c r="E15" s="94"/>
      <c r="F15" s="95" t="s">
        <v>196</v>
      </c>
      <c r="G15" s="96" t="s">
        <v>143</v>
      </c>
      <c r="H15" s="97" t="s">
        <v>430</v>
      </c>
      <c r="I15" s="98" t="s">
        <v>431</v>
      </c>
      <c r="J15" s="99" t="s">
        <v>432</v>
      </c>
      <c r="K15" s="87"/>
      <c r="L15" s="91"/>
      <c r="M15" s="92"/>
      <c r="N15" s="100"/>
      <c r="O15" s="94"/>
      <c r="P15" s="95" t="s">
        <v>196</v>
      </c>
      <c r="Q15" s="96" t="s">
        <v>143</v>
      </c>
      <c r="R15" s="97" t="s">
        <v>433</v>
      </c>
      <c r="S15" s="98" t="s">
        <v>434</v>
      </c>
      <c r="T15" s="99" t="s">
        <v>435</v>
      </c>
    </row>
    <row r="16" spans="2:22" s="90" customFormat="1" ht="18" customHeight="1">
      <c r="B16" s="91"/>
      <c r="C16" s="107"/>
      <c r="D16" s="108"/>
      <c r="E16" s="94"/>
      <c r="F16" s="109" t="s">
        <v>327</v>
      </c>
      <c r="G16" s="110" t="s">
        <v>143</v>
      </c>
      <c r="H16" s="253" t="s">
        <v>436</v>
      </c>
      <c r="I16" s="112" t="s">
        <v>437</v>
      </c>
      <c r="J16" s="113" t="s">
        <v>438</v>
      </c>
      <c r="K16" s="87"/>
      <c r="L16" s="91"/>
      <c r="M16" s="107"/>
      <c r="N16" s="108"/>
      <c r="O16" s="94"/>
      <c r="P16" s="109" t="s">
        <v>327</v>
      </c>
      <c r="Q16" s="110" t="s">
        <v>143</v>
      </c>
      <c r="R16" s="253" t="s">
        <v>439</v>
      </c>
      <c r="S16" s="112" t="s">
        <v>440</v>
      </c>
      <c r="T16" s="113" t="s">
        <v>441</v>
      </c>
    </row>
    <row r="17" spans="2:21" s="90" customFormat="1" ht="18" customHeight="1">
      <c r="B17" s="91"/>
      <c r="C17" s="92"/>
      <c r="D17" s="93"/>
      <c r="E17" s="94"/>
      <c r="F17" s="115" t="s">
        <v>331</v>
      </c>
      <c r="G17" s="116" t="s">
        <v>143</v>
      </c>
      <c r="H17" s="254" t="s">
        <v>442</v>
      </c>
      <c r="I17" s="255" t="s">
        <v>443</v>
      </c>
      <c r="J17" s="119" t="s">
        <v>444</v>
      </c>
      <c r="K17" s="87"/>
      <c r="L17" s="91"/>
      <c r="M17" s="92"/>
      <c r="N17" s="100"/>
      <c r="O17" s="94"/>
      <c r="P17" s="115" t="s">
        <v>331</v>
      </c>
      <c r="Q17" s="116" t="s">
        <v>143</v>
      </c>
      <c r="R17" s="254" t="s">
        <v>445</v>
      </c>
      <c r="S17" s="255" t="s">
        <v>446</v>
      </c>
      <c r="T17" s="119" t="s">
        <v>447</v>
      </c>
      <c r="U17" s="256"/>
    </row>
    <row r="18" spans="2:21" s="90" customFormat="1" ht="18" customHeight="1">
      <c r="B18" s="91"/>
      <c r="C18" s="92"/>
      <c r="D18" s="93"/>
      <c r="E18" s="94"/>
      <c r="F18" s="95" t="s">
        <v>334</v>
      </c>
      <c r="G18" s="96" t="s">
        <v>143</v>
      </c>
      <c r="H18" s="97" t="s">
        <v>448</v>
      </c>
      <c r="I18" s="98" t="s">
        <v>449</v>
      </c>
      <c r="J18" s="99" t="s">
        <v>450</v>
      </c>
      <c r="K18" s="87"/>
      <c r="L18" s="91"/>
      <c r="M18" s="92"/>
      <c r="N18" s="100"/>
      <c r="O18" s="94"/>
      <c r="P18" s="95" t="s">
        <v>334</v>
      </c>
      <c r="Q18" s="96" t="s">
        <v>143</v>
      </c>
      <c r="R18" s="97" t="s">
        <v>451</v>
      </c>
      <c r="S18" s="98" t="s">
        <v>452</v>
      </c>
      <c r="T18" s="99" t="s">
        <v>453</v>
      </c>
      <c r="U18" s="87"/>
    </row>
    <row r="19" spans="2:21" s="90" customFormat="1" ht="18" customHeight="1">
      <c r="B19" s="91"/>
      <c r="C19" s="92"/>
      <c r="D19" s="93"/>
      <c r="E19" s="94"/>
      <c r="F19" s="95" t="s">
        <v>337</v>
      </c>
      <c r="G19" s="96" t="s">
        <v>143</v>
      </c>
      <c r="H19" s="97" t="s">
        <v>454</v>
      </c>
      <c r="I19" s="98" t="s">
        <v>455</v>
      </c>
      <c r="J19" s="99" t="s">
        <v>456</v>
      </c>
      <c r="K19" s="87"/>
      <c r="L19" s="91"/>
      <c r="M19" s="92"/>
      <c r="N19" s="100"/>
      <c r="O19" s="94"/>
      <c r="P19" s="95" t="s">
        <v>337</v>
      </c>
      <c r="Q19" s="96" t="s">
        <v>143</v>
      </c>
      <c r="R19" s="97" t="s">
        <v>457</v>
      </c>
      <c r="S19" s="98" t="s">
        <v>458</v>
      </c>
      <c r="T19" s="99" t="s">
        <v>459</v>
      </c>
      <c r="U19" s="87"/>
    </row>
    <row r="20" spans="2:21" s="90" customFormat="1" ht="18" customHeight="1">
      <c r="B20" s="91"/>
      <c r="C20" s="92"/>
      <c r="D20" s="93"/>
      <c r="E20" s="94"/>
      <c r="F20" s="95" t="s">
        <v>232</v>
      </c>
      <c r="G20" s="96" t="s">
        <v>143</v>
      </c>
      <c r="H20" s="97" t="s">
        <v>460</v>
      </c>
      <c r="I20" s="98" t="s">
        <v>461</v>
      </c>
      <c r="J20" s="99" t="s">
        <v>462</v>
      </c>
      <c r="K20" s="87"/>
      <c r="L20" s="91"/>
      <c r="M20" s="92"/>
      <c r="N20" s="100"/>
      <c r="O20" s="94"/>
      <c r="P20" s="95" t="s">
        <v>232</v>
      </c>
      <c r="Q20" s="96" t="s">
        <v>143</v>
      </c>
      <c r="R20" s="97" t="s">
        <v>463</v>
      </c>
      <c r="S20" s="98" t="s">
        <v>464</v>
      </c>
      <c r="T20" s="99" t="s">
        <v>465</v>
      </c>
      <c r="U20" s="87"/>
    </row>
    <row r="21" spans="2:21" s="90" customFormat="1" ht="18" customHeight="1">
      <c r="B21" s="91"/>
      <c r="C21" s="92"/>
      <c r="D21" s="93"/>
      <c r="E21" s="94"/>
      <c r="F21" s="95" t="s">
        <v>236</v>
      </c>
      <c r="G21" s="96" t="s">
        <v>143</v>
      </c>
      <c r="H21" s="97" t="s">
        <v>466</v>
      </c>
      <c r="I21" s="98" t="s">
        <v>467</v>
      </c>
      <c r="J21" s="99" t="s">
        <v>468</v>
      </c>
      <c r="K21" s="87"/>
      <c r="L21" s="91"/>
      <c r="M21" s="92"/>
      <c r="N21" s="100"/>
      <c r="O21" s="94"/>
      <c r="P21" s="95" t="s">
        <v>236</v>
      </c>
      <c r="Q21" s="96" t="s">
        <v>143</v>
      </c>
      <c r="R21" s="97" t="s">
        <v>469</v>
      </c>
      <c r="S21" s="98" t="s">
        <v>470</v>
      </c>
      <c r="T21" s="99" t="s">
        <v>471</v>
      </c>
      <c r="U21" s="87"/>
    </row>
    <row r="22" spans="2:21" s="90" customFormat="1" ht="18" customHeight="1">
      <c r="B22" s="91"/>
      <c r="C22" s="92"/>
      <c r="D22" s="93"/>
      <c r="E22" s="94"/>
      <c r="F22" s="95" t="s">
        <v>345</v>
      </c>
      <c r="G22" s="96" t="s">
        <v>143</v>
      </c>
      <c r="H22" s="97" t="s">
        <v>472</v>
      </c>
      <c r="I22" s="98" t="s">
        <v>473</v>
      </c>
      <c r="J22" s="99" t="s">
        <v>474</v>
      </c>
      <c r="K22" s="87"/>
      <c r="L22" s="91"/>
      <c r="M22" s="92"/>
      <c r="N22" s="100"/>
      <c r="O22" s="94"/>
      <c r="P22" s="95" t="s">
        <v>345</v>
      </c>
      <c r="Q22" s="96" t="s">
        <v>143</v>
      </c>
      <c r="R22" s="97" t="s">
        <v>475</v>
      </c>
      <c r="S22" s="98" t="s">
        <v>476</v>
      </c>
      <c r="T22" s="99" t="s">
        <v>477</v>
      </c>
      <c r="U22" s="87"/>
    </row>
    <row r="23" spans="2:21" s="90" customFormat="1" ht="18" customHeight="1">
      <c r="B23" s="124"/>
      <c r="C23" s="125"/>
      <c r="D23" s="126"/>
      <c r="E23" s="127"/>
      <c r="F23" s="128" t="s">
        <v>254</v>
      </c>
      <c r="G23" s="129" t="s">
        <v>143</v>
      </c>
      <c r="H23" s="130" t="s">
        <v>478</v>
      </c>
      <c r="I23" s="131" t="s">
        <v>479</v>
      </c>
      <c r="J23" s="132" t="s">
        <v>480</v>
      </c>
      <c r="K23" s="87"/>
      <c r="L23" s="124"/>
      <c r="M23" s="125"/>
      <c r="N23" s="126"/>
      <c r="O23" s="127"/>
      <c r="P23" s="128" t="s">
        <v>254</v>
      </c>
      <c r="Q23" s="129" t="s">
        <v>143</v>
      </c>
      <c r="R23" s="130" t="s">
        <v>481</v>
      </c>
      <c r="S23" s="131" t="s">
        <v>482</v>
      </c>
      <c r="T23" s="132" t="s">
        <v>483</v>
      </c>
      <c r="U23" s="87"/>
    </row>
    <row r="24" spans="2:21" s="90" customFormat="1" ht="18" customHeight="1">
      <c r="B24" s="91" t="s">
        <v>388</v>
      </c>
      <c r="C24" s="103" t="s">
        <v>389</v>
      </c>
      <c r="D24" s="135"/>
      <c r="E24" s="104">
        <v>97890</v>
      </c>
      <c r="F24" s="136" t="s">
        <v>142</v>
      </c>
      <c r="G24" s="137" t="s">
        <v>259</v>
      </c>
      <c r="H24" s="254" t="s">
        <v>484</v>
      </c>
      <c r="I24" s="257"/>
      <c r="J24" s="139"/>
      <c r="K24" s="87"/>
      <c r="L24" s="91" t="s">
        <v>388</v>
      </c>
      <c r="M24" s="103" t="s">
        <v>394</v>
      </c>
      <c r="N24" s="135"/>
      <c r="O24" s="104">
        <v>97920</v>
      </c>
      <c r="P24" s="136" t="s">
        <v>142</v>
      </c>
      <c r="Q24" s="137" t="s">
        <v>485</v>
      </c>
      <c r="R24" s="88" t="s">
        <v>486</v>
      </c>
      <c r="S24" s="257"/>
      <c r="T24" s="139"/>
      <c r="U24" s="148"/>
    </row>
    <row r="25" spans="2:21" s="90" customFormat="1" ht="18" customHeight="1">
      <c r="B25" s="91" t="s">
        <v>487</v>
      </c>
      <c r="C25" s="386" t="s">
        <v>488</v>
      </c>
      <c r="D25" s="93"/>
      <c r="E25" s="94"/>
      <c r="F25" s="95" t="s">
        <v>399</v>
      </c>
      <c r="G25" s="96" t="s">
        <v>489</v>
      </c>
      <c r="H25" s="97" t="s">
        <v>490</v>
      </c>
      <c r="I25" s="257"/>
      <c r="J25" s="139"/>
      <c r="K25" s="87"/>
      <c r="L25" s="91" t="s">
        <v>487</v>
      </c>
      <c r="M25" s="386" t="s">
        <v>491</v>
      </c>
      <c r="N25" s="100"/>
      <c r="O25" s="94"/>
      <c r="P25" s="95" t="s">
        <v>399</v>
      </c>
      <c r="Q25" s="96" t="s">
        <v>270</v>
      </c>
      <c r="R25" s="120" t="s">
        <v>492</v>
      </c>
      <c r="S25" s="257"/>
      <c r="T25" s="139"/>
    </row>
    <row r="26" spans="2:21" s="90" customFormat="1" ht="18" customHeight="1">
      <c r="B26" s="91" t="s">
        <v>310</v>
      </c>
      <c r="C26" s="92"/>
      <c r="D26" s="93"/>
      <c r="E26" s="94"/>
      <c r="F26" s="95" t="s">
        <v>311</v>
      </c>
      <c r="G26" s="96" t="s">
        <v>270</v>
      </c>
      <c r="H26" s="97" t="s">
        <v>493</v>
      </c>
      <c r="I26" s="257"/>
      <c r="J26" s="139"/>
      <c r="K26" s="87"/>
      <c r="L26" s="91" t="s">
        <v>310</v>
      </c>
      <c r="M26" s="92"/>
      <c r="N26" s="100"/>
      <c r="O26" s="94"/>
      <c r="P26" s="95" t="s">
        <v>311</v>
      </c>
      <c r="Q26" s="96" t="s">
        <v>270</v>
      </c>
      <c r="R26" s="120" t="s">
        <v>494</v>
      </c>
      <c r="S26" s="257"/>
      <c r="T26" s="139"/>
    </row>
    <row r="27" spans="2:21" s="90" customFormat="1" ht="18" customHeight="1">
      <c r="B27" s="91"/>
      <c r="C27" s="92"/>
      <c r="D27" s="93"/>
      <c r="E27" s="94"/>
      <c r="F27" s="95" t="s">
        <v>173</v>
      </c>
      <c r="G27" s="141" t="s">
        <v>273</v>
      </c>
      <c r="H27" s="97" t="s">
        <v>495</v>
      </c>
      <c r="I27" s="257"/>
      <c r="J27" s="139"/>
      <c r="K27" s="87"/>
      <c r="L27" s="91"/>
      <c r="M27" s="92"/>
      <c r="N27" s="100"/>
      <c r="O27" s="94"/>
      <c r="P27" s="95" t="s">
        <v>173</v>
      </c>
      <c r="Q27" s="141" t="s">
        <v>273</v>
      </c>
      <c r="R27" s="120" t="s">
        <v>496</v>
      </c>
      <c r="S27" s="257"/>
      <c r="T27" s="139"/>
    </row>
    <row r="28" spans="2:21" s="90" customFormat="1" ht="18" customHeight="1">
      <c r="B28" s="91"/>
      <c r="C28" s="92"/>
      <c r="D28" s="93"/>
      <c r="E28" s="94"/>
      <c r="F28" s="95" t="s">
        <v>177</v>
      </c>
      <c r="G28" s="96" t="s">
        <v>270</v>
      </c>
      <c r="H28" s="97" t="s">
        <v>497</v>
      </c>
      <c r="I28" s="257"/>
      <c r="J28" s="139"/>
      <c r="K28" s="87"/>
      <c r="L28" s="91"/>
      <c r="M28" s="92"/>
      <c r="N28" s="100"/>
      <c r="O28" s="94"/>
      <c r="P28" s="95" t="s">
        <v>177</v>
      </c>
      <c r="Q28" s="96" t="s">
        <v>270</v>
      </c>
      <c r="R28" s="120" t="s">
        <v>498</v>
      </c>
      <c r="S28" s="257"/>
      <c r="T28" s="139"/>
    </row>
    <row r="29" spans="2:21" s="90" customFormat="1" ht="18" customHeight="1">
      <c r="B29" s="91"/>
      <c r="C29" s="103"/>
      <c r="D29" s="93"/>
      <c r="E29" s="104"/>
      <c r="F29" s="105" t="s">
        <v>185</v>
      </c>
      <c r="G29" s="96" t="s">
        <v>489</v>
      </c>
      <c r="H29" s="97" t="s">
        <v>499</v>
      </c>
      <c r="I29" s="257"/>
      <c r="J29" s="139"/>
      <c r="K29" s="87"/>
      <c r="L29" s="91"/>
      <c r="M29" s="103"/>
      <c r="N29" s="100"/>
      <c r="O29" s="104"/>
      <c r="P29" s="105" t="s">
        <v>185</v>
      </c>
      <c r="Q29" s="96" t="s">
        <v>270</v>
      </c>
      <c r="R29" s="120" t="s">
        <v>500</v>
      </c>
      <c r="S29" s="257"/>
      <c r="T29" s="139"/>
    </row>
    <row r="30" spans="2:21" s="90" customFormat="1" ht="18" customHeight="1">
      <c r="B30" s="91"/>
      <c r="C30" s="92"/>
      <c r="D30" s="93"/>
      <c r="E30" s="94"/>
      <c r="F30" s="95" t="s">
        <v>196</v>
      </c>
      <c r="G30" s="96" t="s">
        <v>270</v>
      </c>
      <c r="H30" s="97" t="s">
        <v>501</v>
      </c>
      <c r="I30" s="257"/>
      <c r="J30" s="139"/>
      <c r="K30" s="87"/>
      <c r="L30" s="91"/>
      <c r="M30" s="92"/>
      <c r="N30" s="100"/>
      <c r="O30" s="94"/>
      <c r="P30" s="95" t="s">
        <v>196</v>
      </c>
      <c r="Q30" s="96" t="s">
        <v>270</v>
      </c>
      <c r="R30" s="120" t="s">
        <v>502</v>
      </c>
      <c r="S30" s="257"/>
      <c r="T30" s="139"/>
    </row>
    <row r="31" spans="2:21" s="90" customFormat="1" ht="18" customHeight="1">
      <c r="B31" s="91"/>
      <c r="C31" s="107"/>
      <c r="D31" s="108"/>
      <c r="E31" s="94"/>
      <c r="F31" s="109" t="s">
        <v>327</v>
      </c>
      <c r="G31" s="110" t="s">
        <v>270</v>
      </c>
      <c r="H31" s="111" t="s">
        <v>503</v>
      </c>
      <c r="I31" s="257"/>
      <c r="J31" s="139"/>
      <c r="K31" s="87"/>
      <c r="L31" s="91"/>
      <c r="M31" s="107"/>
      <c r="N31" s="108"/>
      <c r="O31" s="94"/>
      <c r="P31" s="109" t="s">
        <v>327</v>
      </c>
      <c r="Q31" s="110" t="s">
        <v>270</v>
      </c>
      <c r="R31" s="258" t="s">
        <v>504</v>
      </c>
      <c r="S31" s="257"/>
      <c r="T31" s="139"/>
    </row>
    <row r="32" spans="2:21" s="90" customFormat="1" ht="18" customHeight="1">
      <c r="B32" s="91"/>
      <c r="C32" s="92"/>
      <c r="D32" s="93"/>
      <c r="E32" s="94"/>
      <c r="F32" s="115" t="s">
        <v>331</v>
      </c>
      <c r="G32" s="137" t="s">
        <v>259</v>
      </c>
      <c r="H32" s="254" t="s">
        <v>505</v>
      </c>
      <c r="I32" s="257"/>
      <c r="J32" s="139"/>
      <c r="K32" s="87"/>
      <c r="L32" s="91"/>
      <c r="M32" s="92"/>
      <c r="N32" s="100"/>
      <c r="O32" s="94"/>
      <c r="P32" s="115" t="s">
        <v>331</v>
      </c>
      <c r="Q32" s="137" t="s">
        <v>485</v>
      </c>
      <c r="R32" s="254" t="s">
        <v>506</v>
      </c>
      <c r="S32" s="257"/>
      <c r="T32" s="139"/>
      <c r="U32" s="87"/>
    </row>
    <row r="33" spans="2:21" s="90" customFormat="1" ht="18" customHeight="1">
      <c r="B33" s="91"/>
      <c r="C33" s="92"/>
      <c r="D33" s="93"/>
      <c r="E33" s="94"/>
      <c r="F33" s="95" t="s">
        <v>334</v>
      </c>
      <c r="G33" s="96" t="s">
        <v>489</v>
      </c>
      <c r="H33" s="97" t="s">
        <v>507</v>
      </c>
      <c r="I33" s="257"/>
      <c r="J33" s="139"/>
      <c r="K33" s="87"/>
      <c r="L33" s="91"/>
      <c r="M33" s="92"/>
      <c r="N33" s="100"/>
      <c r="O33" s="94"/>
      <c r="P33" s="95" t="s">
        <v>334</v>
      </c>
      <c r="Q33" s="96" t="s">
        <v>270</v>
      </c>
      <c r="R33" s="97" t="s">
        <v>508</v>
      </c>
      <c r="S33" s="257"/>
      <c r="T33" s="139"/>
      <c r="U33" s="87"/>
    </row>
    <row r="34" spans="2:21" s="90" customFormat="1" ht="18" customHeight="1">
      <c r="B34" s="91"/>
      <c r="C34" s="92"/>
      <c r="D34" s="93"/>
      <c r="E34" s="94"/>
      <c r="F34" s="95" t="s">
        <v>337</v>
      </c>
      <c r="G34" s="96" t="s">
        <v>270</v>
      </c>
      <c r="H34" s="97" t="s">
        <v>509</v>
      </c>
      <c r="I34" s="257"/>
      <c r="J34" s="139"/>
      <c r="K34" s="87"/>
      <c r="L34" s="91"/>
      <c r="M34" s="92"/>
      <c r="N34" s="100"/>
      <c r="O34" s="94"/>
      <c r="P34" s="95" t="s">
        <v>337</v>
      </c>
      <c r="Q34" s="96" t="s">
        <v>270</v>
      </c>
      <c r="R34" s="97" t="s">
        <v>510</v>
      </c>
      <c r="S34" s="257"/>
      <c r="T34" s="139"/>
      <c r="U34" s="87"/>
    </row>
    <row r="35" spans="2:21" s="90" customFormat="1" ht="18" customHeight="1">
      <c r="B35" s="91"/>
      <c r="C35" s="92"/>
      <c r="D35" s="93"/>
      <c r="E35" s="94"/>
      <c r="F35" s="95" t="s">
        <v>232</v>
      </c>
      <c r="G35" s="96" t="s">
        <v>270</v>
      </c>
      <c r="H35" s="97" t="s">
        <v>511</v>
      </c>
      <c r="I35" s="257"/>
      <c r="J35" s="139"/>
      <c r="K35" s="87"/>
      <c r="L35" s="91"/>
      <c r="M35" s="92"/>
      <c r="N35" s="100"/>
      <c r="O35" s="94"/>
      <c r="P35" s="95" t="s">
        <v>232</v>
      </c>
      <c r="Q35" s="96" t="s">
        <v>270</v>
      </c>
      <c r="R35" s="97" t="s">
        <v>512</v>
      </c>
      <c r="S35" s="257"/>
      <c r="T35" s="139"/>
      <c r="U35" s="87"/>
    </row>
    <row r="36" spans="2:21" s="90" customFormat="1" ht="18" customHeight="1">
      <c r="B36" s="91"/>
      <c r="C36" s="92"/>
      <c r="D36" s="93"/>
      <c r="E36" s="94"/>
      <c r="F36" s="95" t="s">
        <v>236</v>
      </c>
      <c r="G36" s="96" t="s">
        <v>270</v>
      </c>
      <c r="H36" s="97" t="s">
        <v>513</v>
      </c>
      <c r="I36" s="257"/>
      <c r="J36" s="139"/>
      <c r="K36" s="87"/>
      <c r="L36" s="91"/>
      <c r="M36" s="92"/>
      <c r="N36" s="100"/>
      <c r="O36" s="94"/>
      <c r="P36" s="95" t="s">
        <v>236</v>
      </c>
      <c r="Q36" s="96" t="s">
        <v>270</v>
      </c>
      <c r="R36" s="97" t="s">
        <v>514</v>
      </c>
      <c r="S36" s="257"/>
      <c r="T36" s="139"/>
      <c r="U36" s="87"/>
    </row>
    <row r="37" spans="2:21" s="90" customFormat="1" ht="18" customHeight="1">
      <c r="B37" s="91"/>
      <c r="C37" s="92"/>
      <c r="D37" s="93"/>
      <c r="E37" s="94"/>
      <c r="F37" s="95" t="s">
        <v>345</v>
      </c>
      <c r="G37" s="96" t="s">
        <v>270</v>
      </c>
      <c r="H37" s="97" t="s">
        <v>515</v>
      </c>
      <c r="I37" s="257"/>
      <c r="J37" s="139"/>
      <c r="K37" s="87"/>
      <c r="L37" s="91"/>
      <c r="M37" s="92"/>
      <c r="N37" s="100"/>
      <c r="O37" s="94"/>
      <c r="P37" s="95" t="s">
        <v>345</v>
      </c>
      <c r="Q37" s="96" t="s">
        <v>270</v>
      </c>
      <c r="R37" s="97" t="s">
        <v>516</v>
      </c>
      <c r="S37" s="257"/>
      <c r="T37" s="139"/>
      <c r="U37" s="87"/>
    </row>
    <row r="38" spans="2:21" s="90" customFormat="1" ht="18" customHeight="1">
      <c r="B38" s="124"/>
      <c r="C38" s="125"/>
      <c r="D38" s="126"/>
      <c r="E38" s="127"/>
      <c r="F38" s="128" t="s">
        <v>254</v>
      </c>
      <c r="G38" s="143" t="s">
        <v>273</v>
      </c>
      <c r="H38" s="133" t="s">
        <v>517</v>
      </c>
      <c r="I38" s="259"/>
      <c r="J38" s="145"/>
      <c r="K38" s="87"/>
      <c r="L38" s="124"/>
      <c r="M38" s="125"/>
      <c r="N38" s="126"/>
      <c r="O38" s="127"/>
      <c r="P38" s="128" t="s">
        <v>254</v>
      </c>
      <c r="Q38" s="143" t="s">
        <v>273</v>
      </c>
      <c r="R38" s="133" t="s">
        <v>518</v>
      </c>
      <c r="S38" s="259"/>
      <c r="T38" s="145"/>
      <c r="U38" s="87"/>
    </row>
    <row r="39" spans="2:21" s="90" customFormat="1" ht="18" customHeight="1">
      <c r="B39" s="91" t="s">
        <v>388</v>
      </c>
      <c r="C39" s="103" t="s">
        <v>389</v>
      </c>
      <c r="D39" s="135"/>
      <c r="E39" s="104">
        <v>97890</v>
      </c>
      <c r="F39" s="95" t="s">
        <v>331</v>
      </c>
      <c r="G39" s="137" t="s">
        <v>519</v>
      </c>
      <c r="H39" s="97" t="s">
        <v>520</v>
      </c>
      <c r="I39" s="257"/>
      <c r="J39" s="139"/>
      <c r="K39" s="87"/>
      <c r="L39" s="91" t="s">
        <v>521</v>
      </c>
      <c r="M39" s="103" t="s">
        <v>394</v>
      </c>
      <c r="N39" s="135"/>
      <c r="O39" s="104">
        <v>97920</v>
      </c>
      <c r="P39" s="95" t="s">
        <v>331</v>
      </c>
      <c r="Q39" s="137" t="s">
        <v>519</v>
      </c>
      <c r="R39" s="97" t="s">
        <v>522</v>
      </c>
      <c r="S39" s="257"/>
      <c r="T39" s="139"/>
      <c r="U39" s="87"/>
    </row>
    <row r="40" spans="2:21" s="90" customFormat="1" ht="18" customHeight="1">
      <c r="B40" s="91" t="s">
        <v>487</v>
      </c>
      <c r="C40" s="386" t="s">
        <v>523</v>
      </c>
      <c r="D40" s="93"/>
      <c r="E40" s="94"/>
      <c r="F40" s="95" t="s">
        <v>334</v>
      </c>
      <c r="G40" s="146" t="s">
        <v>524</v>
      </c>
      <c r="H40" s="97" t="s">
        <v>525</v>
      </c>
      <c r="I40" s="257"/>
      <c r="J40" s="139"/>
      <c r="K40" s="87"/>
      <c r="L40" s="91" t="s">
        <v>526</v>
      </c>
      <c r="M40" s="386" t="s">
        <v>523</v>
      </c>
      <c r="N40" s="100"/>
      <c r="O40" s="94"/>
      <c r="P40" s="95" t="s">
        <v>334</v>
      </c>
      <c r="Q40" s="146" t="s">
        <v>524</v>
      </c>
      <c r="R40" s="97" t="s">
        <v>527</v>
      </c>
      <c r="S40" s="257"/>
      <c r="T40" s="139"/>
      <c r="U40" s="87"/>
    </row>
    <row r="41" spans="2:21" s="90" customFormat="1" ht="18" customHeight="1">
      <c r="B41" s="91" t="s">
        <v>528</v>
      </c>
      <c r="C41" s="92"/>
      <c r="D41" s="93"/>
      <c r="E41" s="94"/>
      <c r="F41" s="95" t="s">
        <v>337</v>
      </c>
      <c r="G41" s="146" t="s">
        <v>524</v>
      </c>
      <c r="H41" s="97" t="s">
        <v>529</v>
      </c>
      <c r="I41" s="257"/>
      <c r="J41" s="139"/>
      <c r="K41" s="87"/>
      <c r="L41" s="91" t="s">
        <v>530</v>
      </c>
      <c r="M41" s="92"/>
      <c r="N41" s="100"/>
      <c r="O41" s="94"/>
      <c r="P41" s="95" t="s">
        <v>337</v>
      </c>
      <c r="Q41" s="146" t="s">
        <v>524</v>
      </c>
      <c r="R41" s="97" t="s">
        <v>531</v>
      </c>
      <c r="S41" s="257"/>
      <c r="T41" s="139"/>
      <c r="U41" s="87"/>
    </row>
    <row r="42" spans="2:21" s="90" customFormat="1" ht="18" customHeight="1">
      <c r="B42" s="124"/>
      <c r="C42" s="125"/>
      <c r="D42" s="126"/>
      <c r="E42" s="127"/>
      <c r="F42" s="128" t="s">
        <v>254</v>
      </c>
      <c r="G42" s="162" t="s">
        <v>532</v>
      </c>
      <c r="H42" s="260" t="s">
        <v>533</v>
      </c>
      <c r="I42" s="259"/>
      <c r="J42" s="145"/>
      <c r="K42" s="87"/>
      <c r="L42" s="124"/>
      <c r="M42" s="125"/>
      <c r="N42" s="126"/>
      <c r="O42" s="127"/>
      <c r="P42" s="128" t="s">
        <v>254</v>
      </c>
      <c r="Q42" s="261" t="s">
        <v>532</v>
      </c>
      <c r="R42" s="260" t="s">
        <v>534</v>
      </c>
      <c r="S42" s="259"/>
      <c r="T42" s="145"/>
      <c r="U42" s="87"/>
    </row>
    <row r="43" spans="2:21" s="90" customFormat="1" ht="18" customHeight="1">
      <c r="B43" s="78" t="s">
        <v>388</v>
      </c>
      <c r="C43" s="79" t="s">
        <v>389</v>
      </c>
      <c r="D43" s="80"/>
      <c r="E43" s="81">
        <v>97890</v>
      </c>
      <c r="F43" s="82" t="s">
        <v>142</v>
      </c>
      <c r="G43" s="262" t="s">
        <v>535</v>
      </c>
      <c r="H43" s="88" t="s">
        <v>536</v>
      </c>
      <c r="I43" s="263"/>
      <c r="J43" s="264"/>
      <c r="K43" s="87"/>
      <c r="L43" s="78" t="s">
        <v>388</v>
      </c>
      <c r="M43" s="79" t="s">
        <v>394</v>
      </c>
      <c r="N43" s="80"/>
      <c r="O43" s="81">
        <v>97920</v>
      </c>
      <c r="P43" s="82" t="s">
        <v>142</v>
      </c>
      <c r="Q43" s="262" t="s">
        <v>535</v>
      </c>
      <c r="R43" s="88" t="s">
        <v>537</v>
      </c>
      <c r="S43" s="263"/>
      <c r="T43" s="264"/>
      <c r="U43" s="148"/>
    </row>
    <row r="44" spans="2:21" s="90" customFormat="1" ht="18" customHeight="1">
      <c r="B44" s="91" t="s">
        <v>538</v>
      </c>
      <c r="C44" s="386" t="s">
        <v>539</v>
      </c>
      <c r="D44" s="93"/>
      <c r="E44" s="94"/>
      <c r="F44" s="95" t="s">
        <v>173</v>
      </c>
      <c r="G44" s="141" t="s">
        <v>540</v>
      </c>
      <c r="H44" s="101" t="s">
        <v>541</v>
      </c>
      <c r="I44" s="257"/>
      <c r="J44" s="139"/>
      <c r="K44" s="87"/>
      <c r="L44" s="91" t="s">
        <v>538</v>
      </c>
      <c r="M44" s="386" t="s">
        <v>539</v>
      </c>
      <c r="N44" s="100"/>
      <c r="O44" s="94"/>
      <c r="P44" s="95" t="s">
        <v>173</v>
      </c>
      <c r="Q44" s="141" t="s">
        <v>540</v>
      </c>
      <c r="R44" s="101" t="s">
        <v>542</v>
      </c>
      <c r="S44" s="257"/>
      <c r="T44" s="139"/>
    </row>
    <row r="45" spans="2:21" s="90" customFormat="1" ht="18" customHeight="1">
      <c r="B45" s="124" t="s">
        <v>528</v>
      </c>
      <c r="C45" s="125"/>
      <c r="D45" s="126"/>
      <c r="E45" s="127"/>
      <c r="F45" s="128" t="s">
        <v>185</v>
      </c>
      <c r="G45" s="129" t="s">
        <v>543</v>
      </c>
      <c r="H45" s="133" t="s">
        <v>544</v>
      </c>
      <c r="I45" s="265"/>
      <c r="J45" s="266"/>
      <c r="K45" s="87"/>
      <c r="L45" s="124" t="s">
        <v>528</v>
      </c>
      <c r="M45" s="125"/>
      <c r="N45" s="126"/>
      <c r="O45" s="127"/>
      <c r="P45" s="128" t="s">
        <v>185</v>
      </c>
      <c r="Q45" s="129" t="s">
        <v>543</v>
      </c>
      <c r="R45" s="133" t="s">
        <v>545</v>
      </c>
      <c r="S45" s="265"/>
      <c r="T45" s="266"/>
    </row>
    <row r="46" spans="2:21" s="123" customFormat="1" ht="18" customHeight="1">
      <c r="B46" s="91" t="s">
        <v>388</v>
      </c>
      <c r="C46" s="103" t="s">
        <v>389</v>
      </c>
      <c r="D46" s="135"/>
      <c r="E46" s="104">
        <v>97890</v>
      </c>
      <c r="F46" s="136" t="s">
        <v>142</v>
      </c>
      <c r="G46" s="146" t="s">
        <v>299</v>
      </c>
      <c r="H46" s="254" t="s">
        <v>546</v>
      </c>
      <c r="I46" s="257"/>
      <c r="J46" s="139"/>
      <c r="K46" s="87"/>
      <c r="L46" s="91" t="s">
        <v>521</v>
      </c>
      <c r="M46" s="103" t="s">
        <v>394</v>
      </c>
      <c r="N46" s="135"/>
      <c r="O46" s="104">
        <v>97920</v>
      </c>
      <c r="P46" s="136" t="s">
        <v>142</v>
      </c>
      <c r="Q46" s="146" t="s">
        <v>299</v>
      </c>
      <c r="R46" s="254" t="s">
        <v>547</v>
      </c>
      <c r="S46" s="257"/>
      <c r="T46" s="139"/>
      <c r="U46" s="122"/>
    </row>
    <row r="47" spans="2:21" s="123" customFormat="1" ht="18" customHeight="1">
      <c r="B47" s="140" t="s">
        <v>548</v>
      </c>
      <c r="C47" s="386" t="s">
        <v>549</v>
      </c>
      <c r="D47" s="93"/>
      <c r="E47" s="94"/>
      <c r="F47" s="95" t="s">
        <v>399</v>
      </c>
      <c r="G47" s="146" t="s">
        <v>299</v>
      </c>
      <c r="H47" s="97" t="s">
        <v>550</v>
      </c>
      <c r="I47" s="257"/>
      <c r="J47" s="139"/>
      <c r="K47" s="87"/>
      <c r="L47" s="140" t="s">
        <v>548</v>
      </c>
      <c r="M47" s="386" t="s">
        <v>551</v>
      </c>
      <c r="N47" s="100"/>
      <c r="O47" s="94"/>
      <c r="P47" s="95" t="s">
        <v>399</v>
      </c>
      <c r="Q47" s="146" t="s">
        <v>299</v>
      </c>
      <c r="R47" s="97" t="s">
        <v>552</v>
      </c>
      <c r="S47" s="257"/>
      <c r="T47" s="139"/>
    </row>
    <row r="48" spans="2:21" s="123" customFormat="1" ht="18" customHeight="1">
      <c r="B48" s="91" t="s">
        <v>310</v>
      </c>
      <c r="C48" s="92"/>
      <c r="D48" s="93"/>
      <c r="E48" s="94"/>
      <c r="F48" s="95" t="s">
        <v>311</v>
      </c>
      <c r="G48" s="146" t="s">
        <v>299</v>
      </c>
      <c r="H48" s="97" t="s">
        <v>553</v>
      </c>
      <c r="I48" s="257"/>
      <c r="J48" s="139"/>
      <c r="K48" s="87"/>
      <c r="L48" s="91" t="s">
        <v>310</v>
      </c>
      <c r="M48" s="92"/>
      <c r="N48" s="100"/>
      <c r="O48" s="94"/>
      <c r="P48" s="95" t="s">
        <v>311</v>
      </c>
      <c r="Q48" s="146" t="s">
        <v>299</v>
      </c>
      <c r="R48" s="97" t="s">
        <v>554</v>
      </c>
      <c r="S48" s="257"/>
      <c r="T48" s="139"/>
    </row>
    <row r="49" spans="2:21" s="123" customFormat="1" ht="18" customHeight="1">
      <c r="B49" s="91"/>
      <c r="C49" s="92"/>
      <c r="D49" s="93"/>
      <c r="E49" s="94"/>
      <c r="F49" s="95" t="s">
        <v>173</v>
      </c>
      <c r="G49" s="146" t="s">
        <v>315</v>
      </c>
      <c r="H49" s="97" t="s">
        <v>555</v>
      </c>
      <c r="I49" s="257"/>
      <c r="J49" s="139"/>
      <c r="K49" s="87"/>
      <c r="L49" s="91"/>
      <c r="M49" s="92"/>
      <c r="N49" s="100"/>
      <c r="O49" s="94"/>
      <c r="P49" s="95" t="s">
        <v>173</v>
      </c>
      <c r="Q49" s="146" t="s">
        <v>315</v>
      </c>
      <c r="R49" s="97" t="s">
        <v>556</v>
      </c>
      <c r="S49" s="257"/>
      <c r="T49" s="139"/>
    </row>
    <row r="50" spans="2:21" s="123" customFormat="1" ht="18" customHeight="1">
      <c r="B50" s="91"/>
      <c r="C50" s="92"/>
      <c r="D50" s="93"/>
      <c r="E50" s="94"/>
      <c r="F50" s="95" t="s">
        <v>177</v>
      </c>
      <c r="G50" s="146" t="s">
        <v>299</v>
      </c>
      <c r="H50" s="97" t="s">
        <v>557</v>
      </c>
      <c r="I50" s="257"/>
      <c r="J50" s="139"/>
      <c r="K50" s="87"/>
      <c r="L50" s="91"/>
      <c r="M50" s="92"/>
      <c r="N50" s="100"/>
      <c r="O50" s="94"/>
      <c r="P50" s="95" t="s">
        <v>177</v>
      </c>
      <c r="Q50" s="146" t="s">
        <v>299</v>
      </c>
      <c r="R50" s="97" t="s">
        <v>558</v>
      </c>
      <c r="S50" s="257"/>
      <c r="T50" s="139"/>
    </row>
    <row r="51" spans="2:21" s="123" customFormat="1" ht="18" customHeight="1">
      <c r="B51" s="91"/>
      <c r="C51" s="103"/>
      <c r="D51" s="93"/>
      <c r="E51" s="104"/>
      <c r="F51" s="105" t="s">
        <v>185</v>
      </c>
      <c r="G51" s="146" t="s">
        <v>299</v>
      </c>
      <c r="H51" s="97" t="s">
        <v>559</v>
      </c>
      <c r="I51" s="257"/>
      <c r="J51" s="139"/>
      <c r="K51" s="87"/>
      <c r="L51" s="91"/>
      <c r="M51" s="103"/>
      <c r="N51" s="100"/>
      <c r="O51" s="104"/>
      <c r="P51" s="105" t="s">
        <v>185</v>
      </c>
      <c r="Q51" s="146" t="s">
        <v>299</v>
      </c>
      <c r="R51" s="97" t="s">
        <v>560</v>
      </c>
      <c r="S51" s="257"/>
      <c r="T51" s="139"/>
    </row>
    <row r="52" spans="2:21" s="123" customFormat="1" ht="18" customHeight="1">
      <c r="B52" s="91"/>
      <c r="C52" s="92"/>
      <c r="D52" s="93"/>
      <c r="E52" s="94"/>
      <c r="F52" s="95" t="s">
        <v>196</v>
      </c>
      <c r="G52" s="146" t="s">
        <v>299</v>
      </c>
      <c r="H52" s="97" t="s">
        <v>561</v>
      </c>
      <c r="I52" s="257"/>
      <c r="J52" s="139"/>
      <c r="K52" s="87"/>
      <c r="L52" s="91"/>
      <c r="M52" s="92"/>
      <c r="N52" s="100"/>
      <c r="O52" s="94"/>
      <c r="P52" s="95" t="s">
        <v>196</v>
      </c>
      <c r="Q52" s="146" t="s">
        <v>299</v>
      </c>
      <c r="R52" s="97" t="s">
        <v>562</v>
      </c>
      <c r="S52" s="257"/>
      <c r="T52" s="139"/>
    </row>
    <row r="53" spans="2:21" s="123" customFormat="1" ht="18" customHeight="1">
      <c r="B53" s="91"/>
      <c r="C53" s="107"/>
      <c r="D53" s="108"/>
      <c r="E53" s="94"/>
      <c r="F53" s="109" t="s">
        <v>327</v>
      </c>
      <c r="G53" s="267" t="s">
        <v>299</v>
      </c>
      <c r="H53" s="111" t="s">
        <v>563</v>
      </c>
      <c r="I53" s="257"/>
      <c r="J53" s="139"/>
      <c r="K53" s="87"/>
      <c r="L53" s="91"/>
      <c r="M53" s="107"/>
      <c r="N53" s="108"/>
      <c r="O53" s="94"/>
      <c r="P53" s="109" t="s">
        <v>327</v>
      </c>
      <c r="Q53" s="150" t="s">
        <v>299</v>
      </c>
      <c r="R53" s="111" t="s">
        <v>564</v>
      </c>
      <c r="S53" s="257"/>
      <c r="T53" s="139"/>
    </row>
    <row r="54" spans="2:21" s="123" customFormat="1" ht="18" customHeight="1">
      <c r="B54" s="91"/>
      <c r="C54" s="92"/>
      <c r="D54" s="93"/>
      <c r="E54" s="94"/>
      <c r="F54" s="115" t="s">
        <v>331</v>
      </c>
      <c r="G54" s="146" t="s">
        <v>299</v>
      </c>
      <c r="H54" s="254" t="s">
        <v>565</v>
      </c>
      <c r="I54" s="257"/>
      <c r="J54" s="139"/>
      <c r="K54" s="87"/>
      <c r="L54" s="91"/>
      <c r="M54" s="92"/>
      <c r="N54" s="100"/>
      <c r="O54" s="94"/>
      <c r="P54" s="95" t="s">
        <v>331</v>
      </c>
      <c r="Q54" s="146" t="s">
        <v>299</v>
      </c>
      <c r="R54" s="254" t="s">
        <v>566</v>
      </c>
      <c r="S54" s="257"/>
      <c r="T54" s="139"/>
      <c r="U54" s="87"/>
    </row>
    <row r="55" spans="2:21" s="123" customFormat="1" ht="18" customHeight="1">
      <c r="B55" s="91"/>
      <c r="C55" s="92"/>
      <c r="D55" s="93"/>
      <c r="E55" s="94"/>
      <c r="F55" s="95" t="s">
        <v>334</v>
      </c>
      <c r="G55" s="146" t="s">
        <v>299</v>
      </c>
      <c r="H55" s="97" t="s">
        <v>567</v>
      </c>
      <c r="I55" s="257"/>
      <c r="J55" s="139"/>
      <c r="K55" s="87"/>
      <c r="L55" s="91"/>
      <c r="M55" s="92"/>
      <c r="N55" s="100"/>
      <c r="O55" s="94"/>
      <c r="P55" s="95" t="s">
        <v>334</v>
      </c>
      <c r="Q55" s="146" t="s">
        <v>299</v>
      </c>
      <c r="R55" s="97" t="s">
        <v>568</v>
      </c>
      <c r="S55" s="257"/>
      <c r="T55" s="139"/>
      <c r="U55" s="87"/>
    </row>
    <row r="56" spans="2:21" s="123" customFormat="1" ht="18" customHeight="1">
      <c r="B56" s="91"/>
      <c r="C56" s="92"/>
      <c r="D56" s="93"/>
      <c r="E56" s="94"/>
      <c r="F56" s="95" t="s">
        <v>337</v>
      </c>
      <c r="G56" s="146" t="s">
        <v>299</v>
      </c>
      <c r="H56" s="97" t="s">
        <v>569</v>
      </c>
      <c r="I56" s="257"/>
      <c r="J56" s="139"/>
      <c r="K56" s="87"/>
      <c r="L56" s="91"/>
      <c r="M56" s="92"/>
      <c r="N56" s="100"/>
      <c r="O56" s="94"/>
      <c r="P56" s="95" t="s">
        <v>337</v>
      </c>
      <c r="Q56" s="146" t="s">
        <v>299</v>
      </c>
      <c r="R56" s="97" t="s">
        <v>570</v>
      </c>
      <c r="S56" s="257"/>
      <c r="T56" s="139"/>
      <c r="U56" s="87"/>
    </row>
    <row r="57" spans="2:21" s="123" customFormat="1" ht="18" customHeight="1">
      <c r="B57" s="91"/>
      <c r="C57" s="92"/>
      <c r="D57" s="93"/>
      <c r="E57" s="94"/>
      <c r="F57" s="95" t="s">
        <v>232</v>
      </c>
      <c r="G57" s="146" t="s">
        <v>299</v>
      </c>
      <c r="H57" s="97" t="s">
        <v>571</v>
      </c>
      <c r="I57" s="257"/>
      <c r="J57" s="139"/>
      <c r="K57" s="87"/>
      <c r="L57" s="91"/>
      <c r="M57" s="92"/>
      <c r="N57" s="100"/>
      <c r="O57" s="94"/>
      <c r="P57" s="95" t="s">
        <v>232</v>
      </c>
      <c r="Q57" s="146" t="s">
        <v>299</v>
      </c>
      <c r="R57" s="97" t="s">
        <v>572</v>
      </c>
      <c r="S57" s="257"/>
      <c r="T57" s="139"/>
      <c r="U57" s="87"/>
    </row>
    <row r="58" spans="2:21" s="123" customFormat="1" ht="18" customHeight="1">
      <c r="B58" s="91"/>
      <c r="C58" s="92"/>
      <c r="D58" s="93"/>
      <c r="E58" s="94"/>
      <c r="F58" s="95" t="s">
        <v>236</v>
      </c>
      <c r="G58" s="146" t="s">
        <v>299</v>
      </c>
      <c r="H58" s="97" t="s">
        <v>573</v>
      </c>
      <c r="I58" s="257"/>
      <c r="J58" s="139"/>
      <c r="K58" s="87"/>
      <c r="L58" s="91"/>
      <c r="M58" s="92"/>
      <c r="N58" s="100"/>
      <c r="O58" s="94"/>
      <c r="P58" s="95" t="s">
        <v>236</v>
      </c>
      <c r="Q58" s="146" t="s">
        <v>299</v>
      </c>
      <c r="R58" s="97" t="s">
        <v>574</v>
      </c>
      <c r="S58" s="257"/>
      <c r="T58" s="139"/>
      <c r="U58" s="87"/>
    </row>
    <row r="59" spans="2:21" s="123" customFormat="1" ht="18" customHeight="1">
      <c r="B59" s="91"/>
      <c r="C59" s="92"/>
      <c r="D59" s="93"/>
      <c r="E59" s="94"/>
      <c r="F59" s="95" t="s">
        <v>345</v>
      </c>
      <c r="G59" s="146" t="s">
        <v>299</v>
      </c>
      <c r="H59" s="97" t="s">
        <v>575</v>
      </c>
      <c r="I59" s="257"/>
      <c r="J59" s="139"/>
      <c r="K59" s="87"/>
      <c r="L59" s="91"/>
      <c r="M59" s="92"/>
      <c r="N59" s="100"/>
      <c r="O59" s="94"/>
      <c r="P59" s="95" t="s">
        <v>345</v>
      </c>
      <c r="Q59" s="146" t="s">
        <v>299</v>
      </c>
      <c r="R59" s="97" t="s">
        <v>576</v>
      </c>
      <c r="S59" s="257"/>
      <c r="T59" s="139"/>
      <c r="U59" s="87"/>
    </row>
    <row r="60" spans="2:21" s="123" customFormat="1" ht="18" customHeight="1">
      <c r="B60" s="268"/>
      <c r="C60" s="269"/>
      <c r="D60" s="93"/>
      <c r="E60" s="94"/>
      <c r="F60" s="105" t="s">
        <v>254</v>
      </c>
      <c r="G60" s="270" t="s">
        <v>315</v>
      </c>
      <c r="H60" s="271" t="s">
        <v>577</v>
      </c>
      <c r="I60" s="272"/>
      <c r="J60" s="273"/>
      <c r="K60" s="274"/>
      <c r="L60" s="87"/>
      <c r="M60" s="269"/>
      <c r="N60" s="93"/>
      <c r="O60" s="94"/>
      <c r="P60" s="105" t="s">
        <v>254</v>
      </c>
      <c r="Q60" s="270" t="s">
        <v>315</v>
      </c>
      <c r="R60" s="271" t="s">
        <v>578</v>
      </c>
      <c r="S60" s="272"/>
      <c r="T60" s="275"/>
      <c r="U60" s="87"/>
    </row>
    <row r="61" spans="2:21" s="123" customFormat="1" ht="18" customHeight="1">
      <c r="B61" s="78" t="s">
        <v>388</v>
      </c>
      <c r="C61" s="79" t="s">
        <v>389</v>
      </c>
      <c r="D61" s="80"/>
      <c r="E61" s="81">
        <v>97890</v>
      </c>
      <c r="F61" s="276" t="s">
        <v>232</v>
      </c>
      <c r="G61" s="277" t="s">
        <v>579</v>
      </c>
      <c r="H61" s="84" t="s">
        <v>580</v>
      </c>
      <c r="I61" s="263"/>
      <c r="J61" s="264"/>
      <c r="K61" s="87"/>
      <c r="L61" s="78" t="s">
        <v>388</v>
      </c>
      <c r="M61" s="79" t="s">
        <v>394</v>
      </c>
      <c r="N61" s="80"/>
      <c r="O61" s="81">
        <v>97920</v>
      </c>
      <c r="P61" s="276" t="s">
        <v>232</v>
      </c>
      <c r="Q61" s="277" t="s">
        <v>579</v>
      </c>
      <c r="R61" s="88" t="s">
        <v>581</v>
      </c>
      <c r="S61" s="263"/>
      <c r="T61" s="264"/>
      <c r="U61" s="122"/>
    </row>
    <row r="62" spans="2:21" s="123" customFormat="1" ht="18" customHeight="1">
      <c r="B62" s="140" t="s">
        <v>548</v>
      </c>
      <c r="C62" s="386" t="s">
        <v>582</v>
      </c>
      <c r="D62" s="93"/>
      <c r="E62" s="94"/>
      <c r="F62" s="95" t="s">
        <v>236</v>
      </c>
      <c r="G62" s="146" t="s">
        <v>579</v>
      </c>
      <c r="H62" s="97" t="s">
        <v>583</v>
      </c>
      <c r="I62" s="257"/>
      <c r="J62" s="139"/>
      <c r="K62" s="87"/>
      <c r="L62" s="140" t="s">
        <v>548</v>
      </c>
      <c r="M62" s="386" t="s">
        <v>582</v>
      </c>
      <c r="N62" s="100"/>
      <c r="O62" s="94"/>
      <c r="P62" s="95" t="s">
        <v>236</v>
      </c>
      <c r="Q62" s="146" t="s">
        <v>579</v>
      </c>
      <c r="R62" s="101" t="s">
        <v>584</v>
      </c>
      <c r="S62" s="257"/>
      <c r="T62" s="139"/>
    </row>
    <row r="63" spans="2:21" s="123" customFormat="1" ht="18" customHeight="1">
      <c r="B63" s="124" t="s">
        <v>528</v>
      </c>
      <c r="C63" s="278"/>
      <c r="D63" s="126"/>
      <c r="E63" s="127"/>
      <c r="F63" s="128" t="s">
        <v>345</v>
      </c>
      <c r="G63" s="279" t="s">
        <v>579</v>
      </c>
      <c r="H63" s="130" t="s">
        <v>585</v>
      </c>
      <c r="I63" s="265"/>
      <c r="J63" s="266"/>
      <c r="K63" s="87"/>
      <c r="L63" s="91" t="s">
        <v>528</v>
      </c>
      <c r="M63" s="269"/>
      <c r="N63" s="93"/>
      <c r="O63" s="94"/>
      <c r="P63" s="128" t="s">
        <v>345</v>
      </c>
      <c r="Q63" s="279" t="s">
        <v>579</v>
      </c>
      <c r="R63" s="133" t="s">
        <v>586</v>
      </c>
      <c r="S63" s="257"/>
      <c r="T63" s="139"/>
    </row>
    <row r="64" spans="2:21" s="123" customFormat="1" ht="18" customHeight="1">
      <c r="B64" s="78" t="s">
        <v>388</v>
      </c>
      <c r="C64" s="79" t="s">
        <v>389</v>
      </c>
      <c r="D64" s="80"/>
      <c r="E64" s="81">
        <v>97890</v>
      </c>
      <c r="F64" s="276" t="s">
        <v>177</v>
      </c>
      <c r="G64" s="280" t="s">
        <v>587</v>
      </c>
      <c r="H64" s="84" t="s">
        <v>588</v>
      </c>
      <c r="I64" s="263"/>
      <c r="J64" s="264"/>
      <c r="K64" s="87"/>
      <c r="L64" s="78" t="s">
        <v>388</v>
      </c>
      <c r="M64" s="79" t="s">
        <v>394</v>
      </c>
      <c r="N64" s="80"/>
      <c r="O64" s="81">
        <v>97920</v>
      </c>
      <c r="P64" s="276" t="s">
        <v>177</v>
      </c>
      <c r="Q64" s="280" t="s">
        <v>587</v>
      </c>
      <c r="R64" s="88" t="s">
        <v>589</v>
      </c>
      <c r="S64" s="263"/>
      <c r="T64" s="264"/>
      <c r="U64" s="122"/>
    </row>
    <row r="65" spans="1:23" s="123" customFormat="1" ht="18" customHeight="1">
      <c r="B65" s="140" t="s">
        <v>590</v>
      </c>
      <c r="C65" s="386" t="s">
        <v>591</v>
      </c>
      <c r="D65" s="93"/>
      <c r="E65" s="94"/>
      <c r="F65" s="95" t="s">
        <v>196</v>
      </c>
      <c r="G65" s="281" t="s">
        <v>587</v>
      </c>
      <c r="H65" s="97" t="s">
        <v>592</v>
      </c>
      <c r="I65" s="257"/>
      <c r="J65" s="139"/>
      <c r="K65" s="87"/>
      <c r="L65" s="140" t="s">
        <v>590</v>
      </c>
      <c r="M65" s="386" t="s">
        <v>591</v>
      </c>
      <c r="N65" s="100"/>
      <c r="O65" s="94"/>
      <c r="P65" s="95" t="s">
        <v>196</v>
      </c>
      <c r="Q65" s="281" t="s">
        <v>587</v>
      </c>
      <c r="R65" s="101" t="s">
        <v>593</v>
      </c>
      <c r="S65" s="257"/>
      <c r="T65" s="139"/>
    </row>
    <row r="66" spans="1:23" s="123" customFormat="1" ht="18" customHeight="1" thickBot="1">
      <c r="B66" s="151" t="s">
        <v>528</v>
      </c>
      <c r="C66" s="282"/>
      <c r="D66" s="153"/>
      <c r="E66" s="154"/>
      <c r="F66" s="155"/>
      <c r="G66" s="283"/>
      <c r="H66" s="284"/>
      <c r="I66" s="285"/>
      <c r="J66" s="286"/>
      <c r="K66" s="87"/>
      <c r="L66" s="151" t="s">
        <v>528</v>
      </c>
      <c r="M66" s="282"/>
      <c r="N66" s="153"/>
      <c r="O66" s="154"/>
      <c r="P66" s="155"/>
      <c r="Q66" s="283"/>
      <c r="R66" s="284"/>
      <c r="S66" s="285"/>
      <c r="T66" s="286"/>
    </row>
    <row r="67" spans="1:23" s="123" customFormat="1" ht="18" customHeight="1">
      <c r="B67" s="87"/>
      <c r="C67" s="287"/>
      <c r="D67" s="93"/>
      <c r="E67" s="136"/>
      <c r="F67" s="136"/>
      <c r="G67" s="162"/>
      <c r="H67" s="163"/>
      <c r="I67" s="163"/>
      <c r="J67" s="164"/>
      <c r="K67" s="87"/>
      <c r="L67" s="87"/>
      <c r="M67" s="287"/>
      <c r="N67" s="93"/>
      <c r="O67" s="136"/>
      <c r="P67" s="136"/>
      <c r="Q67" s="162"/>
      <c r="R67" s="163"/>
      <c r="S67" s="163"/>
      <c r="T67" s="164"/>
      <c r="U67" s="87"/>
    </row>
    <row r="68" spans="1:23" s="123" customFormat="1" ht="36" customHeight="1">
      <c r="B68" s="387" t="s">
        <v>659</v>
      </c>
      <c r="C68" s="165"/>
      <c r="D68" s="166"/>
      <c r="E68" s="167"/>
      <c r="F68" s="168"/>
      <c r="G68" s="169"/>
      <c r="H68" s="170"/>
      <c r="I68" s="170"/>
      <c r="J68" s="170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</row>
    <row r="69" spans="1:23" s="123" customFormat="1" ht="2.25" customHeight="1">
      <c r="B69" s="171"/>
      <c r="C69" s="165"/>
      <c r="D69" s="166"/>
      <c r="E69" s="167"/>
      <c r="F69" s="168"/>
      <c r="G69" s="169"/>
      <c r="H69" s="170"/>
      <c r="I69" s="170"/>
      <c r="J69" s="170"/>
      <c r="K69" s="288"/>
      <c r="L69" s="251"/>
      <c r="M69" s="136"/>
      <c r="N69" s="108"/>
      <c r="O69" s="87"/>
      <c r="P69" s="289"/>
      <c r="Q69" s="251"/>
      <c r="R69" s="164"/>
      <c r="S69" s="164"/>
      <c r="T69" s="164"/>
      <c r="U69" s="288"/>
    </row>
    <row r="70" spans="1:23" s="123" customFormat="1" ht="18" customHeight="1" thickBot="1">
      <c r="B70" s="172" t="s">
        <v>350</v>
      </c>
      <c r="C70" s="173"/>
      <c r="D70" s="46"/>
      <c r="E70" s="46"/>
      <c r="F70" s="46"/>
      <c r="G70" s="46"/>
      <c r="H70" s="41"/>
      <c r="I70" s="41"/>
      <c r="J70" s="41"/>
      <c r="K70" s="288"/>
      <c r="L70" s="290" t="s">
        <v>594</v>
      </c>
      <c r="M70" s="175"/>
      <c r="N70" s="176"/>
      <c r="O70" s="177"/>
      <c r="P70" s="178"/>
      <c r="Q70" s="176"/>
      <c r="R70" s="176"/>
      <c r="S70" s="243"/>
      <c r="T70" s="243"/>
      <c r="U70" s="288"/>
    </row>
    <row r="71" spans="1:23" s="123" customFormat="1" ht="18" customHeight="1">
      <c r="A71" s="46"/>
      <c r="B71" s="180" t="s">
        <v>352</v>
      </c>
      <c r="C71" s="181" t="s">
        <v>353</v>
      </c>
      <c r="D71" s="182"/>
      <c r="E71" s="182"/>
      <c r="F71" s="182"/>
      <c r="G71" s="182"/>
      <c r="H71" s="183"/>
      <c r="I71" s="184"/>
      <c r="J71" s="291"/>
      <c r="K71" s="288"/>
      <c r="L71" s="185" t="s">
        <v>354</v>
      </c>
      <c r="M71" s="186" t="s">
        <v>595</v>
      </c>
      <c r="N71" s="187"/>
      <c r="O71" s="188"/>
      <c r="P71" s="189"/>
      <c r="Q71" s="190"/>
      <c r="R71" s="190"/>
      <c r="S71" s="190"/>
      <c r="T71" s="191"/>
      <c r="U71" s="243"/>
      <c r="V71" s="243"/>
      <c r="W71" s="288"/>
    </row>
    <row r="72" spans="1:23" s="123" customFormat="1" ht="18" customHeight="1">
      <c r="A72" s="46"/>
      <c r="B72" s="192" t="s">
        <v>356</v>
      </c>
      <c r="C72" s="193" t="s">
        <v>357</v>
      </c>
      <c r="D72" s="194"/>
      <c r="E72" s="194"/>
      <c r="F72" s="194"/>
      <c r="G72" s="194"/>
      <c r="H72" s="195"/>
      <c r="I72" s="196"/>
      <c r="J72" s="44"/>
      <c r="K72" s="288"/>
      <c r="L72" s="197" t="s">
        <v>358</v>
      </c>
      <c r="M72" s="198" t="s">
        <v>596</v>
      </c>
      <c r="N72" s="199"/>
      <c r="O72" s="200"/>
      <c r="P72" s="201"/>
      <c r="Q72" s="202"/>
      <c r="R72" s="202"/>
      <c r="S72" s="202"/>
      <c r="T72" s="203"/>
      <c r="U72" s="243"/>
      <c r="V72" s="243"/>
      <c r="W72" s="288"/>
    </row>
    <row r="73" spans="1:23" ht="18" customHeight="1">
      <c r="A73" s="205"/>
      <c r="B73" s="192" t="s">
        <v>360</v>
      </c>
      <c r="C73" s="193" t="s">
        <v>597</v>
      </c>
      <c r="D73" s="204"/>
      <c r="E73" s="206"/>
      <c r="F73" s="206"/>
      <c r="G73" s="206"/>
      <c r="H73" s="207"/>
      <c r="I73" s="196"/>
      <c r="J73" s="292"/>
      <c r="K73" s="163"/>
      <c r="L73" s="197" t="s">
        <v>362</v>
      </c>
      <c r="M73" s="198" t="s">
        <v>598</v>
      </c>
      <c r="N73" s="199"/>
      <c r="O73" s="200"/>
      <c r="P73" s="201"/>
      <c r="Q73" s="202"/>
      <c r="R73" s="202"/>
      <c r="S73" s="202"/>
      <c r="T73" s="203"/>
      <c r="U73" s="220"/>
      <c r="V73" s="220"/>
      <c r="W73" s="288"/>
    </row>
    <row r="74" spans="1:23" ht="18" customHeight="1">
      <c r="A74" s="205"/>
      <c r="B74" s="192" t="s">
        <v>364</v>
      </c>
      <c r="C74" s="193" t="s">
        <v>365</v>
      </c>
      <c r="D74" s="204"/>
      <c r="E74" s="206"/>
      <c r="F74" s="206"/>
      <c r="G74" s="206"/>
      <c r="H74" s="207"/>
      <c r="I74" s="196"/>
      <c r="J74" s="292"/>
      <c r="K74" s="163"/>
      <c r="L74" s="197" t="s">
        <v>366</v>
      </c>
      <c r="M74" s="198" t="s">
        <v>599</v>
      </c>
      <c r="N74" s="199"/>
      <c r="O74" s="200"/>
      <c r="P74" s="201"/>
      <c r="Q74" s="202"/>
      <c r="R74" s="202"/>
      <c r="S74" s="202"/>
      <c r="T74" s="203"/>
      <c r="U74" s="220"/>
      <c r="V74" s="220"/>
      <c r="W74" s="288"/>
    </row>
    <row r="75" spans="1:23" ht="18" customHeight="1">
      <c r="B75" s="192" t="s">
        <v>368</v>
      </c>
      <c r="C75" s="193" t="s">
        <v>369</v>
      </c>
      <c r="D75" s="202"/>
      <c r="E75" s="200"/>
      <c r="F75" s="201"/>
      <c r="G75" s="202"/>
      <c r="H75" s="203"/>
      <c r="I75" s="208"/>
      <c r="J75" s="220"/>
      <c r="K75" s="164"/>
      <c r="L75" s="197" t="s">
        <v>236</v>
      </c>
      <c r="M75" s="198" t="s">
        <v>600</v>
      </c>
      <c r="N75" s="202"/>
      <c r="O75" s="200"/>
      <c r="P75" s="201"/>
      <c r="Q75" s="202"/>
      <c r="R75" s="202"/>
      <c r="S75" s="202"/>
      <c r="T75" s="203"/>
      <c r="U75" s="220"/>
      <c r="V75" s="220"/>
      <c r="W75" s="170"/>
    </row>
    <row r="76" spans="1:23" s="205" customFormat="1" ht="18" customHeight="1">
      <c r="A76" s="46"/>
      <c r="B76" s="192" t="s">
        <v>185</v>
      </c>
      <c r="C76" s="210" t="s">
        <v>371</v>
      </c>
      <c r="D76" s="202"/>
      <c r="E76" s="200"/>
      <c r="F76" s="201"/>
      <c r="G76" s="202"/>
      <c r="H76" s="203"/>
      <c r="I76" s="179"/>
      <c r="J76" s="44"/>
      <c r="K76" s="291"/>
      <c r="L76" s="197" t="s">
        <v>372</v>
      </c>
      <c r="M76" s="198" t="s">
        <v>601</v>
      </c>
      <c r="N76" s="202"/>
      <c r="O76" s="200"/>
      <c r="P76" s="201"/>
      <c r="Q76" s="202"/>
      <c r="R76" s="202"/>
      <c r="S76" s="202"/>
      <c r="T76" s="209"/>
      <c r="U76" s="220"/>
      <c r="V76" s="220"/>
      <c r="W76" s="291"/>
    </row>
    <row r="77" spans="1:23" ht="18" customHeight="1" thickBot="1">
      <c r="B77" s="192" t="s">
        <v>374</v>
      </c>
      <c r="C77" s="210" t="s">
        <v>375</v>
      </c>
      <c r="D77" s="202"/>
      <c r="E77" s="200"/>
      <c r="F77" s="201"/>
      <c r="G77" s="202"/>
      <c r="H77" s="203"/>
      <c r="I77" s="179"/>
      <c r="J77" s="44"/>
      <c r="K77" s="165"/>
      <c r="L77" s="211" t="s">
        <v>602</v>
      </c>
      <c r="M77" s="293" t="s">
        <v>603</v>
      </c>
      <c r="N77" s="213"/>
      <c r="O77" s="214"/>
      <c r="P77" s="215"/>
      <c r="Q77" s="213"/>
      <c r="R77" s="213"/>
      <c r="S77" s="213"/>
      <c r="T77" s="216"/>
      <c r="U77" s="220"/>
      <c r="V77" s="220"/>
      <c r="W77" s="165"/>
    </row>
    <row r="78" spans="1:23" ht="18" customHeight="1" thickBot="1">
      <c r="B78" s="217" t="s">
        <v>378</v>
      </c>
      <c r="C78" s="218" t="s">
        <v>379</v>
      </c>
      <c r="D78" s="213"/>
      <c r="E78" s="214"/>
      <c r="F78" s="215"/>
      <c r="G78" s="213"/>
      <c r="H78" s="219"/>
      <c r="I78" s="179"/>
      <c r="J78" s="44"/>
      <c r="K78" s="46"/>
      <c r="L78" s="220"/>
      <c r="M78" s="221"/>
      <c r="N78" s="222"/>
      <c r="O78" s="223"/>
      <c r="P78" s="221"/>
      <c r="Q78" s="222"/>
      <c r="R78" s="223"/>
      <c r="S78" s="223"/>
      <c r="T78" s="223"/>
      <c r="U78" s="220"/>
      <c r="V78" s="220"/>
    </row>
    <row r="79" spans="1:23" ht="18" customHeight="1" thickBot="1">
      <c r="I79" s="179"/>
      <c r="J79" s="44"/>
      <c r="K79" s="165"/>
      <c r="L79" s="294"/>
      <c r="M79" s="295"/>
      <c r="N79" s="179"/>
      <c r="O79" s="220"/>
      <c r="P79" s="226"/>
      <c r="Q79" s="179"/>
      <c r="R79" s="220"/>
      <c r="S79" s="220"/>
      <c r="T79" s="220"/>
      <c r="U79" s="165"/>
    </row>
    <row r="80" spans="1:23" ht="18" customHeight="1">
      <c r="B80" s="296" t="s">
        <v>604</v>
      </c>
      <c r="C80" s="297"/>
      <c r="D80" s="298"/>
      <c r="E80" s="299"/>
      <c r="F80" s="228"/>
      <c r="G80" s="229"/>
      <c r="H80" s="230"/>
      <c r="I80" s="234"/>
      <c r="J80" s="230"/>
      <c r="K80" s="300"/>
      <c r="L80" s="230"/>
      <c r="M80" s="228"/>
      <c r="N80" s="229"/>
      <c r="O80" s="230"/>
      <c r="P80" s="301"/>
      <c r="Q80" s="302"/>
      <c r="R80" s="303"/>
      <c r="S80" s="303"/>
      <c r="T80" s="304"/>
      <c r="U80" s="165"/>
    </row>
    <row r="81" spans="2:21" ht="9" customHeight="1">
      <c r="B81" s="305"/>
      <c r="C81" s="243"/>
      <c r="D81" s="243"/>
      <c r="E81" s="243"/>
      <c r="F81" s="237"/>
      <c r="G81" s="238"/>
      <c r="H81" s="44"/>
      <c r="I81" s="179"/>
      <c r="J81" s="44"/>
      <c r="K81" s="136"/>
      <c r="L81" s="220"/>
      <c r="M81" s="226"/>
      <c r="N81" s="179"/>
      <c r="O81" s="220"/>
      <c r="P81" s="243"/>
      <c r="Q81" s="243"/>
      <c r="R81" s="243"/>
      <c r="S81" s="243"/>
      <c r="T81" s="306"/>
      <c r="U81" s="165"/>
    </row>
    <row r="82" spans="2:21" ht="18" customHeight="1">
      <c r="B82" s="236" t="s">
        <v>605</v>
      </c>
      <c r="C82" s="243"/>
      <c r="D82" s="243"/>
      <c r="E82" s="243"/>
      <c r="F82" s="237"/>
      <c r="G82" s="238"/>
      <c r="H82" s="44"/>
      <c r="I82" s="179"/>
      <c r="K82" s="223"/>
      <c r="L82" s="225" t="s">
        <v>606</v>
      </c>
      <c r="M82" s="307"/>
      <c r="N82" s="308"/>
      <c r="O82" s="243"/>
      <c r="P82" s="243"/>
      <c r="Q82" s="243"/>
      <c r="R82" s="243"/>
      <c r="S82" s="243"/>
      <c r="T82" s="306"/>
      <c r="U82" s="165"/>
    </row>
    <row r="83" spans="2:21" ht="18" customHeight="1">
      <c r="B83" s="236" t="s">
        <v>607</v>
      </c>
      <c r="C83" s="243"/>
      <c r="D83" s="243"/>
      <c r="E83" s="243"/>
      <c r="F83" s="237"/>
      <c r="G83" s="238"/>
      <c r="H83" s="44"/>
      <c r="I83" s="179"/>
      <c r="K83" s="223"/>
      <c r="L83" s="309" t="s">
        <v>608</v>
      </c>
      <c r="M83" s="307"/>
      <c r="N83" s="225"/>
      <c r="O83" s="251"/>
      <c r="P83" s="164"/>
      <c r="Q83" s="164"/>
      <c r="R83" s="243"/>
      <c r="S83" s="243"/>
      <c r="T83" s="306"/>
      <c r="U83" s="165"/>
    </row>
    <row r="84" spans="2:21" ht="18" customHeight="1">
      <c r="B84" s="236"/>
      <c r="C84" s="226"/>
      <c r="D84" s="179"/>
      <c r="E84" s="220"/>
      <c r="F84" s="237"/>
      <c r="G84" s="238"/>
      <c r="H84" s="44"/>
      <c r="I84" s="44"/>
      <c r="J84" s="310"/>
      <c r="K84" s="243"/>
      <c r="L84" s="108"/>
      <c r="M84" s="87"/>
      <c r="N84" s="289"/>
      <c r="O84" s="251"/>
      <c r="P84" s="164"/>
      <c r="Q84" s="164"/>
      <c r="R84" s="220"/>
      <c r="S84" s="220"/>
      <c r="T84" s="239"/>
    </row>
    <row r="85" spans="2:21" ht="18" customHeight="1">
      <c r="B85" s="236" t="s">
        <v>609</v>
      </c>
      <c r="C85" s="226"/>
      <c r="D85" s="179"/>
      <c r="E85" s="220"/>
      <c r="F85" s="237"/>
      <c r="G85" s="238"/>
      <c r="H85" s="44"/>
      <c r="I85" s="44"/>
      <c r="J85" s="184"/>
      <c r="K85" s="243"/>
      <c r="L85" s="108"/>
      <c r="M85" s="87"/>
      <c r="N85" s="289"/>
      <c r="O85" s="251"/>
      <c r="P85" s="164"/>
      <c r="Q85" s="164"/>
      <c r="R85" s="220"/>
      <c r="S85" s="220"/>
      <c r="T85" s="239"/>
    </row>
    <row r="86" spans="2:21" ht="18" customHeight="1">
      <c r="B86" s="236" t="s">
        <v>610</v>
      </c>
      <c r="C86" s="226"/>
      <c r="D86" s="179"/>
      <c r="E86" s="220"/>
      <c r="F86" s="237"/>
      <c r="G86" s="238"/>
      <c r="H86" s="44"/>
      <c r="I86" s="44"/>
      <c r="J86" s="311"/>
      <c r="K86" s="184"/>
      <c r="L86" s="220"/>
      <c r="M86" s="220"/>
      <c r="N86" s="226"/>
      <c r="O86" s="179"/>
      <c r="P86" s="220"/>
      <c r="Q86" s="220"/>
      <c r="R86" s="220"/>
      <c r="S86" s="220"/>
      <c r="T86" s="239"/>
    </row>
    <row r="87" spans="2:21" ht="18" customHeight="1">
      <c r="B87" s="236"/>
      <c r="C87" s="226"/>
      <c r="D87" s="179"/>
      <c r="E87" s="220"/>
      <c r="F87" s="226"/>
      <c r="G87" s="179"/>
      <c r="H87" s="220"/>
      <c r="I87" s="220"/>
      <c r="J87" s="196"/>
      <c r="K87" s="312"/>
      <c r="L87" s="312"/>
      <c r="M87" s="312"/>
      <c r="N87" s="313"/>
      <c r="O87" s="314"/>
      <c r="P87" s="196"/>
      <c r="Q87" s="196"/>
      <c r="R87" s="220"/>
      <c r="S87" s="220"/>
      <c r="T87" s="239"/>
    </row>
    <row r="88" spans="2:21" ht="18" customHeight="1">
      <c r="B88" s="241" t="s">
        <v>611</v>
      </c>
      <c r="C88" s="226"/>
      <c r="D88" s="179"/>
      <c r="E88" s="220"/>
      <c r="F88" s="226"/>
      <c r="G88" s="179"/>
      <c r="H88" s="220"/>
      <c r="I88" s="220"/>
      <c r="J88" s="184"/>
      <c r="K88" s="196"/>
      <c r="L88" s="196"/>
      <c r="M88" s="196"/>
      <c r="N88" s="196"/>
      <c r="O88" s="196"/>
      <c r="P88" s="196"/>
      <c r="Q88" s="196"/>
      <c r="R88" s="220"/>
      <c r="S88" s="220"/>
      <c r="T88" s="239"/>
    </row>
    <row r="89" spans="2:21" ht="18" customHeight="1">
      <c r="B89" s="241" t="s">
        <v>612</v>
      </c>
      <c r="C89" s="243"/>
      <c r="D89" s="179"/>
      <c r="E89" s="220"/>
      <c r="F89" s="237"/>
      <c r="G89" s="238"/>
      <c r="H89" s="44"/>
      <c r="I89" s="44"/>
      <c r="K89" s="184"/>
      <c r="L89" s="184"/>
      <c r="M89" s="184"/>
      <c r="N89" s="184"/>
      <c r="O89" s="184"/>
      <c r="P89" s="184"/>
      <c r="Q89" s="184"/>
      <c r="R89" s="220"/>
      <c r="S89" s="220"/>
      <c r="T89" s="239"/>
    </row>
    <row r="90" spans="2:21" ht="18" customHeight="1">
      <c r="B90" s="242"/>
      <c r="C90" s="243"/>
      <c r="D90" s="179"/>
      <c r="E90" s="220"/>
      <c r="F90" s="237"/>
      <c r="G90" s="238"/>
      <c r="H90" s="44"/>
      <c r="I90" s="44"/>
      <c r="J90" s="44"/>
      <c r="K90" s="44"/>
      <c r="M90" s="237"/>
      <c r="N90" s="238"/>
      <c r="O90" s="44"/>
      <c r="P90" s="226"/>
      <c r="Q90" s="179"/>
      <c r="R90" s="220"/>
      <c r="S90" s="220"/>
      <c r="T90" s="239"/>
    </row>
    <row r="91" spans="2:21" ht="18" customHeight="1">
      <c r="B91" s="244"/>
      <c r="C91" s="226"/>
      <c r="D91" s="179"/>
      <c r="E91" s="220"/>
      <c r="F91" s="237"/>
      <c r="G91" s="238"/>
      <c r="H91" s="44"/>
      <c r="I91" s="44"/>
      <c r="J91" s="44"/>
      <c r="K91" s="44"/>
      <c r="M91" s="237"/>
      <c r="N91" s="238"/>
      <c r="O91" s="44"/>
      <c r="P91" s="226"/>
      <c r="Q91" s="179"/>
      <c r="R91" s="220"/>
      <c r="S91" s="220"/>
      <c r="T91" s="239"/>
    </row>
    <row r="92" spans="2:21" ht="18" customHeight="1">
      <c r="B92" s="244"/>
      <c r="C92" s="226"/>
      <c r="D92" s="179"/>
      <c r="E92" s="220"/>
      <c r="F92" s="237"/>
      <c r="G92" s="238"/>
      <c r="H92" s="44"/>
      <c r="I92" s="44"/>
      <c r="J92" s="44"/>
      <c r="K92" s="44"/>
      <c r="M92" s="237"/>
      <c r="N92" s="238"/>
      <c r="O92" s="44"/>
      <c r="P92" s="226"/>
      <c r="Q92" s="179"/>
      <c r="R92" s="220"/>
      <c r="S92" s="220"/>
      <c r="T92" s="239"/>
    </row>
    <row r="93" spans="2:21" ht="18" customHeight="1">
      <c r="B93" s="244"/>
      <c r="C93" s="226"/>
      <c r="D93" s="179"/>
      <c r="E93" s="220"/>
      <c r="F93" s="237"/>
      <c r="G93" s="238"/>
      <c r="H93" s="44"/>
      <c r="I93" s="44"/>
      <c r="J93" s="44"/>
      <c r="K93" s="44"/>
      <c r="M93" s="237"/>
      <c r="N93" s="238"/>
      <c r="O93" s="44"/>
      <c r="P93" s="226"/>
      <c r="Q93" s="179"/>
      <c r="R93" s="220"/>
      <c r="S93" s="220"/>
      <c r="T93" s="239"/>
    </row>
    <row r="94" spans="2:21" ht="9" customHeight="1" thickBot="1">
      <c r="B94" s="315"/>
      <c r="C94" s="246"/>
      <c r="D94" s="247"/>
      <c r="E94" s="248"/>
      <c r="F94" s="246"/>
      <c r="G94" s="247"/>
      <c r="H94" s="248"/>
      <c r="I94" s="248"/>
      <c r="J94" s="248"/>
      <c r="K94" s="248"/>
      <c r="L94" s="248"/>
      <c r="M94" s="246"/>
      <c r="N94" s="247"/>
      <c r="O94" s="248"/>
      <c r="P94" s="178"/>
      <c r="Q94" s="176"/>
      <c r="R94" s="177"/>
      <c r="S94" s="177"/>
      <c r="T94" s="316"/>
    </row>
    <row r="95" spans="2:21" s="317" customFormat="1" ht="18" customHeight="1">
      <c r="B95" s="44"/>
      <c r="C95" s="237"/>
      <c r="D95" s="238"/>
      <c r="E95" s="44"/>
      <c r="F95" s="237"/>
      <c r="G95" s="238"/>
      <c r="H95" s="44"/>
      <c r="I95" s="44"/>
      <c r="J95" s="44"/>
      <c r="K95" s="44"/>
      <c r="L95" s="44"/>
      <c r="M95" s="237"/>
      <c r="N95" s="238"/>
      <c r="O95" s="44"/>
      <c r="P95" s="237"/>
      <c r="Q95" s="238"/>
      <c r="R95" s="44"/>
      <c r="S95" s="44"/>
      <c r="T95" s="243"/>
    </row>
    <row r="96" spans="2:21" s="317" customFormat="1" ht="18" customHeight="1">
      <c r="B96" s="44"/>
      <c r="C96" s="237"/>
      <c r="D96" s="238"/>
      <c r="E96" s="44"/>
      <c r="F96" s="237"/>
      <c r="G96" s="238"/>
      <c r="H96" s="44"/>
      <c r="I96" s="44"/>
      <c r="J96" s="44"/>
      <c r="K96" s="44"/>
      <c r="L96" s="44"/>
      <c r="M96" s="237"/>
      <c r="N96" s="238"/>
      <c r="O96" s="44"/>
      <c r="P96" s="237"/>
      <c r="Q96" s="238"/>
      <c r="R96" s="44"/>
      <c r="S96" s="44"/>
      <c r="T96" s="164"/>
    </row>
    <row r="97" spans="2:20" s="317" customFormat="1" ht="18" customHeight="1">
      <c r="B97" s="44"/>
      <c r="C97" s="237"/>
      <c r="D97" s="238"/>
      <c r="E97" s="44"/>
      <c r="F97" s="237"/>
      <c r="G97" s="238"/>
      <c r="H97" s="44"/>
      <c r="I97" s="44"/>
      <c r="J97" s="44"/>
      <c r="K97" s="44"/>
      <c r="L97" s="44"/>
      <c r="M97" s="237"/>
      <c r="N97" s="238"/>
      <c r="O97" s="44"/>
      <c r="P97" s="237"/>
      <c r="Q97" s="238"/>
      <c r="R97" s="44"/>
      <c r="S97" s="44"/>
      <c r="T97" s="164"/>
    </row>
    <row r="98" spans="2:20" s="317" customFormat="1" ht="18" customHeight="1">
      <c r="B98" s="44"/>
      <c r="C98" s="237"/>
      <c r="D98" s="238"/>
      <c r="E98" s="44"/>
      <c r="F98" s="237"/>
      <c r="G98" s="238"/>
      <c r="H98" s="44"/>
      <c r="I98" s="44"/>
      <c r="J98" s="44"/>
      <c r="K98" s="44"/>
      <c r="L98" s="44"/>
      <c r="M98" s="237"/>
      <c r="N98" s="238"/>
      <c r="O98" s="44"/>
      <c r="P98" s="237"/>
      <c r="Q98" s="238"/>
      <c r="R98" s="44"/>
      <c r="S98" s="44"/>
      <c r="T98" s="164"/>
    </row>
    <row r="99" spans="2:20" s="317" customFormat="1" ht="18" customHeight="1">
      <c r="B99" s="44"/>
      <c r="C99" s="237"/>
      <c r="D99" s="238"/>
      <c r="E99" s="44"/>
      <c r="F99" s="237"/>
      <c r="G99" s="238"/>
      <c r="H99" s="44"/>
      <c r="I99" s="44"/>
      <c r="J99" s="44"/>
      <c r="K99" s="44"/>
      <c r="L99" s="44"/>
      <c r="M99" s="237"/>
      <c r="N99" s="238"/>
      <c r="O99" s="44"/>
      <c r="P99" s="237"/>
      <c r="Q99" s="238"/>
      <c r="R99" s="44"/>
      <c r="S99" s="44"/>
      <c r="T99" s="220"/>
    </row>
    <row r="100" spans="2:20" s="317" customFormat="1" ht="18" customHeight="1">
      <c r="B100" s="44"/>
      <c r="C100" s="237"/>
      <c r="D100" s="238"/>
      <c r="E100" s="44"/>
      <c r="F100" s="237"/>
      <c r="G100" s="238"/>
      <c r="H100" s="44"/>
      <c r="I100" s="44"/>
      <c r="J100" s="44"/>
      <c r="K100" s="44"/>
      <c r="L100" s="44"/>
      <c r="M100" s="237"/>
      <c r="N100" s="238"/>
      <c r="O100" s="44"/>
      <c r="P100" s="237"/>
      <c r="Q100" s="238"/>
      <c r="R100" s="44"/>
      <c r="S100" s="44"/>
      <c r="T100" s="292"/>
    </row>
    <row r="101" spans="2:20" s="317" customFormat="1" ht="18" customHeight="1">
      <c r="B101" s="44"/>
      <c r="C101" s="237"/>
      <c r="D101" s="238"/>
      <c r="E101" s="44"/>
      <c r="F101" s="237"/>
      <c r="G101" s="238"/>
      <c r="H101" s="44"/>
      <c r="I101" s="44"/>
      <c r="J101" s="44"/>
      <c r="K101" s="44"/>
      <c r="L101" s="44"/>
      <c r="M101" s="237"/>
      <c r="N101" s="238"/>
      <c r="O101" s="44"/>
      <c r="P101" s="237"/>
      <c r="Q101" s="238"/>
      <c r="R101" s="44"/>
      <c r="S101" s="44"/>
      <c r="T101" s="220"/>
    </row>
    <row r="102" spans="2:20" s="317" customFormat="1" ht="18" customHeight="1">
      <c r="B102" s="44"/>
      <c r="C102" s="237"/>
      <c r="D102" s="238"/>
      <c r="E102" s="44"/>
      <c r="F102" s="237"/>
      <c r="G102" s="238"/>
      <c r="H102" s="44"/>
      <c r="I102" s="44"/>
      <c r="J102" s="44"/>
      <c r="K102" s="44"/>
      <c r="L102" s="44"/>
      <c r="M102" s="237"/>
      <c r="N102" s="238"/>
      <c r="O102" s="44"/>
      <c r="P102" s="237"/>
      <c r="Q102" s="238"/>
      <c r="R102" s="44"/>
      <c r="S102" s="44"/>
      <c r="T102" s="184"/>
    </row>
    <row r="103" spans="2:20" s="317" customFormat="1" ht="18" customHeight="1">
      <c r="B103" s="44"/>
      <c r="C103" s="237"/>
      <c r="D103" s="238"/>
      <c r="E103" s="44"/>
      <c r="F103" s="237"/>
      <c r="G103" s="238"/>
      <c r="H103" s="44"/>
      <c r="I103" s="44"/>
      <c r="J103" s="44"/>
      <c r="K103" s="44"/>
      <c r="L103" s="220"/>
      <c r="M103" s="226"/>
      <c r="N103" s="179"/>
      <c r="O103" s="220"/>
      <c r="P103" s="226"/>
      <c r="Q103" s="179"/>
      <c r="R103" s="220"/>
      <c r="S103" s="220"/>
      <c r="T103" s="220"/>
    </row>
    <row r="104" spans="2:20" ht="15" customHeight="1"/>
    <row r="105" spans="2:20" ht="15" customHeight="1"/>
    <row r="106" spans="2:20" ht="15" customHeight="1"/>
    <row r="107" spans="2:20" ht="15" customHeight="1"/>
    <row r="108" spans="2:20" ht="15" customHeight="1"/>
    <row r="109" spans="2:20" ht="15" customHeight="1"/>
    <row r="110" spans="2:20" ht="15" customHeight="1"/>
    <row r="111" spans="2:20" ht="15" customHeight="1"/>
    <row r="112" spans="2:20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</sheetData>
  <mergeCells count="3">
    <mergeCell ref="H7:J7"/>
    <mergeCell ref="R7:T7"/>
    <mergeCell ref="S6:T6"/>
  </mergeCells>
  <phoneticPr fontId="33"/>
  <printOptions horizontalCentered="1"/>
  <pageMargins left="0.59055118110236227" right="0" top="0.39370078740157483" bottom="0" header="0" footer="0"/>
  <pageSetup paperSize="9" scale="4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45"/>
  <sheetViews>
    <sheetView showGridLines="0" zoomScale="70" zoomScaleNormal="70" workbookViewId="0"/>
  </sheetViews>
  <sheetFormatPr defaultRowHeight="13.5"/>
  <cols>
    <col min="1" max="1" width="16.625" style="321" customWidth="1"/>
    <col min="2" max="3" width="9.375" style="321" customWidth="1"/>
    <col min="4" max="4" width="5.375" style="326" bestFit="1" customWidth="1"/>
    <col min="5" max="5" width="7" style="321" customWidth="1"/>
    <col min="6" max="6" width="6.375" style="321" bestFit="1" customWidth="1"/>
    <col min="7" max="7" width="28.625" style="321" bestFit="1" customWidth="1"/>
    <col min="8" max="8" width="2.25" style="321" customWidth="1"/>
    <col min="9" max="9" width="5.625" style="321" customWidth="1"/>
    <col min="10" max="12" width="5.125" style="321" customWidth="1"/>
    <col min="13" max="14" width="6.625" style="321" customWidth="1"/>
    <col min="15" max="15" width="10.625" style="321" customWidth="1"/>
    <col min="16" max="16" width="8.625" style="321" customWidth="1"/>
    <col min="17" max="256" width="9" style="321"/>
    <col min="257" max="257" width="16.625" style="321" customWidth="1"/>
    <col min="258" max="259" width="9.375" style="321" customWidth="1"/>
    <col min="260" max="260" width="5.375" style="321" bestFit="1" customWidth="1"/>
    <col min="261" max="261" width="7" style="321" customWidth="1"/>
    <col min="262" max="262" width="6.375" style="321" bestFit="1" customWidth="1"/>
    <col min="263" max="263" width="28.625" style="321" bestFit="1" customWidth="1"/>
    <col min="264" max="264" width="2.25" style="321" customWidth="1"/>
    <col min="265" max="265" width="5.625" style="321" customWidth="1"/>
    <col min="266" max="268" width="5.125" style="321" customWidth="1"/>
    <col min="269" max="270" width="6.625" style="321" customWidth="1"/>
    <col min="271" max="271" width="10.625" style="321" customWidth="1"/>
    <col min="272" max="272" width="8.625" style="321" customWidth="1"/>
    <col min="273" max="512" width="9" style="321"/>
    <col min="513" max="513" width="16.625" style="321" customWidth="1"/>
    <col min="514" max="515" width="9.375" style="321" customWidth="1"/>
    <col min="516" max="516" width="5.375" style="321" bestFit="1" customWidth="1"/>
    <col min="517" max="517" width="7" style="321" customWidth="1"/>
    <col min="518" max="518" width="6.375" style="321" bestFit="1" customWidth="1"/>
    <col min="519" max="519" width="28.625" style="321" bestFit="1" customWidth="1"/>
    <col min="520" max="520" width="2.25" style="321" customWidth="1"/>
    <col min="521" max="521" width="5.625" style="321" customWidth="1"/>
    <col min="522" max="524" width="5.125" style="321" customWidth="1"/>
    <col min="525" max="526" width="6.625" style="321" customWidth="1"/>
    <col min="527" max="527" width="10.625" style="321" customWidth="1"/>
    <col min="528" max="528" width="8.625" style="321" customWidth="1"/>
    <col min="529" max="768" width="9" style="321"/>
    <col min="769" max="769" width="16.625" style="321" customWidth="1"/>
    <col min="770" max="771" width="9.375" style="321" customWidth="1"/>
    <col min="772" max="772" width="5.375" style="321" bestFit="1" customWidth="1"/>
    <col min="773" max="773" width="7" style="321" customWidth="1"/>
    <col min="774" max="774" width="6.375" style="321" bestFit="1" customWidth="1"/>
    <col min="775" max="775" width="28.625" style="321" bestFit="1" customWidth="1"/>
    <col min="776" max="776" width="2.25" style="321" customWidth="1"/>
    <col min="777" max="777" width="5.625" style="321" customWidth="1"/>
    <col min="778" max="780" width="5.125" style="321" customWidth="1"/>
    <col min="781" max="782" width="6.625" style="321" customWidth="1"/>
    <col min="783" max="783" width="10.625" style="321" customWidth="1"/>
    <col min="784" max="784" width="8.625" style="321" customWidth="1"/>
    <col min="785" max="1024" width="9" style="321"/>
    <col min="1025" max="1025" width="16.625" style="321" customWidth="1"/>
    <col min="1026" max="1027" width="9.375" style="321" customWidth="1"/>
    <col min="1028" max="1028" width="5.375" style="321" bestFit="1" customWidth="1"/>
    <col min="1029" max="1029" width="7" style="321" customWidth="1"/>
    <col min="1030" max="1030" width="6.375" style="321" bestFit="1" customWidth="1"/>
    <col min="1031" max="1031" width="28.625" style="321" bestFit="1" customWidth="1"/>
    <col min="1032" max="1032" width="2.25" style="321" customWidth="1"/>
    <col min="1033" max="1033" width="5.625" style="321" customWidth="1"/>
    <col min="1034" max="1036" width="5.125" style="321" customWidth="1"/>
    <col min="1037" max="1038" width="6.625" style="321" customWidth="1"/>
    <col min="1039" max="1039" width="10.625" style="321" customWidth="1"/>
    <col min="1040" max="1040" width="8.625" style="321" customWidth="1"/>
    <col min="1041" max="1280" width="9" style="321"/>
    <col min="1281" max="1281" width="16.625" style="321" customWidth="1"/>
    <col min="1282" max="1283" width="9.375" style="321" customWidth="1"/>
    <col min="1284" max="1284" width="5.375" style="321" bestFit="1" customWidth="1"/>
    <col min="1285" max="1285" width="7" style="321" customWidth="1"/>
    <col min="1286" max="1286" width="6.375" style="321" bestFit="1" customWidth="1"/>
    <col min="1287" max="1287" width="28.625" style="321" bestFit="1" customWidth="1"/>
    <col min="1288" max="1288" width="2.25" style="321" customWidth="1"/>
    <col min="1289" max="1289" width="5.625" style="321" customWidth="1"/>
    <col min="1290" max="1292" width="5.125" style="321" customWidth="1"/>
    <col min="1293" max="1294" width="6.625" style="321" customWidth="1"/>
    <col min="1295" max="1295" width="10.625" style="321" customWidth="1"/>
    <col min="1296" max="1296" width="8.625" style="321" customWidth="1"/>
    <col min="1297" max="1536" width="9" style="321"/>
    <col min="1537" max="1537" width="16.625" style="321" customWidth="1"/>
    <col min="1538" max="1539" width="9.375" style="321" customWidth="1"/>
    <col min="1540" max="1540" width="5.375" style="321" bestFit="1" customWidth="1"/>
    <col min="1541" max="1541" width="7" style="321" customWidth="1"/>
    <col min="1542" max="1542" width="6.375" style="321" bestFit="1" customWidth="1"/>
    <col min="1543" max="1543" width="28.625" style="321" bestFit="1" customWidth="1"/>
    <col min="1544" max="1544" width="2.25" style="321" customWidth="1"/>
    <col min="1545" max="1545" width="5.625" style="321" customWidth="1"/>
    <col min="1546" max="1548" width="5.125" style="321" customWidth="1"/>
    <col min="1549" max="1550" width="6.625" style="321" customWidth="1"/>
    <col min="1551" max="1551" width="10.625" style="321" customWidth="1"/>
    <col min="1552" max="1552" width="8.625" style="321" customWidth="1"/>
    <col min="1553" max="1792" width="9" style="321"/>
    <col min="1793" max="1793" width="16.625" style="321" customWidth="1"/>
    <col min="1794" max="1795" width="9.375" style="321" customWidth="1"/>
    <col min="1796" max="1796" width="5.375" style="321" bestFit="1" customWidth="1"/>
    <col min="1797" max="1797" width="7" style="321" customWidth="1"/>
    <col min="1798" max="1798" width="6.375" style="321" bestFit="1" customWidth="1"/>
    <col min="1799" max="1799" width="28.625" style="321" bestFit="1" customWidth="1"/>
    <col min="1800" max="1800" width="2.25" style="321" customWidth="1"/>
    <col min="1801" max="1801" width="5.625" style="321" customWidth="1"/>
    <col min="1802" max="1804" width="5.125" style="321" customWidth="1"/>
    <col min="1805" max="1806" width="6.625" style="321" customWidth="1"/>
    <col min="1807" max="1807" width="10.625" style="321" customWidth="1"/>
    <col min="1808" max="1808" width="8.625" style="321" customWidth="1"/>
    <col min="1809" max="2048" width="9" style="321"/>
    <col min="2049" max="2049" width="16.625" style="321" customWidth="1"/>
    <col min="2050" max="2051" width="9.375" style="321" customWidth="1"/>
    <col min="2052" max="2052" width="5.375" style="321" bestFit="1" customWidth="1"/>
    <col min="2053" max="2053" width="7" style="321" customWidth="1"/>
    <col min="2054" max="2054" width="6.375" style="321" bestFit="1" customWidth="1"/>
    <col min="2055" max="2055" width="28.625" style="321" bestFit="1" customWidth="1"/>
    <col min="2056" max="2056" width="2.25" style="321" customWidth="1"/>
    <col min="2057" max="2057" width="5.625" style="321" customWidth="1"/>
    <col min="2058" max="2060" width="5.125" style="321" customWidth="1"/>
    <col min="2061" max="2062" width="6.625" style="321" customWidth="1"/>
    <col min="2063" max="2063" width="10.625" style="321" customWidth="1"/>
    <col min="2064" max="2064" width="8.625" style="321" customWidth="1"/>
    <col min="2065" max="2304" width="9" style="321"/>
    <col min="2305" max="2305" width="16.625" style="321" customWidth="1"/>
    <col min="2306" max="2307" width="9.375" style="321" customWidth="1"/>
    <col min="2308" max="2308" width="5.375" style="321" bestFit="1" customWidth="1"/>
    <col min="2309" max="2309" width="7" style="321" customWidth="1"/>
    <col min="2310" max="2310" width="6.375" style="321" bestFit="1" customWidth="1"/>
    <col min="2311" max="2311" width="28.625" style="321" bestFit="1" customWidth="1"/>
    <col min="2312" max="2312" width="2.25" style="321" customWidth="1"/>
    <col min="2313" max="2313" width="5.625" style="321" customWidth="1"/>
    <col min="2314" max="2316" width="5.125" style="321" customWidth="1"/>
    <col min="2317" max="2318" width="6.625" style="321" customWidth="1"/>
    <col min="2319" max="2319" width="10.625" style="321" customWidth="1"/>
    <col min="2320" max="2320" width="8.625" style="321" customWidth="1"/>
    <col min="2321" max="2560" width="9" style="321"/>
    <col min="2561" max="2561" width="16.625" style="321" customWidth="1"/>
    <col min="2562" max="2563" width="9.375" style="321" customWidth="1"/>
    <col min="2564" max="2564" width="5.375" style="321" bestFit="1" customWidth="1"/>
    <col min="2565" max="2565" width="7" style="321" customWidth="1"/>
    <col min="2566" max="2566" width="6.375" style="321" bestFit="1" customWidth="1"/>
    <col min="2567" max="2567" width="28.625" style="321" bestFit="1" customWidth="1"/>
    <col min="2568" max="2568" width="2.25" style="321" customWidth="1"/>
    <col min="2569" max="2569" width="5.625" style="321" customWidth="1"/>
    <col min="2570" max="2572" width="5.125" style="321" customWidth="1"/>
    <col min="2573" max="2574" width="6.625" style="321" customWidth="1"/>
    <col min="2575" max="2575" width="10.625" style="321" customWidth="1"/>
    <col min="2576" max="2576" width="8.625" style="321" customWidth="1"/>
    <col min="2577" max="2816" width="9" style="321"/>
    <col min="2817" max="2817" width="16.625" style="321" customWidth="1"/>
    <col min="2818" max="2819" width="9.375" style="321" customWidth="1"/>
    <col min="2820" max="2820" width="5.375" style="321" bestFit="1" customWidth="1"/>
    <col min="2821" max="2821" width="7" style="321" customWidth="1"/>
    <col min="2822" max="2822" width="6.375" style="321" bestFit="1" customWidth="1"/>
    <col min="2823" max="2823" width="28.625" style="321" bestFit="1" customWidth="1"/>
    <col min="2824" max="2824" width="2.25" style="321" customWidth="1"/>
    <col min="2825" max="2825" width="5.625" style="321" customWidth="1"/>
    <col min="2826" max="2828" width="5.125" style="321" customWidth="1"/>
    <col min="2829" max="2830" width="6.625" style="321" customWidth="1"/>
    <col min="2831" max="2831" width="10.625" style="321" customWidth="1"/>
    <col min="2832" max="2832" width="8.625" style="321" customWidth="1"/>
    <col min="2833" max="3072" width="9" style="321"/>
    <col min="3073" max="3073" width="16.625" style="321" customWidth="1"/>
    <col min="3074" max="3075" width="9.375" style="321" customWidth="1"/>
    <col min="3076" max="3076" width="5.375" style="321" bestFit="1" customWidth="1"/>
    <col min="3077" max="3077" width="7" style="321" customWidth="1"/>
    <col min="3078" max="3078" width="6.375" style="321" bestFit="1" customWidth="1"/>
    <col min="3079" max="3079" width="28.625" style="321" bestFit="1" customWidth="1"/>
    <col min="3080" max="3080" width="2.25" style="321" customWidth="1"/>
    <col min="3081" max="3081" width="5.625" style="321" customWidth="1"/>
    <col min="3082" max="3084" width="5.125" style="321" customWidth="1"/>
    <col min="3085" max="3086" width="6.625" style="321" customWidth="1"/>
    <col min="3087" max="3087" width="10.625" style="321" customWidth="1"/>
    <col min="3088" max="3088" width="8.625" style="321" customWidth="1"/>
    <col min="3089" max="3328" width="9" style="321"/>
    <col min="3329" max="3329" width="16.625" style="321" customWidth="1"/>
    <col min="3330" max="3331" width="9.375" style="321" customWidth="1"/>
    <col min="3332" max="3332" width="5.375" style="321" bestFit="1" customWidth="1"/>
    <col min="3333" max="3333" width="7" style="321" customWidth="1"/>
    <col min="3334" max="3334" width="6.375" style="321" bestFit="1" customWidth="1"/>
    <col min="3335" max="3335" width="28.625" style="321" bestFit="1" customWidth="1"/>
    <col min="3336" max="3336" width="2.25" style="321" customWidth="1"/>
    <col min="3337" max="3337" width="5.625" style="321" customWidth="1"/>
    <col min="3338" max="3340" width="5.125" style="321" customWidth="1"/>
    <col min="3341" max="3342" width="6.625" style="321" customWidth="1"/>
    <col min="3343" max="3343" width="10.625" style="321" customWidth="1"/>
    <col min="3344" max="3344" width="8.625" style="321" customWidth="1"/>
    <col min="3345" max="3584" width="9" style="321"/>
    <col min="3585" max="3585" width="16.625" style="321" customWidth="1"/>
    <col min="3586" max="3587" width="9.375" style="321" customWidth="1"/>
    <col min="3588" max="3588" width="5.375" style="321" bestFit="1" customWidth="1"/>
    <col min="3589" max="3589" width="7" style="321" customWidth="1"/>
    <col min="3590" max="3590" width="6.375" style="321" bestFit="1" customWidth="1"/>
    <col min="3591" max="3591" width="28.625" style="321" bestFit="1" customWidth="1"/>
    <col min="3592" max="3592" width="2.25" style="321" customWidth="1"/>
    <col min="3593" max="3593" width="5.625" style="321" customWidth="1"/>
    <col min="3594" max="3596" width="5.125" style="321" customWidth="1"/>
    <col min="3597" max="3598" width="6.625" style="321" customWidth="1"/>
    <col min="3599" max="3599" width="10.625" style="321" customWidth="1"/>
    <col min="3600" max="3600" width="8.625" style="321" customWidth="1"/>
    <col min="3601" max="3840" width="9" style="321"/>
    <col min="3841" max="3841" width="16.625" style="321" customWidth="1"/>
    <col min="3842" max="3843" width="9.375" style="321" customWidth="1"/>
    <col min="3844" max="3844" width="5.375" style="321" bestFit="1" customWidth="1"/>
    <col min="3845" max="3845" width="7" style="321" customWidth="1"/>
    <col min="3846" max="3846" width="6.375" style="321" bestFit="1" customWidth="1"/>
    <col min="3847" max="3847" width="28.625" style="321" bestFit="1" customWidth="1"/>
    <col min="3848" max="3848" width="2.25" style="321" customWidth="1"/>
    <col min="3849" max="3849" width="5.625" style="321" customWidth="1"/>
    <col min="3850" max="3852" width="5.125" style="321" customWidth="1"/>
    <col min="3853" max="3854" width="6.625" style="321" customWidth="1"/>
    <col min="3855" max="3855" width="10.625" style="321" customWidth="1"/>
    <col min="3856" max="3856" width="8.625" style="321" customWidth="1"/>
    <col min="3857" max="4096" width="9" style="321"/>
    <col min="4097" max="4097" width="16.625" style="321" customWidth="1"/>
    <col min="4098" max="4099" width="9.375" style="321" customWidth="1"/>
    <col min="4100" max="4100" width="5.375" style="321" bestFit="1" customWidth="1"/>
    <col min="4101" max="4101" width="7" style="321" customWidth="1"/>
    <col min="4102" max="4102" width="6.375" style="321" bestFit="1" customWidth="1"/>
    <col min="4103" max="4103" width="28.625" style="321" bestFit="1" customWidth="1"/>
    <col min="4104" max="4104" width="2.25" style="321" customWidth="1"/>
    <col min="4105" max="4105" width="5.625" style="321" customWidth="1"/>
    <col min="4106" max="4108" width="5.125" style="321" customWidth="1"/>
    <col min="4109" max="4110" width="6.625" style="321" customWidth="1"/>
    <col min="4111" max="4111" width="10.625" style="321" customWidth="1"/>
    <col min="4112" max="4112" width="8.625" style="321" customWidth="1"/>
    <col min="4113" max="4352" width="9" style="321"/>
    <col min="4353" max="4353" width="16.625" style="321" customWidth="1"/>
    <col min="4354" max="4355" width="9.375" style="321" customWidth="1"/>
    <col min="4356" max="4356" width="5.375" style="321" bestFit="1" customWidth="1"/>
    <col min="4357" max="4357" width="7" style="321" customWidth="1"/>
    <col min="4358" max="4358" width="6.375" style="321" bestFit="1" customWidth="1"/>
    <col min="4359" max="4359" width="28.625" style="321" bestFit="1" customWidth="1"/>
    <col min="4360" max="4360" width="2.25" style="321" customWidth="1"/>
    <col min="4361" max="4361" width="5.625" style="321" customWidth="1"/>
    <col min="4362" max="4364" width="5.125" style="321" customWidth="1"/>
    <col min="4365" max="4366" width="6.625" style="321" customWidth="1"/>
    <col min="4367" max="4367" width="10.625" style="321" customWidth="1"/>
    <col min="4368" max="4368" width="8.625" style="321" customWidth="1"/>
    <col min="4369" max="4608" width="9" style="321"/>
    <col min="4609" max="4609" width="16.625" style="321" customWidth="1"/>
    <col min="4610" max="4611" width="9.375" style="321" customWidth="1"/>
    <col min="4612" max="4612" width="5.375" style="321" bestFit="1" customWidth="1"/>
    <col min="4613" max="4613" width="7" style="321" customWidth="1"/>
    <col min="4614" max="4614" width="6.375" style="321" bestFit="1" customWidth="1"/>
    <col min="4615" max="4615" width="28.625" style="321" bestFit="1" customWidth="1"/>
    <col min="4616" max="4616" width="2.25" style="321" customWidth="1"/>
    <col min="4617" max="4617" width="5.625" style="321" customWidth="1"/>
    <col min="4618" max="4620" width="5.125" style="321" customWidth="1"/>
    <col min="4621" max="4622" width="6.625" style="321" customWidth="1"/>
    <col min="4623" max="4623" width="10.625" style="321" customWidth="1"/>
    <col min="4624" max="4624" width="8.625" style="321" customWidth="1"/>
    <col min="4625" max="4864" width="9" style="321"/>
    <col min="4865" max="4865" width="16.625" style="321" customWidth="1"/>
    <col min="4866" max="4867" width="9.375" style="321" customWidth="1"/>
    <col min="4868" max="4868" width="5.375" style="321" bestFit="1" customWidth="1"/>
    <col min="4869" max="4869" width="7" style="321" customWidth="1"/>
    <col min="4870" max="4870" width="6.375" style="321" bestFit="1" customWidth="1"/>
    <col min="4871" max="4871" width="28.625" style="321" bestFit="1" customWidth="1"/>
    <col min="4872" max="4872" width="2.25" style="321" customWidth="1"/>
    <col min="4873" max="4873" width="5.625" style="321" customWidth="1"/>
    <col min="4874" max="4876" width="5.125" style="321" customWidth="1"/>
    <col min="4877" max="4878" width="6.625" style="321" customWidth="1"/>
    <col min="4879" max="4879" width="10.625" style="321" customWidth="1"/>
    <col min="4880" max="4880" width="8.625" style="321" customWidth="1"/>
    <col min="4881" max="5120" width="9" style="321"/>
    <col min="5121" max="5121" width="16.625" style="321" customWidth="1"/>
    <col min="5122" max="5123" width="9.375" style="321" customWidth="1"/>
    <col min="5124" max="5124" width="5.375" style="321" bestFit="1" customWidth="1"/>
    <col min="5125" max="5125" width="7" style="321" customWidth="1"/>
    <col min="5126" max="5126" width="6.375" style="321" bestFit="1" customWidth="1"/>
    <col min="5127" max="5127" width="28.625" style="321" bestFit="1" customWidth="1"/>
    <col min="5128" max="5128" width="2.25" style="321" customWidth="1"/>
    <col min="5129" max="5129" width="5.625" style="321" customWidth="1"/>
    <col min="5130" max="5132" width="5.125" style="321" customWidth="1"/>
    <col min="5133" max="5134" width="6.625" style="321" customWidth="1"/>
    <col min="5135" max="5135" width="10.625" style="321" customWidth="1"/>
    <col min="5136" max="5136" width="8.625" style="321" customWidth="1"/>
    <col min="5137" max="5376" width="9" style="321"/>
    <col min="5377" max="5377" width="16.625" style="321" customWidth="1"/>
    <col min="5378" max="5379" width="9.375" style="321" customWidth="1"/>
    <col min="5380" max="5380" width="5.375" style="321" bestFit="1" customWidth="1"/>
    <col min="5381" max="5381" width="7" style="321" customWidth="1"/>
    <col min="5382" max="5382" width="6.375" style="321" bestFit="1" customWidth="1"/>
    <col min="5383" max="5383" width="28.625" style="321" bestFit="1" customWidth="1"/>
    <col min="5384" max="5384" width="2.25" style="321" customWidth="1"/>
    <col min="5385" max="5385" width="5.625" style="321" customWidth="1"/>
    <col min="5386" max="5388" width="5.125" style="321" customWidth="1"/>
    <col min="5389" max="5390" width="6.625" style="321" customWidth="1"/>
    <col min="5391" max="5391" width="10.625" style="321" customWidth="1"/>
    <col min="5392" max="5392" width="8.625" style="321" customWidth="1"/>
    <col min="5393" max="5632" width="9" style="321"/>
    <col min="5633" max="5633" width="16.625" style="321" customWidth="1"/>
    <col min="5634" max="5635" width="9.375" style="321" customWidth="1"/>
    <col min="5636" max="5636" width="5.375" style="321" bestFit="1" customWidth="1"/>
    <col min="5637" max="5637" width="7" style="321" customWidth="1"/>
    <col min="5638" max="5638" width="6.375" style="321" bestFit="1" customWidth="1"/>
    <col min="5639" max="5639" width="28.625" style="321" bestFit="1" customWidth="1"/>
    <col min="5640" max="5640" width="2.25" style="321" customWidth="1"/>
    <col min="5641" max="5641" width="5.625" style="321" customWidth="1"/>
    <col min="5642" max="5644" width="5.125" style="321" customWidth="1"/>
    <col min="5645" max="5646" width="6.625" style="321" customWidth="1"/>
    <col min="5647" max="5647" width="10.625" style="321" customWidth="1"/>
    <col min="5648" max="5648" width="8.625" style="321" customWidth="1"/>
    <col min="5649" max="5888" width="9" style="321"/>
    <col min="5889" max="5889" width="16.625" style="321" customWidth="1"/>
    <col min="5890" max="5891" width="9.375" style="321" customWidth="1"/>
    <col min="5892" max="5892" width="5.375" style="321" bestFit="1" customWidth="1"/>
    <col min="5893" max="5893" width="7" style="321" customWidth="1"/>
    <col min="5894" max="5894" width="6.375" style="321" bestFit="1" customWidth="1"/>
    <col min="5895" max="5895" width="28.625" style="321" bestFit="1" customWidth="1"/>
    <col min="5896" max="5896" width="2.25" style="321" customWidth="1"/>
    <col min="5897" max="5897" width="5.625" style="321" customWidth="1"/>
    <col min="5898" max="5900" width="5.125" style="321" customWidth="1"/>
    <col min="5901" max="5902" width="6.625" style="321" customWidth="1"/>
    <col min="5903" max="5903" width="10.625" style="321" customWidth="1"/>
    <col min="5904" max="5904" width="8.625" style="321" customWidth="1"/>
    <col min="5905" max="6144" width="9" style="321"/>
    <col min="6145" max="6145" width="16.625" style="321" customWidth="1"/>
    <col min="6146" max="6147" width="9.375" style="321" customWidth="1"/>
    <col min="6148" max="6148" width="5.375" style="321" bestFit="1" customWidth="1"/>
    <col min="6149" max="6149" width="7" style="321" customWidth="1"/>
    <col min="6150" max="6150" width="6.375" style="321" bestFit="1" customWidth="1"/>
    <col min="6151" max="6151" width="28.625" style="321" bestFit="1" customWidth="1"/>
    <col min="6152" max="6152" width="2.25" style="321" customWidth="1"/>
    <col min="6153" max="6153" width="5.625" style="321" customWidth="1"/>
    <col min="6154" max="6156" width="5.125" style="321" customWidth="1"/>
    <col min="6157" max="6158" width="6.625" style="321" customWidth="1"/>
    <col min="6159" max="6159" width="10.625" style="321" customWidth="1"/>
    <col min="6160" max="6160" width="8.625" style="321" customWidth="1"/>
    <col min="6161" max="6400" width="9" style="321"/>
    <col min="6401" max="6401" width="16.625" style="321" customWidth="1"/>
    <col min="6402" max="6403" width="9.375" style="321" customWidth="1"/>
    <col min="6404" max="6404" width="5.375" style="321" bestFit="1" customWidth="1"/>
    <col min="6405" max="6405" width="7" style="321" customWidth="1"/>
    <col min="6406" max="6406" width="6.375" style="321" bestFit="1" customWidth="1"/>
    <col min="6407" max="6407" width="28.625" style="321" bestFit="1" customWidth="1"/>
    <col min="6408" max="6408" width="2.25" style="321" customWidth="1"/>
    <col min="6409" max="6409" width="5.625" style="321" customWidth="1"/>
    <col min="6410" max="6412" width="5.125" style="321" customWidth="1"/>
    <col min="6413" max="6414" width="6.625" style="321" customWidth="1"/>
    <col min="6415" max="6415" width="10.625" style="321" customWidth="1"/>
    <col min="6416" max="6416" width="8.625" style="321" customWidth="1"/>
    <col min="6417" max="6656" width="9" style="321"/>
    <col min="6657" max="6657" width="16.625" style="321" customWidth="1"/>
    <col min="6658" max="6659" width="9.375" style="321" customWidth="1"/>
    <col min="6660" max="6660" width="5.375" style="321" bestFit="1" customWidth="1"/>
    <col min="6661" max="6661" width="7" style="321" customWidth="1"/>
    <col min="6662" max="6662" width="6.375" style="321" bestFit="1" customWidth="1"/>
    <col min="6663" max="6663" width="28.625" style="321" bestFit="1" customWidth="1"/>
    <col min="6664" max="6664" width="2.25" style="321" customWidth="1"/>
    <col min="6665" max="6665" width="5.625" style="321" customWidth="1"/>
    <col min="6666" max="6668" width="5.125" style="321" customWidth="1"/>
    <col min="6669" max="6670" width="6.625" style="321" customWidth="1"/>
    <col min="6671" max="6671" width="10.625" style="321" customWidth="1"/>
    <col min="6672" max="6672" width="8.625" style="321" customWidth="1"/>
    <col min="6673" max="6912" width="9" style="321"/>
    <col min="6913" max="6913" width="16.625" style="321" customWidth="1"/>
    <col min="6914" max="6915" width="9.375" style="321" customWidth="1"/>
    <col min="6916" max="6916" width="5.375" style="321" bestFit="1" customWidth="1"/>
    <col min="6917" max="6917" width="7" style="321" customWidth="1"/>
    <col min="6918" max="6918" width="6.375" style="321" bestFit="1" customWidth="1"/>
    <col min="6919" max="6919" width="28.625" style="321" bestFit="1" customWidth="1"/>
    <col min="6920" max="6920" width="2.25" style="321" customWidth="1"/>
    <col min="6921" max="6921" width="5.625" style="321" customWidth="1"/>
    <col min="6922" max="6924" width="5.125" style="321" customWidth="1"/>
    <col min="6925" max="6926" width="6.625" style="321" customWidth="1"/>
    <col min="6927" max="6927" width="10.625" style="321" customWidth="1"/>
    <col min="6928" max="6928" width="8.625" style="321" customWidth="1"/>
    <col min="6929" max="7168" width="9" style="321"/>
    <col min="7169" max="7169" width="16.625" style="321" customWidth="1"/>
    <col min="7170" max="7171" width="9.375" style="321" customWidth="1"/>
    <col min="7172" max="7172" width="5.375" style="321" bestFit="1" customWidth="1"/>
    <col min="7173" max="7173" width="7" style="321" customWidth="1"/>
    <col min="7174" max="7174" width="6.375" style="321" bestFit="1" customWidth="1"/>
    <col min="7175" max="7175" width="28.625" style="321" bestFit="1" customWidth="1"/>
    <col min="7176" max="7176" width="2.25" style="321" customWidth="1"/>
    <col min="7177" max="7177" width="5.625" style="321" customWidth="1"/>
    <col min="7178" max="7180" width="5.125" style="321" customWidth="1"/>
    <col min="7181" max="7182" width="6.625" style="321" customWidth="1"/>
    <col min="7183" max="7183" width="10.625" style="321" customWidth="1"/>
    <col min="7184" max="7184" width="8.625" style="321" customWidth="1"/>
    <col min="7185" max="7424" width="9" style="321"/>
    <col min="7425" max="7425" width="16.625" style="321" customWidth="1"/>
    <col min="7426" max="7427" width="9.375" style="321" customWidth="1"/>
    <col min="7428" max="7428" width="5.375" style="321" bestFit="1" customWidth="1"/>
    <col min="7429" max="7429" width="7" style="321" customWidth="1"/>
    <col min="7430" max="7430" width="6.375" style="321" bestFit="1" customWidth="1"/>
    <col min="7431" max="7431" width="28.625" style="321" bestFit="1" customWidth="1"/>
    <col min="7432" max="7432" width="2.25" style="321" customWidth="1"/>
    <col min="7433" max="7433" width="5.625" style="321" customWidth="1"/>
    <col min="7434" max="7436" width="5.125" style="321" customWidth="1"/>
    <col min="7437" max="7438" width="6.625" style="321" customWidth="1"/>
    <col min="7439" max="7439" width="10.625" style="321" customWidth="1"/>
    <col min="7440" max="7440" width="8.625" style="321" customWidth="1"/>
    <col min="7441" max="7680" width="9" style="321"/>
    <col min="7681" max="7681" width="16.625" style="321" customWidth="1"/>
    <col min="7682" max="7683" width="9.375" style="321" customWidth="1"/>
    <col min="7684" max="7684" width="5.375" style="321" bestFit="1" customWidth="1"/>
    <col min="7685" max="7685" width="7" style="321" customWidth="1"/>
    <col min="7686" max="7686" width="6.375" style="321" bestFit="1" customWidth="1"/>
    <col min="7687" max="7687" width="28.625" style="321" bestFit="1" customWidth="1"/>
    <col min="7688" max="7688" width="2.25" style="321" customWidth="1"/>
    <col min="7689" max="7689" width="5.625" style="321" customWidth="1"/>
    <col min="7690" max="7692" width="5.125" style="321" customWidth="1"/>
    <col min="7693" max="7694" width="6.625" style="321" customWidth="1"/>
    <col min="7695" max="7695" width="10.625" style="321" customWidth="1"/>
    <col min="7696" max="7696" width="8.625" style="321" customWidth="1"/>
    <col min="7697" max="7936" width="9" style="321"/>
    <col min="7937" max="7937" width="16.625" style="321" customWidth="1"/>
    <col min="7938" max="7939" width="9.375" style="321" customWidth="1"/>
    <col min="7940" max="7940" width="5.375" style="321" bestFit="1" customWidth="1"/>
    <col min="7941" max="7941" width="7" style="321" customWidth="1"/>
    <col min="7942" max="7942" width="6.375" style="321" bestFit="1" customWidth="1"/>
    <col min="7943" max="7943" width="28.625" style="321" bestFit="1" customWidth="1"/>
    <col min="7944" max="7944" width="2.25" style="321" customWidth="1"/>
    <col min="7945" max="7945" width="5.625" style="321" customWidth="1"/>
    <col min="7946" max="7948" width="5.125" style="321" customWidth="1"/>
    <col min="7949" max="7950" width="6.625" style="321" customWidth="1"/>
    <col min="7951" max="7951" width="10.625" style="321" customWidth="1"/>
    <col min="7952" max="7952" width="8.625" style="321" customWidth="1"/>
    <col min="7953" max="8192" width="9" style="321"/>
    <col min="8193" max="8193" width="16.625" style="321" customWidth="1"/>
    <col min="8194" max="8195" width="9.375" style="321" customWidth="1"/>
    <col min="8196" max="8196" width="5.375" style="321" bestFit="1" customWidth="1"/>
    <col min="8197" max="8197" width="7" style="321" customWidth="1"/>
    <col min="8198" max="8198" width="6.375" style="321" bestFit="1" customWidth="1"/>
    <col min="8199" max="8199" width="28.625" style="321" bestFit="1" customWidth="1"/>
    <col min="8200" max="8200" width="2.25" style="321" customWidth="1"/>
    <col min="8201" max="8201" width="5.625" style="321" customWidth="1"/>
    <col min="8202" max="8204" width="5.125" style="321" customWidth="1"/>
    <col min="8205" max="8206" width="6.625" style="321" customWidth="1"/>
    <col min="8207" max="8207" width="10.625" style="321" customWidth="1"/>
    <col min="8208" max="8208" width="8.625" style="321" customWidth="1"/>
    <col min="8209" max="8448" width="9" style="321"/>
    <col min="8449" max="8449" width="16.625" style="321" customWidth="1"/>
    <col min="8450" max="8451" width="9.375" style="321" customWidth="1"/>
    <col min="8452" max="8452" width="5.375" style="321" bestFit="1" customWidth="1"/>
    <col min="8453" max="8453" width="7" style="321" customWidth="1"/>
    <col min="8454" max="8454" width="6.375" style="321" bestFit="1" customWidth="1"/>
    <col min="8455" max="8455" width="28.625" style="321" bestFit="1" customWidth="1"/>
    <col min="8456" max="8456" width="2.25" style="321" customWidth="1"/>
    <col min="8457" max="8457" width="5.625" style="321" customWidth="1"/>
    <col min="8458" max="8460" width="5.125" style="321" customWidth="1"/>
    <col min="8461" max="8462" width="6.625" style="321" customWidth="1"/>
    <col min="8463" max="8463" width="10.625" style="321" customWidth="1"/>
    <col min="8464" max="8464" width="8.625" style="321" customWidth="1"/>
    <col min="8465" max="8704" width="9" style="321"/>
    <col min="8705" max="8705" width="16.625" style="321" customWidth="1"/>
    <col min="8706" max="8707" width="9.375" style="321" customWidth="1"/>
    <col min="8708" max="8708" width="5.375" style="321" bestFit="1" customWidth="1"/>
    <col min="8709" max="8709" width="7" style="321" customWidth="1"/>
    <col min="8710" max="8710" width="6.375" style="321" bestFit="1" customWidth="1"/>
    <col min="8711" max="8711" width="28.625" style="321" bestFit="1" customWidth="1"/>
    <col min="8712" max="8712" width="2.25" style="321" customWidth="1"/>
    <col min="8713" max="8713" width="5.625" style="321" customWidth="1"/>
    <col min="8714" max="8716" width="5.125" style="321" customWidth="1"/>
    <col min="8717" max="8718" width="6.625" style="321" customWidth="1"/>
    <col min="8719" max="8719" width="10.625" style="321" customWidth="1"/>
    <col min="8720" max="8720" width="8.625" style="321" customWidth="1"/>
    <col min="8721" max="8960" width="9" style="321"/>
    <col min="8961" max="8961" width="16.625" style="321" customWidth="1"/>
    <col min="8962" max="8963" width="9.375" style="321" customWidth="1"/>
    <col min="8964" max="8964" width="5.375" style="321" bestFit="1" customWidth="1"/>
    <col min="8965" max="8965" width="7" style="321" customWidth="1"/>
    <col min="8966" max="8966" width="6.375" style="321" bestFit="1" customWidth="1"/>
    <col min="8967" max="8967" width="28.625" style="321" bestFit="1" customWidth="1"/>
    <col min="8968" max="8968" width="2.25" style="321" customWidth="1"/>
    <col min="8969" max="8969" width="5.625" style="321" customWidth="1"/>
    <col min="8970" max="8972" width="5.125" style="321" customWidth="1"/>
    <col min="8973" max="8974" width="6.625" style="321" customWidth="1"/>
    <col min="8975" max="8975" width="10.625" style="321" customWidth="1"/>
    <col min="8976" max="8976" width="8.625" style="321" customWidth="1"/>
    <col min="8977" max="9216" width="9" style="321"/>
    <col min="9217" max="9217" width="16.625" style="321" customWidth="1"/>
    <col min="9218" max="9219" width="9.375" style="321" customWidth="1"/>
    <col min="9220" max="9220" width="5.375" style="321" bestFit="1" customWidth="1"/>
    <col min="9221" max="9221" width="7" style="321" customWidth="1"/>
    <col min="9222" max="9222" width="6.375" style="321" bestFit="1" customWidth="1"/>
    <col min="9223" max="9223" width="28.625" style="321" bestFit="1" customWidth="1"/>
    <col min="9224" max="9224" width="2.25" style="321" customWidth="1"/>
    <col min="9225" max="9225" width="5.625" style="321" customWidth="1"/>
    <col min="9226" max="9228" width="5.125" style="321" customWidth="1"/>
    <col min="9229" max="9230" width="6.625" style="321" customWidth="1"/>
    <col min="9231" max="9231" width="10.625" style="321" customWidth="1"/>
    <col min="9232" max="9232" width="8.625" style="321" customWidth="1"/>
    <col min="9233" max="9472" width="9" style="321"/>
    <col min="9473" max="9473" width="16.625" style="321" customWidth="1"/>
    <col min="9474" max="9475" width="9.375" style="321" customWidth="1"/>
    <col min="9476" max="9476" width="5.375" style="321" bestFit="1" customWidth="1"/>
    <col min="9477" max="9477" width="7" style="321" customWidth="1"/>
    <col min="9478" max="9478" width="6.375" style="321" bestFit="1" customWidth="1"/>
    <col min="9479" max="9479" width="28.625" style="321" bestFit="1" customWidth="1"/>
    <col min="9480" max="9480" width="2.25" style="321" customWidth="1"/>
    <col min="9481" max="9481" width="5.625" style="321" customWidth="1"/>
    <col min="9482" max="9484" width="5.125" style="321" customWidth="1"/>
    <col min="9485" max="9486" width="6.625" style="321" customWidth="1"/>
    <col min="9487" max="9487" width="10.625" style="321" customWidth="1"/>
    <col min="9488" max="9488" width="8.625" style="321" customWidth="1"/>
    <col min="9489" max="9728" width="9" style="321"/>
    <col min="9729" max="9729" width="16.625" style="321" customWidth="1"/>
    <col min="9730" max="9731" width="9.375" style="321" customWidth="1"/>
    <col min="9732" max="9732" width="5.375" style="321" bestFit="1" customWidth="1"/>
    <col min="9733" max="9733" width="7" style="321" customWidth="1"/>
    <col min="9734" max="9734" width="6.375" style="321" bestFit="1" customWidth="1"/>
    <col min="9735" max="9735" width="28.625" style="321" bestFit="1" customWidth="1"/>
    <col min="9736" max="9736" width="2.25" style="321" customWidth="1"/>
    <col min="9737" max="9737" width="5.625" style="321" customWidth="1"/>
    <col min="9738" max="9740" width="5.125" style="321" customWidth="1"/>
    <col min="9741" max="9742" width="6.625" style="321" customWidth="1"/>
    <col min="9743" max="9743" width="10.625" style="321" customWidth="1"/>
    <col min="9744" max="9744" width="8.625" style="321" customWidth="1"/>
    <col min="9745" max="9984" width="9" style="321"/>
    <col min="9985" max="9985" width="16.625" style="321" customWidth="1"/>
    <col min="9986" max="9987" width="9.375" style="321" customWidth="1"/>
    <col min="9988" max="9988" width="5.375" style="321" bestFit="1" customWidth="1"/>
    <col min="9989" max="9989" width="7" style="321" customWidth="1"/>
    <col min="9990" max="9990" width="6.375" style="321" bestFit="1" customWidth="1"/>
    <col min="9991" max="9991" width="28.625" style="321" bestFit="1" customWidth="1"/>
    <col min="9992" max="9992" width="2.25" style="321" customWidth="1"/>
    <col min="9993" max="9993" width="5.625" style="321" customWidth="1"/>
    <col min="9994" max="9996" width="5.125" style="321" customWidth="1"/>
    <col min="9997" max="9998" width="6.625" style="321" customWidth="1"/>
    <col min="9999" max="9999" width="10.625" style="321" customWidth="1"/>
    <col min="10000" max="10000" width="8.625" style="321" customWidth="1"/>
    <col min="10001" max="10240" width="9" style="321"/>
    <col min="10241" max="10241" width="16.625" style="321" customWidth="1"/>
    <col min="10242" max="10243" width="9.375" style="321" customWidth="1"/>
    <col min="10244" max="10244" width="5.375" style="321" bestFit="1" customWidth="1"/>
    <col min="10245" max="10245" width="7" style="321" customWidth="1"/>
    <col min="10246" max="10246" width="6.375" style="321" bestFit="1" customWidth="1"/>
    <col min="10247" max="10247" width="28.625" style="321" bestFit="1" customWidth="1"/>
    <col min="10248" max="10248" width="2.25" style="321" customWidth="1"/>
    <col min="10249" max="10249" width="5.625" style="321" customWidth="1"/>
    <col min="10250" max="10252" width="5.125" style="321" customWidth="1"/>
    <col min="10253" max="10254" width="6.625" style="321" customWidth="1"/>
    <col min="10255" max="10255" width="10.625" style="321" customWidth="1"/>
    <col min="10256" max="10256" width="8.625" style="321" customWidth="1"/>
    <col min="10257" max="10496" width="9" style="321"/>
    <col min="10497" max="10497" width="16.625" style="321" customWidth="1"/>
    <col min="10498" max="10499" width="9.375" style="321" customWidth="1"/>
    <col min="10500" max="10500" width="5.375" style="321" bestFit="1" customWidth="1"/>
    <col min="10501" max="10501" width="7" style="321" customWidth="1"/>
    <col min="10502" max="10502" width="6.375" style="321" bestFit="1" customWidth="1"/>
    <col min="10503" max="10503" width="28.625" style="321" bestFit="1" customWidth="1"/>
    <col min="10504" max="10504" width="2.25" style="321" customWidth="1"/>
    <col min="10505" max="10505" width="5.625" style="321" customWidth="1"/>
    <col min="10506" max="10508" width="5.125" style="321" customWidth="1"/>
    <col min="10509" max="10510" width="6.625" style="321" customWidth="1"/>
    <col min="10511" max="10511" width="10.625" style="321" customWidth="1"/>
    <col min="10512" max="10512" width="8.625" style="321" customWidth="1"/>
    <col min="10513" max="10752" width="9" style="321"/>
    <col min="10753" max="10753" width="16.625" style="321" customWidth="1"/>
    <col min="10754" max="10755" width="9.375" style="321" customWidth="1"/>
    <col min="10756" max="10756" width="5.375" style="321" bestFit="1" customWidth="1"/>
    <col min="10757" max="10757" width="7" style="321" customWidth="1"/>
    <col min="10758" max="10758" width="6.375" style="321" bestFit="1" customWidth="1"/>
    <col min="10759" max="10759" width="28.625" style="321" bestFit="1" customWidth="1"/>
    <col min="10760" max="10760" width="2.25" style="321" customWidth="1"/>
    <col min="10761" max="10761" width="5.625" style="321" customWidth="1"/>
    <col min="10762" max="10764" width="5.125" style="321" customWidth="1"/>
    <col min="10765" max="10766" width="6.625" style="321" customWidth="1"/>
    <col min="10767" max="10767" width="10.625" style="321" customWidth="1"/>
    <col min="10768" max="10768" width="8.625" style="321" customWidth="1"/>
    <col min="10769" max="11008" width="9" style="321"/>
    <col min="11009" max="11009" width="16.625" style="321" customWidth="1"/>
    <col min="11010" max="11011" width="9.375" style="321" customWidth="1"/>
    <col min="11012" max="11012" width="5.375" style="321" bestFit="1" customWidth="1"/>
    <col min="11013" max="11013" width="7" style="321" customWidth="1"/>
    <col min="11014" max="11014" width="6.375" style="321" bestFit="1" customWidth="1"/>
    <col min="11015" max="11015" width="28.625" style="321" bestFit="1" customWidth="1"/>
    <col min="11016" max="11016" width="2.25" style="321" customWidth="1"/>
    <col min="11017" max="11017" width="5.625" style="321" customWidth="1"/>
    <col min="11018" max="11020" width="5.125" style="321" customWidth="1"/>
    <col min="11021" max="11022" width="6.625" style="321" customWidth="1"/>
    <col min="11023" max="11023" width="10.625" style="321" customWidth="1"/>
    <col min="11024" max="11024" width="8.625" style="321" customWidth="1"/>
    <col min="11025" max="11264" width="9" style="321"/>
    <col min="11265" max="11265" width="16.625" style="321" customWidth="1"/>
    <col min="11266" max="11267" width="9.375" style="321" customWidth="1"/>
    <col min="11268" max="11268" width="5.375" style="321" bestFit="1" customWidth="1"/>
    <col min="11269" max="11269" width="7" style="321" customWidth="1"/>
    <col min="11270" max="11270" width="6.375" style="321" bestFit="1" customWidth="1"/>
    <col min="11271" max="11271" width="28.625" style="321" bestFit="1" customWidth="1"/>
    <col min="11272" max="11272" width="2.25" style="321" customWidth="1"/>
    <col min="11273" max="11273" width="5.625" style="321" customWidth="1"/>
    <col min="11274" max="11276" width="5.125" style="321" customWidth="1"/>
    <col min="11277" max="11278" width="6.625" style="321" customWidth="1"/>
    <col min="11279" max="11279" width="10.625" style="321" customWidth="1"/>
    <col min="11280" max="11280" width="8.625" style="321" customWidth="1"/>
    <col min="11281" max="11520" width="9" style="321"/>
    <col min="11521" max="11521" width="16.625" style="321" customWidth="1"/>
    <col min="11522" max="11523" width="9.375" style="321" customWidth="1"/>
    <col min="11524" max="11524" width="5.375" style="321" bestFit="1" customWidth="1"/>
    <col min="11525" max="11525" width="7" style="321" customWidth="1"/>
    <col min="11526" max="11526" width="6.375" style="321" bestFit="1" customWidth="1"/>
    <col min="11527" max="11527" width="28.625" style="321" bestFit="1" customWidth="1"/>
    <col min="11528" max="11528" width="2.25" style="321" customWidth="1"/>
    <col min="11529" max="11529" width="5.625" style="321" customWidth="1"/>
    <col min="11530" max="11532" width="5.125" style="321" customWidth="1"/>
    <col min="11533" max="11534" width="6.625" style="321" customWidth="1"/>
    <col min="11535" max="11535" width="10.625" style="321" customWidth="1"/>
    <col min="11536" max="11536" width="8.625" style="321" customWidth="1"/>
    <col min="11537" max="11776" width="9" style="321"/>
    <col min="11777" max="11777" width="16.625" style="321" customWidth="1"/>
    <col min="11778" max="11779" width="9.375" style="321" customWidth="1"/>
    <col min="11780" max="11780" width="5.375" style="321" bestFit="1" customWidth="1"/>
    <col min="11781" max="11781" width="7" style="321" customWidth="1"/>
    <col min="11782" max="11782" width="6.375" style="321" bestFit="1" customWidth="1"/>
    <col min="11783" max="11783" width="28.625" style="321" bestFit="1" customWidth="1"/>
    <col min="11784" max="11784" width="2.25" style="321" customWidth="1"/>
    <col min="11785" max="11785" width="5.625" style="321" customWidth="1"/>
    <col min="11786" max="11788" width="5.125" style="321" customWidth="1"/>
    <col min="11789" max="11790" width="6.625" style="321" customWidth="1"/>
    <col min="11791" max="11791" width="10.625" style="321" customWidth="1"/>
    <col min="11792" max="11792" width="8.625" style="321" customWidth="1"/>
    <col min="11793" max="12032" width="9" style="321"/>
    <col min="12033" max="12033" width="16.625" style="321" customWidth="1"/>
    <col min="12034" max="12035" width="9.375" style="321" customWidth="1"/>
    <col min="12036" max="12036" width="5.375" style="321" bestFit="1" customWidth="1"/>
    <col min="12037" max="12037" width="7" style="321" customWidth="1"/>
    <col min="12038" max="12038" width="6.375" style="321" bestFit="1" customWidth="1"/>
    <col min="12039" max="12039" width="28.625" style="321" bestFit="1" customWidth="1"/>
    <col min="12040" max="12040" width="2.25" style="321" customWidth="1"/>
    <col min="12041" max="12041" width="5.625" style="321" customWidth="1"/>
    <col min="12042" max="12044" width="5.125" style="321" customWidth="1"/>
    <col min="12045" max="12046" width="6.625" style="321" customWidth="1"/>
    <col min="12047" max="12047" width="10.625" style="321" customWidth="1"/>
    <col min="12048" max="12048" width="8.625" style="321" customWidth="1"/>
    <col min="12049" max="12288" width="9" style="321"/>
    <col min="12289" max="12289" width="16.625" style="321" customWidth="1"/>
    <col min="12290" max="12291" width="9.375" style="321" customWidth="1"/>
    <col min="12292" max="12292" width="5.375" style="321" bestFit="1" customWidth="1"/>
    <col min="12293" max="12293" width="7" style="321" customWidth="1"/>
    <col min="12294" max="12294" width="6.375" style="321" bestFit="1" customWidth="1"/>
    <col min="12295" max="12295" width="28.625" style="321" bestFit="1" customWidth="1"/>
    <col min="12296" max="12296" width="2.25" style="321" customWidth="1"/>
    <col min="12297" max="12297" width="5.625" style="321" customWidth="1"/>
    <col min="12298" max="12300" width="5.125" style="321" customWidth="1"/>
    <col min="12301" max="12302" width="6.625" style="321" customWidth="1"/>
    <col min="12303" max="12303" width="10.625" style="321" customWidth="1"/>
    <col min="12304" max="12304" width="8.625" style="321" customWidth="1"/>
    <col min="12305" max="12544" width="9" style="321"/>
    <col min="12545" max="12545" width="16.625" style="321" customWidth="1"/>
    <col min="12546" max="12547" width="9.375" style="321" customWidth="1"/>
    <col min="12548" max="12548" width="5.375" style="321" bestFit="1" customWidth="1"/>
    <col min="12549" max="12549" width="7" style="321" customWidth="1"/>
    <col min="12550" max="12550" width="6.375" style="321" bestFit="1" customWidth="1"/>
    <col min="12551" max="12551" width="28.625" style="321" bestFit="1" customWidth="1"/>
    <col min="12552" max="12552" width="2.25" style="321" customWidth="1"/>
    <col min="12553" max="12553" width="5.625" style="321" customWidth="1"/>
    <col min="12554" max="12556" width="5.125" style="321" customWidth="1"/>
    <col min="12557" max="12558" width="6.625" style="321" customWidth="1"/>
    <col min="12559" max="12559" width="10.625" style="321" customWidth="1"/>
    <col min="12560" max="12560" width="8.625" style="321" customWidth="1"/>
    <col min="12561" max="12800" width="9" style="321"/>
    <col min="12801" max="12801" width="16.625" style="321" customWidth="1"/>
    <col min="12802" max="12803" width="9.375" style="321" customWidth="1"/>
    <col min="12804" max="12804" width="5.375" style="321" bestFit="1" customWidth="1"/>
    <col min="12805" max="12805" width="7" style="321" customWidth="1"/>
    <col min="12806" max="12806" width="6.375" style="321" bestFit="1" customWidth="1"/>
    <col min="12807" max="12807" width="28.625" style="321" bestFit="1" customWidth="1"/>
    <col min="12808" max="12808" width="2.25" style="321" customWidth="1"/>
    <col min="12809" max="12809" width="5.625" style="321" customWidth="1"/>
    <col min="12810" max="12812" width="5.125" style="321" customWidth="1"/>
    <col min="12813" max="12814" width="6.625" style="321" customWidth="1"/>
    <col min="12815" max="12815" width="10.625" style="321" customWidth="1"/>
    <col min="12816" max="12816" width="8.625" style="321" customWidth="1"/>
    <col min="12817" max="13056" width="9" style="321"/>
    <col min="13057" max="13057" width="16.625" style="321" customWidth="1"/>
    <col min="13058" max="13059" width="9.375" style="321" customWidth="1"/>
    <col min="13060" max="13060" width="5.375" style="321" bestFit="1" customWidth="1"/>
    <col min="13061" max="13061" width="7" style="321" customWidth="1"/>
    <col min="13062" max="13062" width="6.375" style="321" bestFit="1" customWidth="1"/>
    <col min="13063" max="13063" width="28.625" style="321" bestFit="1" customWidth="1"/>
    <col min="13064" max="13064" width="2.25" style="321" customWidth="1"/>
    <col min="13065" max="13065" width="5.625" style="321" customWidth="1"/>
    <col min="13066" max="13068" width="5.125" style="321" customWidth="1"/>
    <col min="13069" max="13070" width="6.625" style="321" customWidth="1"/>
    <col min="13071" max="13071" width="10.625" style="321" customWidth="1"/>
    <col min="13072" max="13072" width="8.625" style="321" customWidth="1"/>
    <col min="13073" max="13312" width="9" style="321"/>
    <col min="13313" max="13313" width="16.625" style="321" customWidth="1"/>
    <col min="13314" max="13315" width="9.375" style="321" customWidth="1"/>
    <col min="13316" max="13316" width="5.375" style="321" bestFit="1" customWidth="1"/>
    <col min="13317" max="13317" width="7" style="321" customWidth="1"/>
    <col min="13318" max="13318" width="6.375" style="321" bestFit="1" customWidth="1"/>
    <col min="13319" max="13319" width="28.625" style="321" bestFit="1" customWidth="1"/>
    <col min="13320" max="13320" width="2.25" style="321" customWidth="1"/>
    <col min="13321" max="13321" width="5.625" style="321" customWidth="1"/>
    <col min="13322" max="13324" width="5.125" style="321" customWidth="1"/>
    <col min="13325" max="13326" width="6.625" style="321" customWidth="1"/>
    <col min="13327" max="13327" width="10.625" style="321" customWidth="1"/>
    <col min="13328" max="13328" width="8.625" style="321" customWidth="1"/>
    <col min="13329" max="13568" width="9" style="321"/>
    <col min="13569" max="13569" width="16.625" style="321" customWidth="1"/>
    <col min="13570" max="13571" width="9.375" style="321" customWidth="1"/>
    <col min="13572" max="13572" width="5.375" style="321" bestFit="1" customWidth="1"/>
    <col min="13573" max="13573" width="7" style="321" customWidth="1"/>
    <col min="13574" max="13574" width="6.375" style="321" bestFit="1" customWidth="1"/>
    <col min="13575" max="13575" width="28.625" style="321" bestFit="1" customWidth="1"/>
    <col min="13576" max="13576" width="2.25" style="321" customWidth="1"/>
    <col min="13577" max="13577" width="5.625" style="321" customWidth="1"/>
    <col min="13578" max="13580" width="5.125" style="321" customWidth="1"/>
    <col min="13581" max="13582" width="6.625" style="321" customWidth="1"/>
    <col min="13583" max="13583" width="10.625" style="321" customWidth="1"/>
    <col min="13584" max="13584" width="8.625" style="321" customWidth="1"/>
    <col min="13585" max="13824" width="9" style="321"/>
    <col min="13825" max="13825" width="16.625" style="321" customWidth="1"/>
    <col min="13826" max="13827" width="9.375" style="321" customWidth="1"/>
    <col min="13828" max="13828" width="5.375" style="321" bestFit="1" customWidth="1"/>
    <col min="13829" max="13829" width="7" style="321" customWidth="1"/>
    <col min="13830" max="13830" width="6.375" style="321" bestFit="1" customWidth="1"/>
    <col min="13831" max="13831" width="28.625" style="321" bestFit="1" customWidth="1"/>
    <col min="13832" max="13832" width="2.25" style="321" customWidth="1"/>
    <col min="13833" max="13833" width="5.625" style="321" customWidth="1"/>
    <col min="13834" max="13836" width="5.125" style="321" customWidth="1"/>
    <col min="13837" max="13838" width="6.625" style="321" customWidth="1"/>
    <col min="13839" max="13839" width="10.625" style="321" customWidth="1"/>
    <col min="13840" max="13840" width="8.625" style="321" customWidth="1"/>
    <col min="13841" max="14080" width="9" style="321"/>
    <col min="14081" max="14081" width="16.625" style="321" customWidth="1"/>
    <col min="14082" max="14083" width="9.375" style="321" customWidth="1"/>
    <col min="14084" max="14084" width="5.375" style="321" bestFit="1" customWidth="1"/>
    <col min="14085" max="14085" width="7" style="321" customWidth="1"/>
    <col min="14086" max="14086" width="6.375" style="321" bestFit="1" customWidth="1"/>
    <col min="14087" max="14087" width="28.625" style="321" bestFit="1" customWidth="1"/>
    <col min="14088" max="14088" width="2.25" style="321" customWidth="1"/>
    <col min="14089" max="14089" width="5.625" style="321" customWidth="1"/>
    <col min="14090" max="14092" width="5.125" style="321" customWidth="1"/>
    <col min="14093" max="14094" width="6.625" style="321" customWidth="1"/>
    <col min="14095" max="14095" width="10.625" style="321" customWidth="1"/>
    <col min="14096" max="14096" width="8.625" style="321" customWidth="1"/>
    <col min="14097" max="14336" width="9" style="321"/>
    <col min="14337" max="14337" width="16.625" style="321" customWidth="1"/>
    <col min="14338" max="14339" width="9.375" style="321" customWidth="1"/>
    <col min="14340" max="14340" width="5.375" style="321" bestFit="1" customWidth="1"/>
    <col min="14341" max="14341" width="7" style="321" customWidth="1"/>
    <col min="14342" max="14342" width="6.375" style="321" bestFit="1" customWidth="1"/>
    <col min="14343" max="14343" width="28.625" style="321" bestFit="1" customWidth="1"/>
    <col min="14344" max="14344" width="2.25" style="321" customWidth="1"/>
    <col min="14345" max="14345" width="5.625" style="321" customWidth="1"/>
    <col min="14346" max="14348" width="5.125" style="321" customWidth="1"/>
    <col min="14349" max="14350" width="6.625" style="321" customWidth="1"/>
    <col min="14351" max="14351" width="10.625" style="321" customWidth="1"/>
    <col min="14352" max="14352" width="8.625" style="321" customWidth="1"/>
    <col min="14353" max="14592" width="9" style="321"/>
    <col min="14593" max="14593" width="16.625" style="321" customWidth="1"/>
    <col min="14594" max="14595" width="9.375" style="321" customWidth="1"/>
    <col min="14596" max="14596" width="5.375" style="321" bestFit="1" customWidth="1"/>
    <col min="14597" max="14597" width="7" style="321" customWidth="1"/>
    <col min="14598" max="14598" width="6.375" style="321" bestFit="1" customWidth="1"/>
    <col min="14599" max="14599" width="28.625" style="321" bestFit="1" customWidth="1"/>
    <col min="14600" max="14600" width="2.25" style="321" customWidth="1"/>
    <col min="14601" max="14601" width="5.625" style="321" customWidth="1"/>
    <col min="14602" max="14604" width="5.125" style="321" customWidth="1"/>
    <col min="14605" max="14606" width="6.625" style="321" customWidth="1"/>
    <col min="14607" max="14607" width="10.625" style="321" customWidth="1"/>
    <col min="14608" max="14608" width="8.625" style="321" customWidth="1"/>
    <col min="14609" max="14848" width="9" style="321"/>
    <col min="14849" max="14849" width="16.625" style="321" customWidth="1"/>
    <col min="14850" max="14851" width="9.375" style="321" customWidth="1"/>
    <col min="14852" max="14852" width="5.375" style="321" bestFit="1" customWidth="1"/>
    <col min="14853" max="14853" width="7" style="321" customWidth="1"/>
    <col min="14854" max="14854" width="6.375" style="321" bestFit="1" customWidth="1"/>
    <col min="14855" max="14855" width="28.625" style="321" bestFit="1" customWidth="1"/>
    <col min="14856" max="14856" width="2.25" style="321" customWidth="1"/>
    <col min="14857" max="14857" width="5.625" style="321" customWidth="1"/>
    <col min="14858" max="14860" width="5.125" style="321" customWidth="1"/>
    <col min="14861" max="14862" width="6.625" style="321" customWidth="1"/>
    <col min="14863" max="14863" width="10.625" style="321" customWidth="1"/>
    <col min="14864" max="14864" width="8.625" style="321" customWidth="1"/>
    <col min="14865" max="15104" width="9" style="321"/>
    <col min="15105" max="15105" width="16.625" style="321" customWidth="1"/>
    <col min="15106" max="15107" width="9.375" style="321" customWidth="1"/>
    <col min="15108" max="15108" width="5.375" style="321" bestFit="1" customWidth="1"/>
    <col min="15109" max="15109" width="7" style="321" customWidth="1"/>
    <col min="15110" max="15110" width="6.375" style="321" bestFit="1" customWidth="1"/>
    <col min="15111" max="15111" width="28.625" style="321" bestFit="1" customWidth="1"/>
    <col min="15112" max="15112" width="2.25" style="321" customWidth="1"/>
    <col min="15113" max="15113" width="5.625" style="321" customWidth="1"/>
    <col min="15114" max="15116" width="5.125" style="321" customWidth="1"/>
    <col min="15117" max="15118" width="6.625" style="321" customWidth="1"/>
    <col min="15119" max="15119" width="10.625" style="321" customWidth="1"/>
    <col min="15120" max="15120" width="8.625" style="321" customWidth="1"/>
    <col min="15121" max="15360" width="9" style="321"/>
    <col min="15361" max="15361" width="16.625" style="321" customWidth="1"/>
    <col min="15362" max="15363" width="9.375" style="321" customWidth="1"/>
    <col min="15364" max="15364" width="5.375" style="321" bestFit="1" customWidth="1"/>
    <col min="15365" max="15365" width="7" style="321" customWidth="1"/>
    <col min="15366" max="15366" width="6.375" style="321" bestFit="1" customWidth="1"/>
    <col min="15367" max="15367" width="28.625" style="321" bestFit="1" customWidth="1"/>
    <col min="15368" max="15368" width="2.25" style="321" customWidth="1"/>
    <col min="15369" max="15369" width="5.625" style="321" customWidth="1"/>
    <col min="15370" max="15372" width="5.125" style="321" customWidth="1"/>
    <col min="15373" max="15374" width="6.625" style="321" customWidth="1"/>
    <col min="15375" max="15375" width="10.625" style="321" customWidth="1"/>
    <col min="15376" max="15376" width="8.625" style="321" customWidth="1"/>
    <col min="15377" max="15616" width="9" style="321"/>
    <col min="15617" max="15617" width="16.625" style="321" customWidth="1"/>
    <col min="15618" max="15619" width="9.375" style="321" customWidth="1"/>
    <col min="15620" max="15620" width="5.375" style="321" bestFit="1" customWidth="1"/>
    <col min="15621" max="15621" width="7" style="321" customWidth="1"/>
    <col min="15622" max="15622" width="6.375" style="321" bestFit="1" customWidth="1"/>
    <col min="15623" max="15623" width="28.625" style="321" bestFit="1" customWidth="1"/>
    <col min="15624" max="15624" width="2.25" style="321" customWidth="1"/>
    <col min="15625" max="15625" width="5.625" style="321" customWidth="1"/>
    <col min="15626" max="15628" width="5.125" style="321" customWidth="1"/>
    <col min="15629" max="15630" width="6.625" style="321" customWidth="1"/>
    <col min="15631" max="15631" width="10.625" style="321" customWidth="1"/>
    <col min="15632" max="15632" width="8.625" style="321" customWidth="1"/>
    <col min="15633" max="15872" width="9" style="321"/>
    <col min="15873" max="15873" width="16.625" style="321" customWidth="1"/>
    <col min="15874" max="15875" width="9.375" style="321" customWidth="1"/>
    <col min="15876" max="15876" width="5.375" style="321" bestFit="1" customWidth="1"/>
    <col min="15877" max="15877" width="7" style="321" customWidth="1"/>
    <col min="15878" max="15878" width="6.375" style="321" bestFit="1" customWidth="1"/>
    <col min="15879" max="15879" width="28.625" style="321" bestFit="1" customWidth="1"/>
    <col min="15880" max="15880" width="2.25" style="321" customWidth="1"/>
    <col min="15881" max="15881" width="5.625" style="321" customWidth="1"/>
    <col min="15882" max="15884" width="5.125" style="321" customWidth="1"/>
    <col min="15885" max="15886" width="6.625" style="321" customWidth="1"/>
    <col min="15887" max="15887" width="10.625" style="321" customWidth="1"/>
    <col min="15888" max="15888" width="8.625" style="321" customWidth="1"/>
    <col min="15889" max="16128" width="9" style="321"/>
    <col min="16129" max="16129" width="16.625" style="321" customWidth="1"/>
    <col min="16130" max="16131" width="9.375" style="321" customWidth="1"/>
    <col min="16132" max="16132" width="5.375" style="321" bestFit="1" customWidth="1"/>
    <col min="16133" max="16133" width="7" style="321" customWidth="1"/>
    <col min="16134" max="16134" width="6.375" style="321" bestFit="1" customWidth="1"/>
    <col min="16135" max="16135" width="28.625" style="321" bestFit="1" customWidth="1"/>
    <col min="16136" max="16136" width="2.25" style="321" customWidth="1"/>
    <col min="16137" max="16137" width="5.625" style="321" customWidth="1"/>
    <col min="16138" max="16140" width="5.125" style="321" customWidth="1"/>
    <col min="16141" max="16142" width="6.625" style="321" customWidth="1"/>
    <col min="16143" max="16143" width="10.625" style="321" customWidth="1"/>
    <col min="16144" max="16144" width="8.625" style="321" customWidth="1"/>
    <col min="16145" max="16384" width="9" style="321"/>
  </cols>
  <sheetData>
    <row r="1" spans="1:19" ht="17.25">
      <c r="A1" s="318"/>
      <c r="B1" s="319"/>
      <c r="C1" s="319"/>
      <c r="D1" s="320"/>
      <c r="E1" s="319"/>
      <c r="F1" s="319"/>
      <c r="G1" s="319"/>
      <c r="R1" s="645">
        <v>44562</v>
      </c>
      <c r="S1" s="645"/>
    </row>
    <row r="2" spans="1:19">
      <c r="D2" s="320"/>
      <c r="E2" s="319"/>
      <c r="F2" s="319"/>
      <c r="G2" s="322"/>
      <c r="O2" s="323"/>
      <c r="P2" s="324"/>
    </row>
    <row r="3" spans="1:19" ht="21">
      <c r="A3" s="646" t="s">
        <v>670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</row>
    <row r="4" spans="1:19" ht="14.25">
      <c r="A4" s="325" t="s">
        <v>613</v>
      </c>
      <c r="G4" s="319"/>
      <c r="H4" s="319"/>
      <c r="I4" s="319"/>
      <c r="J4" s="319"/>
      <c r="K4" s="319"/>
      <c r="L4" s="319"/>
      <c r="M4" s="319"/>
      <c r="N4" s="319"/>
    </row>
    <row r="5" spans="1:19">
      <c r="A5" s="319"/>
      <c r="B5" s="319"/>
      <c r="C5" s="319"/>
      <c r="D5" s="327" t="s">
        <v>614</v>
      </c>
      <c r="E5" s="320"/>
      <c r="F5" s="319"/>
      <c r="G5" s="322"/>
      <c r="H5" s="322"/>
      <c r="I5" s="322"/>
      <c r="J5" s="322"/>
      <c r="K5" s="322"/>
      <c r="L5" s="322"/>
      <c r="M5" s="322"/>
      <c r="N5" s="322"/>
      <c r="O5" s="328" t="s">
        <v>615</v>
      </c>
    </row>
    <row r="6" spans="1:19" ht="13.5" customHeight="1">
      <c r="A6" s="647" t="s">
        <v>616</v>
      </c>
      <c r="B6" s="648"/>
      <c r="C6" s="329"/>
      <c r="D6" s="653" t="s">
        <v>18</v>
      </c>
      <c r="E6" s="654"/>
      <c r="F6" s="655"/>
      <c r="G6" s="662" t="s">
        <v>617</v>
      </c>
      <c r="H6" s="665" t="s">
        <v>618</v>
      </c>
      <c r="I6" s="666"/>
      <c r="J6" s="665" t="s">
        <v>619</v>
      </c>
      <c r="K6" s="666"/>
      <c r="L6" s="671"/>
      <c r="M6" s="422" t="s">
        <v>671</v>
      </c>
      <c r="N6" s="422" t="s">
        <v>671</v>
      </c>
      <c r="O6" s="674" t="s">
        <v>620</v>
      </c>
      <c r="P6" s="677" t="s">
        <v>621</v>
      </c>
      <c r="Q6" s="678"/>
      <c r="R6" s="681" t="s">
        <v>622</v>
      </c>
      <c r="S6" s="636" t="s">
        <v>623</v>
      </c>
    </row>
    <row r="7" spans="1:19" ht="13.5" customHeight="1">
      <c r="A7" s="649"/>
      <c r="B7" s="650"/>
      <c r="C7" s="330" t="s">
        <v>624</v>
      </c>
      <c r="D7" s="656"/>
      <c r="E7" s="657"/>
      <c r="F7" s="658"/>
      <c r="G7" s="663"/>
      <c r="H7" s="667"/>
      <c r="I7" s="668"/>
      <c r="J7" s="667"/>
      <c r="K7" s="668"/>
      <c r="L7" s="672"/>
      <c r="M7" s="416" t="s">
        <v>625</v>
      </c>
      <c r="N7" s="416" t="s">
        <v>625</v>
      </c>
      <c r="O7" s="675"/>
      <c r="P7" s="679"/>
      <c r="Q7" s="680"/>
      <c r="R7" s="637"/>
      <c r="S7" s="637"/>
    </row>
    <row r="8" spans="1:19" ht="17.100000000000001" customHeight="1">
      <c r="A8" s="651"/>
      <c r="B8" s="652"/>
      <c r="C8" s="331"/>
      <c r="D8" s="659"/>
      <c r="E8" s="660"/>
      <c r="F8" s="661"/>
      <c r="G8" s="664"/>
      <c r="H8" s="669"/>
      <c r="I8" s="670"/>
      <c r="J8" s="669"/>
      <c r="K8" s="670"/>
      <c r="L8" s="673"/>
      <c r="M8" s="417" t="s">
        <v>626</v>
      </c>
      <c r="N8" s="417" t="s">
        <v>627</v>
      </c>
      <c r="O8" s="676"/>
      <c r="P8" s="332" t="s">
        <v>628</v>
      </c>
      <c r="Q8" s="333" t="s">
        <v>629</v>
      </c>
      <c r="R8" s="638"/>
      <c r="S8" s="638"/>
    </row>
    <row r="9" spans="1:19" ht="17.100000000000001" customHeight="1">
      <c r="A9" s="639" t="s">
        <v>630</v>
      </c>
      <c r="B9" s="642" t="s">
        <v>631</v>
      </c>
      <c r="C9" s="334">
        <v>18746</v>
      </c>
      <c r="D9" s="335" t="s">
        <v>632</v>
      </c>
      <c r="E9" s="423" t="s">
        <v>672</v>
      </c>
      <c r="F9" s="336" t="s">
        <v>673</v>
      </c>
      <c r="G9" s="337" t="s">
        <v>633</v>
      </c>
      <c r="H9" s="335" t="s">
        <v>634</v>
      </c>
      <c r="I9" s="336" t="s">
        <v>635</v>
      </c>
      <c r="J9" s="338"/>
      <c r="K9" s="339"/>
      <c r="L9" s="340"/>
      <c r="M9" s="341">
        <v>20.6</v>
      </c>
      <c r="N9" s="341" t="s">
        <v>636</v>
      </c>
      <c r="O9" s="342">
        <v>1170000</v>
      </c>
      <c r="P9" s="342">
        <v>11700</v>
      </c>
      <c r="Q9" s="342">
        <v>5850</v>
      </c>
      <c r="R9" s="343">
        <v>5600</v>
      </c>
      <c r="S9" s="344">
        <v>1430</v>
      </c>
    </row>
    <row r="10" spans="1:19" ht="17.100000000000001" customHeight="1">
      <c r="A10" s="640"/>
      <c r="B10" s="643"/>
      <c r="C10" s="345">
        <v>18746</v>
      </c>
      <c r="D10" s="346" t="s">
        <v>632</v>
      </c>
      <c r="E10" s="424" t="s">
        <v>672</v>
      </c>
      <c r="F10" s="347" t="s">
        <v>673</v>
      </c>
      <c r="G10" s="348" t="s">
        <v>637</v>
      </c>
      <c r="H10" s="346" t="s">
        <v>638</v>
      </c>
      <c r="I10" s="347" t="s">
        <v>635</v>
      </c>
      <c r="J10" s="349" t="s">
        <v>639</v>
      </c>
      <c r="K10" s="350"/>
      <c r="L10" s="351"/>
      <c r="M10" s="352">
        <v>20.6</v>
      </c>
      <c r="N10" s="352" t="s">
        <v>636</v>
      </c>
      <c r="O10" s="353">
        <v>1233000</v>
      </c>
      <c r="P10" s="353">
        <v>12330</v>
      </c>
      <c r="Q10" s="353">
        <v>6165</v>
      </c>
      <c r="R10" s="354">
        <v>5600</v>
      </c>
      <c r="S10" s="355">
        <v>1430</v>
      </c>
    </row>
    <row r="11" spans="1:19" ht="17.100000000000001" customHeight="1">
      <c r="A11" s="640"/>
      <c r="B11" s="643"/>
      <c r="C11" s="345">
        <v>18746</v>
      </c>
      <c r="D11" s="346" t="s">
        <v>632</v>
      </c>
      <c r="E11" s="424" t="s">
        <v>672</v>
      </c>
      <c r="F11" s="347" t="s">
        <v>673</v>
      </c>
      <c r="G11" s="348" t="s">
        <v>640</v>
      </c>
      <c r="H11" s="346" t="s">
        <v>638</v>
      </c>
      <c r="I11" s="347" t="s">
        <v>635</v>
      </c>
      <c r="J11" s="349" t="s">
        <v>641</v>
      </c>
      <c r="K11" s="350"/>
      <c r="L11" s="351"/>
      <c r="M11" s="352">
        <v>20.6</v>
      </c>
      <c r="N11" s="352" t="s">
        <v>636</v>
      </c>
      <c r="O11" s="353">
        <v>1233000</v>
      </c>
      <c r="P11" s="353">
        <v>12330</v>
      </c>
      <c r="Q11" s="353">
        <v>6165</v>
      </c>
      <c r="R11" s="354">
        <v>5600</v>
      </c>
      <c r="S11" s="355">
        <v>1430</v>
      </c>
    </row>
    <row r="12" spans="1:19" ht="17.100000000000001" customHeight="1">
      <c r="A12" s="640"/>
      <c r="B12" s="643"/>
      <c r="C12" s="345">
        <v>18746</v>
      </c>
      <c r="D12" s="346" t="s">
        <v>632</v>
      </c>
      <c r="E12" s="424" t="s">
        <v>672</v>
      </c>
      <c r="F12" s="347" t="s">
        <v>674</v>
      </c>
      <c r="G12" s="348" t="s">
        <v>642</v>
      </c>
      <c r="H12" s="346" t="s">
        <v>634</v>
      </c>
      <c r="I12" s="347" t="s">
        <v>643</v>
      </c>
      <c r="J12" s="349"/>
      <c r="K12" s="350"/>
      <c r="L12" s="351"/>
      <c r="M12" s="352">
        <v>20.6</v>
      </c>
      <c r="N12" s="352" t="s">
        <v>636</v>
      </c>
      <c r="O12" s="353">
        <v>1242000</v>
      </c>
      <c r="P12" s="353">
        <v>12420</v>
      </c>
      <c r="Q12" s="353">
        <v>6210</v>
      </c>
      <c r="R12" s="354">
        <v>5600</v>
      </c>
      <c r="S12" s="355">
        <v>1510</v>
      </c>
    </row>
    <row r="13" spans="1:19" ht="17.100000000000001" customHeight="1">
      <c r="A13" s="640"/>
      <c r="B13" s="643"/>
      <c r="C13" s="345">
        <v>18746</v>
      </c>
      <c r="D13" s="346" t="s">
        <v>632</v>
      </c>
      <c r="E13" s="424" t="s">
        <v>672</v>
      </c>
      <c r="F13" s="347" t="s">
        <v>674</v>
      </c>
      <c r="G13" s="348" t="s">
        <v>648</v>
      </c>
      <c r="H13" s="346" t="s">
        <v>638</v>
      </c>
      <c r="I13" s="347" t="s">
        <v>643</v>
      </c>
      <c r="J13" s="349" t="s">
        <v>649</v>
      </c>
      <c r="K13" s="350"/>
      <c r="L13" s="351"/>
      <c r="M13" s="352">
        <v>20.6</v>
      </c>
      <c r="N13" s="352" t="s">
        <v>636</v>
      </c>
      <c r="O13" s="353">
        <v>1296000</v>
      </c>
      <c r="P13" s="353">
        <v>12960</v>
      </c>
      <c r="Q13" s="353">
        <v>6480</v>
      </c>
      <c r="R13" s="354">
        <v>5600</v>
      </c>
      <c r="S13" s="355">
        <v>1510</v>
      </c>
    </row>
    <row r="14" spans="1:19" ht="17.100000000000001" customHeight="1">
      <c r="A14" s="640"/>
      <c r="B14" s="643"/>
      <c r="C14" s="356">
        <v>18746</v>
      </c>
      <c r="D14" s="346" t="s">
        <v>632</v>
      </c>
      <c r="E14" s="424" t="s">
        <v>672</v>
      </c>
      <c r="F14" s="347" t="s">
        <v>674</v>
      </c>
      <c r="G14" s="359" t="s">
        <v>654</v>
      </c>
      <c r="H14" s="357" t="s">
        <v>638</v>
      </c>
      <c r="I14" s="358" t="s">
        <v>643</v>
      </c>
      <c r="J14" s="360" t="s">
        <v>655</v>
      </c>
      <c r="K14" s="361"/>
      <c r="L14" s="362"/>
      <c r="M14" s="363">
        <v>20.6</v>
      </c>
      <c r="N14" s="363" t="s">
        <v>636</v>
      </c>
      <c r="O14" s="364">
        <v>1332000</v>
      </c>
      <c r="P14" s="364">
        <v>13320</v>
      </c>
      <c r="Q14" s="364">
        <v>6660</v>
      </c>
      <c r="R14" s="365">
        <v>5600</v>
      </c>
      <c r="S14" s="366">
        <v>1510</v>
      </c>
    </row>
    <row r="15" spans="1:19" ht="17.100000000000001" customHeight="1">
      <c r="A15" s="640"/>
      <c r="B15" s="643"/>
      <c r="C15" s="345">
        <v>18746</v>
      </c>
      <c r="D15" s="346" t="s">
        <v>632</v>
      </c>
      <c r="E15" s="424" t="s">
        <v>672</v>
      </c>
      <c r="F15" s="347" t="s">
        <v>674</v>
      </c>
      <c r="G15" s="348" t="s">
        <v>644</v>
      </c>
      <c r="H15" s="346" t="s">
        <v>638</v>
      </c>
      <c r="I15" s="347" t="s">
        <v>643</v>
      </c>
      <c r="J15" s="349" t="s">
        <v>645</v>
      </c>
      <c r="K15" s="350"/>
      <c r="L15" s="351"/>
      <c r="M15" s="352">
        <v>20.6</v>
      </c>
      <c r="N15" s="352" t="s">
        <v>636</v>
      </c>
      <c r="O15" s="353">
        <v>1259000</v>
      </c>
      <c r="P15" s="353">
        <v>12590</v>
      </c>
      <c r="Q15" s="353">
        <v>6295</v>
      </c>
      <c r="R15" s="354">
        <v>5600</v>
      </c>
      <c r="S15" s="355">
        <v>1510</v>
      </c>
    </row>
    <row r="16" spans="1:19" ht="17.100000000000001" customHeight="1">
      <c r="A16" s="640"/>
      <c r="B16" s="643"/>
      <c r="C16" s="345">
        <v>18746</v>
      </c>
      <c r="D16" s="346" t="s">
        <v>632</v>
      </c>
      <c r="E16" s="424" t="s">
        <v>672</v>
      </c>
      <c r="F16" s="347" t="s">
        <v>674</v>
      </c>
      <c r="G16" s="348" t="s">
        <v>650</v>
      </c>
      <c r="H16" s="346" t="s">
        <v>638</v>
      </c>
      <c r="I16" s="347" t="s">
        <v>643</v>
      </c>
      <c r="J16" s="349" t="s">
        <v>651</v>
      </c>
      <c r="K16" s="350"/>
      <c r="L16" s="351"/>
      <c r="M16" s="352">
        <v>20.6</v>
      </c>
      <c r="N16" s="352" t="s">
        <v>636</v>
      </c>
      <c r="O16" s="353">
        <v>1296000</v>
      </c>
      <c r="P16" s="353">
        <v>12960</v>
      </c>
      <c r="Q16" s="353">
        <v>6480</v>
      </c>
      <c r="R16" s="354">
        <v>5600</v>
      </c>
      <c r="S16" s="355">
        <v>1510</v>
      </c>
    </row>
    <row r="17" spans="1:19" ht="17.100000000000001" customHeight="1">
      <c r="A17" s="640"/>
      <c r="B17" s="643"/>
      <c r="C17" s="345">
        <v>18746</v>
      </c>
      <c r="D17" s="346" t="s">
        <v>632</v>
      </c>
      <c r="E17" s="424" t="s">
        <v>672</v>
      </c>
      <c r="F17" s="347" t="s">
        <v>674</v>
      </c>
      <c r="G17" s="348" t="s">
        <v>652</v>
      </c>
      <c r="H17" s="346" t="s">
        <v>638</v>
      </c>
      <c r="I17" s="347" t="s">
        <v>643</v>
      </c>
      <c r="J17" s="349" t="s">
        <v>653</v>
      </c>
      <c r="K17" s="350"/>
      <c r="L17" s="351"/>
      <c r="M17" s="352">
        <v>20.6</v>
      </c>
      <c r="N17" s="352" t="s">
        <v>636</v>
      </c>
      <c r="O17" s="353">
        <v>1332000</v>
      </c>
      <c r="P17" s="353">
        <v>13320</v>
      </c>
      <c r="Q17" s="353">
        <v>6660</v>
      </c>
      <c r="R17" s="354">
        <v>5600</v>
      </c>
      <c r="S17" s="355">
        <v>1510</v>
      </c>
    </row>
    <row r="18" spans="1:19" ht="17.100000000000001" customHeight="1">
      <c r="A18" s="640"/>
      <c r="B18" s="643"/>
      <c r="C18" s="345">
        <v>18746</v>
      </c>
      <c r="D18" s="368" t="s">
        <v>632</v>
      </c>
      <c r="E18" s="425" t="s">
        <v>672</v>
      </c>
      <c r="F18" s="369" t="s">
        <v>674</v>
      </c>
      <c r="G18" s="348" t="s">
        <v>646</v>
      </c>
      <c r="H18" s="346" t="s">
        <v>638</v>
      </c>
      <c r="I18" s="347" t="s">
        <v>643</v>
      </c>
      <c r="J18" s="349" t="s">
        <v>647</v>
      </c>
      <c r="K18" s="350"/>
      <c r="L18" s="351"/>
      <c r="M18" s="352">
        <v>20.6</v>
      </c>
      <c r="N18" s="352" t="s">
        <v>636</v>
      </c>
      <c r="O18" s="353">
        <v>1259000</v>
      </c>
      <c r="P18" s="353">
        <v>12590</v>
      </c>
      <c r="Q18" s="353">
        <v>6295</v>
      </c>
      <c r="R18" s="354">
        <v>5600</v>
      </c>
      <c r="S18" s="355">
        <v>1510</v>
      </c>
    </row>
    <row r="19" spans="1:19" ht="17.100000000000001" customHeight="1">
      <c r="A19" s="640"/>
      <c r="B19" s="642" t="s">
        <v>51</v>
      </c>
      <c r="C19" s="334">
        <v>18747</v>
      </c>
      <c r="D19" s="418" t="s">
        <v>632</v>
      </c>
      <c r="E19" s="426" t="s">
        <v>675</v>
      </c>
      <c r="F19" s="419" t="s">
        <v>673</v>
      </c>
      <c r="G19" s="337" t="s">
        <v>633</v>
      </c>
      <c r="H19" s="335" t="s">
        <v>634</v>
      </c>
      <c r="I19" s="336" t="s">
        <v>635</v>
      </c>
      <c r="J19" s="338"/>
      <c r="K19" s="339"/>
      <c r="L19" s="340"/>
      <c r="M19" s="341">
        <v>19.600000000000001</v>
      </c>
      <c r="N19" s="341" t="s">
        <v>656</v>
      </c>
      <c r="O19" s="342">
        <v>1273000</v>
      </c>
      <c r="P19" s="342">
        <v>12730</v>
      </c>
      <c r="Q19" s="342">
        <v>6365</v>
      </c>
      <c r="R19" s="343">
        <v>5600</v>
      </c>
      <c r="S19" s="344">
        <v>1550</v>
      </c>
    </row>
    <row r="20" spans="1:19" ht="17.100000000000001" customHeight="1">
      <c r="A20" s="640"/>
      <c r="B20" s="643"/>
      <c r="C20" s="345">
        <v>18747</v>
      </c>
      <c r="D20" s="346" t="s">
        <v>632</v>
      </c>
      <c r="E20" s="424" t="s">
        <v>675</v>
      </c>
      <c r="F20" s="347" t="s">
        <v>673</v>
      </c>
      <c r="G20" s="348" t="s">
        <v>637</v>
      </c>
      <c r="H20" s="346" t="s">
        <v>638</v>
      </c>
      <c r="I20" s="347" t="s">
        <v>635</v>
      </c>
      <c r="J20" s="349" t="s">
        <v>639</v>
      </c>
      <c r="K20" s="350"/>
      <c r="L20" s="351"/>
      <c r="M20" s="352">
        <v>19.600000000000001</v>
      </c>
      <c r="N20" s="352" t="s">
        <v>656</v>
      </c>
      <c r="O20" s="353">
        <v>1336000</v>
      </c>
      <c r="P20" s="353">
        <v>13360</v>
      </c>
      <c r="Q20" s="353">
        <v>6680</v>
      </c>
      <c r="R20" s="354">
        <v>5600</v>
      </c>
      <c r="S20" s="355">
        <v>1550</v>
      </c>
    </row>
    <row r="21" spans="1:19" ht="17.100000000000001" customHeight="1">
      <c r="A21" s="640"/>
      <c r="B21" s="643"/>
      <c r="C21" s="345">
        <v>18747</v>
      </c>
      <c r="D21" s="346" t="s">
        <v>632</v>
      </c>
      <c r="E21" s="424" t="s">
        <v>675</v>
      </c>
      <c r="F21" s="347" t="s">
        <v>673</v>
      </c>
      <c r="G21" s="348" t="s">
        <v>640</v>
      </c>
      <c r="H21" s="346" t="s">
        <v>638</v>
      </c>
      <c r="I21" s="347" t="s">
        <v>635</v>
      </c>
      <c r="J21" s="349" t="s">
        <v>641</v>
      </c>
      <c r="K21" s="350"/>
      <c r="L21" s="351"/>
      <c r="M21" s="352">
        <v>19.600000000000001</v>
      </c>
      <c r="N21" s="352" t="s">
        <v>656</v>
      </c>
      <c r="O21" s="353">
        <v>1336000</v>
      </c>
      <c r="P21" s="353">
        <v>13360</v>
      </c>
      <c r="Q21" s="353">
        <v>6680</v>
      </c>
      <c r="R21" s="354">
        <v>5600</v>
      </c>
      <c r="S21" s="355">
        <v>1550</v>
      </c>
    </row>
    <row r="22" spans="1:19" ht="17.100000000000001" customHeight="1">
      <c r="A22" s="640"/>
      <c r="B22" s="643"/>
      <c r="C22" s="345">
        <v>18747</v>
      </c>
      <c r="D22" s="346" t="s">
        <v>632</v>
      </c>
      <c r="E22" s="424" t="s">
        <v>675</v>
      </c>
      <c r="F22" s="347" t="s">
        <v>674</v>
      </c>
      <c r="G22" s="348" t="s">
        <v>642</v>
      </c>
      <c r="H22" s="346" t="s">
        <v>634</v>
      </c>
      <c r="I22" s="347" t="s">
        <v>643</v>
      </c>
      <c r="J22" s="349"/>
      <c r="K22" s="350"/>
      <c r="L22" s="351"/>
      <c r="M22" s="352">
        <v>19.600000000000001</v>
      </c>
      <c r="N22" s="352" t="s">
        <v>656</v>
      </c>
      <c r="O22" s="353">
        <v>1345000</v>
      </c>
      <c r="P22" s="353">
        <v>13450</v>
      </c>
      <c r="Q22" s="353">
        <v>6725</v>
      </c>
      <c r="R22" s="354">
        <v>5600</v>
      </c>
      <c r="S22" s="355">
        <v>1640</v>
      </c>
    </row>
    <row r="23" spans="1:19" ht="17.100000000000001" customHeight="1">
      <c r="A23" s="640"/>
      <c r="B23" s="643"/>
      <c r="C23" s="345">
        <v>18747</v>
      </c>
      <c r="D23" s="346" t="s">
        <v>632</v>
      </c>
      <c r="E23" s="424" t="s">
        <v>675</v>
      </c>
      <c r="F23" s="347" t="s">
        <v>674</v>
      </c>
      <c r="G23" s="348" t="s">
        <v>648</v>
      </c>
      <c r="H23" s="346" t="s">
        <v>638</v>
      </c>
      <c r="I23" s="347" t="s">
        <v>643</v>
      </c>
      <c r="J23" s="349" t="s">
        <v>649</v>
      </c>
      <c r="K23" s="350"/>
      <c r="L23" s="351"/>
      <c r="M23" s="352">
        <v>19.600000000000001</v>
      </c>
      <c r="N23" s="352" t="s">
        <v>656</v>
      </c>
      <c r="O23" s="353">
        <v>1399000</v>
      </c>
      <c r="P23" s="353">
        <v>13990</v>
      </c>
      <c r="Q23" s="353">
        <v>6995</v>
      </c>
      <c r="R23" s="354">
        <v>5600</v>
      </c>
      <c r="S23" s="355">
        <v>1640</v>
      </c>
    </row>
    <row r="24" spans="1:19" ht="17.100000000000001" customHeight="1">
      <c r="A24" s="640"/>
      <c r="B24" s="643"/>
      <c r="C24" s="356">
        <v>18747</v>
      </c>
      <c r="D24" s="357" t="s">
        <v>632</v>
      </c>
      <c r="E24" s="427" t="s">
        <v>675</v>
      </c>
      <c r="F24" s="358" t="s">
        <v>674</v>
      </c>
      <c r="G24" s="359" t="s">
        <v>654</v>
      </c>
      <c r="H24" s="357" t="s">
        <v>638</v>
      </c>
      <c r="I24" s="358" t="s">
        <v>643</v>
      </c>
      <c r="J24" s="360" t="s">
        <v>655</v>
      </c>
      <c r="K24" s="361"/>
      <c r="L24" s="362"/>
      <c r="M24" s="363">
        <v>19.600000000000001</v>
      </c>
      <c r="N24" s="363" t="s">
        <v>656</v>
      </c>
      <c r="O24" s="364">
        <v>1435000</v>
      </c>
      <c r="P24" s="364">
        <v>14350</v>
      </c>
      <c r="Q24" s="364">
        <v>7175</v>
      </c>
      <c r="R24" s="365">
        <v>5600</v>
      </c>
      <c r="S24" s="366">
        <v>1640</v>
      </c>
    </row>
    <row r="25" spans="1:19" ht="17.100000000000001" customHeight="1">
      <c r="A25" s="640"/>
      <c r="B25" s="643"/>
      <c r="C25" s="420">
        <v>18747</v>
      </c>
      <c r="D25" s="346" t="s">
        <v>632</v>
      </c>
      <c r="E25" s="424" t="s">
        <v>675</v>
      </c>
      <c r="F25" s="347" t="s">
        <v>674</v>
      </c>
      <c r="G25" s="348" t="s">
        <v>644</v>
      </c>
      <c r="H25" s="346" t="s">
        <v>638</v>
      </c>
      <c r="I25" s="347" t="s">
        <v>643</v>
      </c>
      <c r="J25" s="349" t="s">
        <v>645</v>
      </c>
      <c r="K25" s="350"/>
      <c r="L25" s="351"/>
      <c r="M25" s="352">
        <v>19.600000000000001</v>
      </c>
      <c r="N25" s="352" t="s">
        <v>656</v>
      </c>
      <c r="O25" s="353">
        <v>1362000</v>
      </c>
      <c r="P25" s="353">
        <v>13620</v>
      </c>
      <c r="Q25" s="353">
        <v>6810</v>
      </c>
      <c r="R25" s="354">
        <v>5600</v>
      </c>
      <c r="S25" s="355">
        <v>1640</v>
      </c>
    </row>
    <row r="26" spans="1:19" ht="17.100000000000001" customHeight="1">
      <c r="A26" s="640"/>
      <c r="B26" s="643"/>
      <c r="C26" s="420">
        <v>18747</v>
      </c>
      <c r="D26" s="346" t="s">
        <v>632</v>
      </c>
      <c r="E26" s="424" t="s">
        <v>675</v>
      </c>
      <c r="F26" s="347" t="s">
        <v>674</v>
      </c>
      <c r="G26" s="348" t="s">
        <v>650</v>
      </c>
      <c r="H26" s="346" t="s">
        <v>638</v>
      </c>
      <c r="I26" s="347" t="s">
        <v>643</v>
      </c>
      <c r="J26" s="349" t="s">
        <v>651</v>
      </c>
      <c r="K26" s="350"/>
      <c r="L26" s="351"/>
      <c r="M26" s="352">
        <v>19.600000000000001</v>
      </c>
      <c r="N26" s="352" t="s">
        <v>656</v>
      </c>
      <c r="O26" s="353">
        <v>1399000</v>
      </c>
      <c r="P26" s="353">
        <v>13990</v>
      </c>
      <c r="Q26" s="353">
        <v>6995</v>
      </c>
      <c r="R26" s="354">
        <v>5600</v>
      </c>
      <c r="S26" s="355">
        <v>1640</v>
      </c>
    </row>
    <row r="27" spans="1:19" ht="17.100000000000001" customHeight="1">
      <c r="A27" s="640"/>
      <c r="B27" s="643"/>
      <c r="C27" s="345">
        <v>18747</v>
      </c>
      <c r="D27" s="346" t="s">
        <v>632</v>
      </c>
      <c r="E27" s="424" t="s">
        <v>675</v>
      </c>
      <c r="F27" s="347" t="s">
        <v>674</v>
      </c>
      <c r="G27" s="348" t="s">
        <v>652</v>
      </c>
      <c r="H27" s="346" t="s">
        <v>638</v>
      </c>
      <c r="I27" s="347" t="s">
        <v>643</v>
      </c>
      <c r="J27" s="349" t="s">
        <v>653</v>
      </c>
      <c r="K27" s="350"/>
      <c r="L27" s="351"/>
      <c r="M27" s="352">
        <v>19.600000000000001</v>
      </c>
      <c r="N27" s="352" t="s">
        <v>656</v>
      </c>
      <c r="O27" s="353">
        <v>1435000</v>
      </c>
      <c r="P27" s="353">
        <v>14350</v>
      </c>
      <c r="Q27" s="353">
        <v>7175</v>
      </c>
      <c r="R27" s="354">
        <v>5600</v>
      </c>
      <c r="S27" s="355">
        <v>1640</v>
      </c>
    </row>
    <row r="28" spans="1:19" ht="17.100000000000001" customHeight="1">
      <c r="A28" s="641"/>
      <c r="B28" s="644"/>
      <c r="C28" s="367">
        <v>18747</v>
      </c>
      <c r="D28" s="368" t="s">
        <v>632</v>
      </c>
      <c r="E28" s="425" t="s">
        <v>675</v>
      </c>
      <c r="F28" s="369" t="s">
        <v>674</v>
      </c>
      <c r="G28" s="370" t="s">
        <v>646</v>
      </c>
      <c r="H28" s="368" t="s">
        <v>638</v>
      </c>
      <c r="I28" s="369" t="s">
        <v>643</v>
      </c>
      <c r="J28" s="371" t="s">
        <v>647</v>
      </c>
      <c r="K28" s="372"/>
      <c r="L28" s="373"/>
      <c r="M28" s="374">
        <v>19.600000000000001</v>
      </c>
      <c r="N28" s="374" t="s">
        <v>656</v>
      </c>
      <c r="O28" s="375">
        <v>1362000</v>
      </c>
      <c r="P28" s="375">
        <v>13620</v>
      </c>
      <c r="Q28" s="375">
        <v>6810</v>
      </c>
      <c r="R28" s="376">
        <v>5600</v>
      </c>
      <c r="S28" s="377">
        <v>1640</v>
      </c>
    </row>
    <row r="29" spans="1:19" s="433" customFormat="1">
      <c r="A29" s="428" t="s">
        <v>676</v>
      </c>
      <c r="B29" s="378"/>
      <c r="C29" s="378"/>
      <c r="D29" s="429"/>
      <c r="E29" s="430"/>
      <c r="F29" s="430"/>
      <c r="G29" s="430"/>
      <c r="H29" s="430"/>
      <c r="I29" s="430"/>
      <c r="J29" s="429"/>
      <c r="K29" s="431"/>
      <c r="L29" s="432"/>
      <c r="M29" s="432"/>
      <c r="N29" s="432"/>
      <c r="O29" s="430"/>
    </row>
    <row r="30" spans="1:19" s="433" customFormat="1">
      <c r="A30" s="327" t="s">
        <v>677</v>
      </c>
      <c r="B30" s="434"/>
      <c r="C30" s="434"/>
      <c r="D30" s="429"/>
      <c r="E30" s="430"/>
      <c r="F30" s="430"/>
      <c r="G30" s="430"/>
      <c r="H30" s="430"/>
      <c r="I30" s="430"/>
      <c r="J30" s="429"/>
      <c r="K30" s="431"/>
      <c r="L30" s="432"/>
      <c r="M30" s="432"/>
      <c r="N30" s="432"/>
      <c r="O30" s="430"/>
    </row>
    <row r="31" spans="1:19" s="433" customFormat="1">
      <c r="A31" s="327" t="s">
        <v>657</v>
      </c>
      <c r="D31" s="435"/>
      <c r="J31" s="435"/>
      <c r="K31" s="436"/>
      <c r="L31" s="437"/>
      <c r="M31" s="437"/>
      <c r="N31" s="437"/>
    </row>
    <row r="32" spans="1:19" s="433" customFormat="1">
      <c r="A32" s="327"/>
      <c r="B32" s="319"/>
      <c r="C32" s="319"/>
      <c r="D32" s="435"/>
      <c r="J32" s="436"/>
      <c r="K32" s="436"/>
      <c r="L32" s="437"/>
      <c r="M32" s="437"/>
      <c r="N32" s="437"/>
    </row>
    <row r="33" spans="1:14" s="433" customFormat="1">
      <c r="A33" s="381"/>
      <c r="D33" s="435"/>
      <c r="J33" s="436"/>
      <c r="K33" s="436"/>
      <c r="L33" s="437"/>
      <c r="M33" s="437"/>
      <c r="N33" s="437"/>
    </row>
    <row r="34" spans="1:14">
      <c r="A34" s="382"/>
      <c r="J34" s="379"/>
      <c r="K34" s="379"/>
      <c r="L34" s="380"/>
      <c r="M34" s="380"/>
      <c r="N34" s="380"/>
    </row>
    <row r="35" spans="1:14">
      <c r="A35" s="382"/>
      <c r="J35" s="379"/>
      <c r="K35" s="379"/>
      <c r="L35" s="380"/>
      <c r="M35" s="380"/>
      <c r="N35" s="380"/>
    </row>
    <row r="36" spans="1:14">
      <c r="A36" s="382"/>
      <c r="J36" s="379"/>
      <c r="K36" s="379"/>
      <c r="L36" s="380"/>
      <c r="M36" s="380"/>
      <c r="N36" s="380"/>
    </row>
    <row r="37" spans="1:14">
      <c r="A37" s="382"/>
      <c r="J37" s="379"/>
      <c r="K37" s="379"/>
      <c r="L37" s="380"/>
      <c r="M37" s="380"/>
      <c r="N37" s="380"/>
    </row>
    <row r="38" spans="1:14">
      <c r="A38" s="382"/>
      <c r="J38" s="379"/>
      <c r="K38" s="379"/>
      <c r="L38" s="380"/>
      <c r="M38" s="380"/>
      <c r="N38" s="380"/>
    </row>
    <row r="39" spans="1:14">
      <c r="A39" s="382"/>
      <c r="J39" s="379"/>
      <c r="K39" s="379"/>
      <c r="L39" s="380"/>
      <c r="M39" s="380"/>
      <c r="N39" s="380"/>
    </row>
    <row r="40" spans="1:14">
      <c r="A40" s="382"/>
      <c r="J40" s="379"/>
      <c r="K40" s="379"/>
      <c r="L40" s="380"/>
      <c r="M40" s="380"/>
      <c r="N40" s="380"/>
    </row>
    <row r="41" spans="1:14">
      <c r="A41" s="382"/>
      <c r="J41" s="379"/>
      <c r="K41" s="379"/>
      <c r="L41" s="380"/>
      <c r="M41" s="380"/>
      <c r="N41" s="380"/>
    </row>
    <row r="42" spans="1:14">
      <c r="A42" s="382"/>
      <c r="J42" s="379"/>
      <c r="K42" s="379"/>
      <c r="L42" s="380"/>
      <c r="M42" s="380"/>
      <c r="N42" s="380"/>
    </row>
    <row r="43" spans="1:14">
      <c r="A43" s="382"/>
      <c r="J43" s="379"/>
      <c r="K43" s="379"/>
      <c r="L43" s="380"/>
      <c r="M43" s="380"/>
      <c r="N43" s="380"/>
    </row>
    <row r="44" spans="1:14">
      <c r="A44" s="382"/>
      <c r="J44" s="379"/>
      <c r="K44" s="379"/>
      <c r="L44" s="380"/>
      <c r="M44" s="380"/>
      <c r="N44" s="380"/>
    </row>
    <row r="45" spans="1:14">
      <c r="A45" s="382"/>
      <c r="J45" s="379"/>
      <c r="K45" s="379"/>
      <c r="L45" s="380"/>
      <c r="M45" s="380"/>
      <c r="N45" s="380"/>
    </row>
    <row r="46" spans="1:14">
      <c r="A46" s="382"/>
      <c r="J46" s="379"/>
      <c r="K46" s="379"/>
      <c r="L46" s="380"/>
      <c r="M46" s="380"/>
      <c r="N46" s="380"/>
    </row>
    <row r="47" spans="1:14">
      <c r="A47" s="382"/>
      <c r="J47" s="379"/>
      <c r="K47" s="379"/>
      <c r="L47" s="380"/>
      <c r="M47" s="380"/>
      <c r="N47" s="380"/>
    </row>
    <row r="48" spans="1:14">
      <c r="A48" s="382"/>
      <c r="J48" s="379"/>
      <c r="K48" s="379"/>
      <c r="L48" s="380"/>
      <c r="M48" s="380"/>
      <c r="N48" s="380"/>
    </row>
    <row r="49" spans="1:14">
      <c r="A49" s="382"/>
      <c r="J49" s="379"/>
      <c r="K49" s="379"/>
      <c r="L49" s="380"/>
      <c r="M49" s="380"/>
      <c r="N49" s="380"/>
    </row>
    <row r="50" spans="1:14">
      <c r="A50" s="382"/>
      <c r="J50" s="379"/>
      <c r="K50" s="379"/>
      <c r="L50" s="380"/>
      <c r="M50" s="380"/>
      <c r="N50" s="380"/>
    </row>
    <row r="51" spans="1:14">
      <c r="A51" s="382"/>
      <c r="J51" s="379"/>
      <c r="K51" s="379"/>
      <c r="L51" s="380"/>
      <c r="M51" s="380"/>
      <c r="N51" s="380"/>
    </row>
    <row r="52" spans="1:14">
      <c r="A52" s="382"/>
      <c r="J52" s="379"/>
      <c r="K52" s="379"/>
      <c r="L52" s="380"/>
      <c r="M52" s="380"/>
      <c r="N52" s="380"/>
    </row>
    <row r="53" spans="1:14">
      <c r="A53" s="382"/>
      <c r="J53" s="379"/>
      <c r="K53" s="379"/>
      <c r="L53" s="380"/>
      <c r="M53" s="380"/>
      <c r="N53" s="380"/>
    </row>
    <row r="54" spans="1:14">
      <c r="A54" s="382"/>
      <c r="J54" s="379"/>
      <c r="K54" s="379"/>
      <c r="L54" s="380"/>
      <c r="M54" s="380"/>
      <c r="N54" s="380"/>
    </row>
    <row r="55" spans="1:14">
      <c r="A55" s="382"/>
      <c r="J55" s="379"/>
      <c r="K55" s="379"/>
      <c r="L55" s="380"/>
      <c r="M55" s="380"/>
      <c r="N55" s="380"/>
    </row>
    <row r="56" spans="1:14">
      <c r="A56" s="382"/>
      <c r="J56" s="379"/>
      <c r="K56" s="379"/>
      <c r="L56" s="380"/>
      <c r="M56" s="380"/>
      <c r="N56" s="380"/>
    </row>
    <row r="57" spans="1:14">
      <c r="A57" s="382"/>
      <c r="J57" s="379"/>
      <c r="K57" s="379"/>
      <c r="L57" s="380"/>
      <c r="M57" s="380"/>
      <c r="N57" s="380"/>
    </row>
    <row r="58" spans="1:14">
      <c r="A58" s="382"/>
      <c r="J58" s="379"/>
      <c r="K58" s="379"/>
      <c r="L58" s="380"/>
      <c r="M58" s="380"/>
      <c r="N58" s="380"/>
    </row>
    <row r="59" spans="1:14">
      <c r="A59" s="382"/>
      <c r="J59" s="379"/>
      <c r="K59" s="379"/>
      <c r="L59" s="380"/>
      <c r="M59" s="380"/>
      <c r="N59" s="380"/>
    </row>
    <row r="60" spans="1:14">
      <c r="A60" s="382"/>
      <c r="J60" s="379"/>
      <c r="K60" s="379"/>
      <c r="L60" s="380"/>
      <c r="M60" s="380"/>
      <c r="N60" s="380"/>
    </row>
    <row r="61" spans="1:14">
      <c r="A61" s="382"/>
      <c r="J61" s="379"/>
      <c r="K61" s="379"/>
      <c r="L61" s="380"/>
      <c r="M61" s="380"/>
      <c r="N61" s="380"/>
    </row>
    <row r="62" spans="1:14">
      <c r="A62" s="382"/>
      <c r="J62" s="379"/>
      <c r="K62" s="379"/>
      <c r="L62" s="380"/>
      <c r="M62" s="380"/>
      <c r="N62" s="380"/>
    </row>
    <row r="63" spans="1:14">
      <c r="A63" s="382"/>
      <c r="J63" s="379"/>
      <c r="K63" s="379"/>
      <c r="L63" s="380"/>
      <c r="M63" s="380"/>
      <c r="N63" s="380"/>
    </row>
    <row r="64" spans="1:14">
      <c r="A64" s="382"/>
      <c r="J64" s="379"/>
      <c r="K64" s="379"/>
      <c r="L64" s="380"/>
      <c r="M64" s="380"/>
      <c r="N64" s="380"/>
    </row>
    <row r="65" spans="1:14">
      <c r="A65" s="382"/>
      <c r="J65" s="379"/>
      <c r="K65" s="379"/>
      <c r="L65" s="380"/>
      <c r="M65" s="380"/>
      <c r="N65" s="380"/>
    </row>
    <row r="66" spans="1:14">
      <c r="A66" s="382"/>
      <c r="J66" s="379"/>
      <c r="K66" s="379"/>
      <c r="L66" s="380"/>
      <c r="M66" s="380"/>
      <c r="N66" s="380"/>
    </row>
    <row r="67" spans="1:14">
      <c r="A67" s="382"/>
      <c r="J67" s="379"/>
      <c r="K67" s="379"/>
      <c r="L67" s="380"/>
      <c r="M67" s="380"/>
      <c r="N67" s="380"/>
    </row>
    <row r="68" spans="1:14">
      <c r="A68" s="382"/>
      <c r="J68" s="379"/>
      <c r="K68" s="379"/>
      <c r="L68" s="380"/>
      <c r="M68" s="380"/>
      <c r="N68" s="380"/>
    </row>
    <row r="69" spans="1:14">
      <c r="A69" s="382"/>
      <c r="J69" s="379"/>
      <c r="K69" s="379"/>
      <c r="L69" s="380"/>
      <c r="M69" s="380"/>
      <c r="N69" s="380"/>
    </row>
    <row r="70" spans="1:14">
      <c r="A70" s="382"/>
      <c r="J70" s="379"/>
      <c r="K70" s="379"/>
      <c r="L70" s="380"/>
      <c r="M70" s="380"/>
      <c r="N70" s="380"/>
    </row>
    <row r="71" spans="1:14">
      <c r="A71" s="382"/>
      <c r="J71" s="379"/>
      <c r="K71" s="379"/>
      <c r="L71" s="380"/>
      <c r="M71" s="380"/>
      <c r="N71" s="380"/>
    </row>
    <row r="72" spans="1:14">
      <c r="A72" s="382"/>
      <c r="J72" s="379"/>
      <c r="K72" s="379"/>
      <c r="L72" s="380"/>
      <c r="M72" s="380"/>
      <c r="N72" s="380"/>
    </row>
    <row r="73" spans="1:14">
      <c r="A73" s="382"/>
      <c r="J73" s="379"/>
      <c r="K73" s="379"/>
      <c r="L73" s="380"/>
      <c r="M73" s="380"/>
      <c r="N73" s="380"/>
    </row>
    <row r="74" spans="1:14">
      <c r="A74" s="382"/>
      <c r="J74" s="379"/>
      <c r="K74" s="379"/>
      <c r="L74" s="380"/>
      <c r="M74" s="380"/>
      <c r="N74" s="380"/>
    </row>
    <row r="75" spans="1:14">
      <c r="A75" s="382"/>
      <c r="J75" s="379"/>
      <c r="K75" s="379"/>
      <c r="L75" s="380"/>
      <c r="M75" s="380"/>
      <c r="N75" s="380"/>
    </row>
    <row r="76" spans="1:14">
      <c r="A76" s="382"/>
      <c r="J76" s="379"/>
      <c r="K76" s="379"/>
      <c r="L76" s="380"/>
      <c r="M76" s="380"/>
      <c r="N76" s="380"/>
    </row>
    <row r="77" spans="1:14">
      <c r="A77" s="382"/>
      <c r="J77" s="379"/>
      <c r="K77" s="379"/>
      <c r="L77" s="380"/>
      <c r="M77" s="380"/>
      <c r="N77" s="380"/>
    </row>
    <row r="78" spans="1:14">
      <c r="A78" s="382"/>
      <c r="J78" s="379"/>
      <c r="K78" s="379"/>
      <c r="L78" s="380"/>
      <c r="M78" s="380"/>
      <c r="N78" s="380"/>
    </row>
    <row r="79" spans="1:14">
      <c r="A79" s="382"/>
      <c r="J79" s="379"/>
      <c r="K79" s="379"/>
      <c r="L79" s="380"/>
      <c r="M79" s="380"/>
      <c r="N79" s="380"/>
    </row>
    <row r="80" spans="1:14">
      <c r="A80" s="382"/>
      <c r="J80" s="379"/>
      <c r="K80" s="379"/>
      <c r="L80" s="380"/>
      <c r="M80" s="380"/>
      <c r="N80" s="380"/>
    </row>
    <row r="81" spans="1:14">
      <c r="A81" s="382"/>
      <c r="J81" s="379"/>
      <c r="K81" s="379"/>
      <c r="L81" s="380"/>
      <c r="M81" s="380"/>
      <c r="N81" s="380"/>
    </row>
    <row r="82" spans="1:14">
      <c r="A82" s="382"/>
      <c r="J82" s="379"/>
      <c r="K82" s="379"/>
      <c r="L82" s="380"/>
      <c r="M82" s="380"/>
      <c r="N82" s="380"/>
    </row>
    <row r="83" spans="1:14">
      <c r="A83" s="382"/>
      <c r="J83" s="379"/>
      <c r="K83" s="379"/>
      <c r="L83" s="380"/>
      <c r="M83" s="380"/>
      <c r="N83" s="380"/>
    </row>
    <row r="84" spans="1:14">
      <c r="A84" s="382"/>
      <c r="J84" s="379"/>
      <c r="K84" s="379"/>
      <c r="L84" s="380"/>
      <c r="M84" s="380"/>
      <c r="N84" s="380"/>
    </row>
    <row r="85" spans="1:14">
      <c r="A85" s="382"/>
      <c r="J85" s="379"/>
      <c r="K85" s="379"/>
      <c r="L85" s="380"/>
      <c r="M85" s="380"/>
      <c r="N85" s="380"/>
    </row>
    <row r="86" spans="1:14">
      <c r="A86" s="382"/>
      <c r="J86" s="379"/>
      <c r="K86" s="379"/>
      <c r="L86" s="380"/>
      <c r="M86" s="380"/>
      <c r="N86" s="380"/>
    </row>
    <row r="87" spans="1:14">
      <c r="A87" s="382"/>
      <c r="J87" s="379"/>
      <c r="K87" s="379"/>
      <c r="L87" s="380"/>
      <c r="M87" s="380"/>
      <c r="N87" s="380"/>
    </row>
    <row r="88" spans="1:14">
      <c r="A88" s="382"/>
      <c r="J88" s="379"/>
      <c r="K88" s="379"/>
      <c r="L88" s="380"/>
      <c r="M88" s="380"/>
      <c r="N88" s="380"/>
    </row>
    <row r="89" spans="1:14">
      <c r="A89" s="382"/>
      <c r="J89" s="379"/>
      <c r="K89" s="379"/>
      <c r="L89" s="380"/>
      <c r="M89" s="380"/>
      <c r="N89" s="380"/>
    </row>
    <row r="90" spans="1:14">
      <c r="A90" s="382"/>
      <c r="J90" s="379"/>
      <c r="K90" s="379"/>
      <c r="L90" s="380"/>
      <c r="M90" s="380"/>
      <c r="N90" s="380"/>
    </row>
    <row r="91" spans="1:14">
      <c r="A91" s="382"/>
      <c r="J91" s="379"/>
      <c r="K91" s="379"/>
      <c r="L91" s="380"/>
      <c r="M91" s="380"/>
      <c r="N91" s="380"/>
    </row>
    <row r="92" spans="1:14">
      <c r="A92" s="382"/>
      <c r="J92" s="379"/>
      <c r="K92" s="379"/>
      <c r="L92" s="380"/>
      <c r="M92" s="380"/>
      <c r="N92" s="380"/>
    </row>
    <row r="93" spans="1:14">
      <c r="A93" s="382"/>
      <c r="J93" s="379"/>
      <c r="K93" s="379"/>
      <c r="L93" s="380"/>
      <c r="M93" s="380"/>
      <c r="N93" s="380"/>
    </row>
    <row r="94" spans="1:14">
      <c r="A94" s="382"/>
      <c r="J94" s="379"/>
      <c r="K94" s="379"/>
      <c r="L94" s="380"/>
      <c r="M94" s="380"/>
      <c r="N94" s="380"/>
    </row>
    <row r="95" spans="1:14">
      <c r="A95" s="382"/>
      <c r="J95" s="379"/>
      <c r="K95" s="379"/>
      <c r="L95" s="380"/>
      <c r="M95" s="380"/>
      <c r="N95" s="380"/>
    </row>
    <row r="96" spans="1:14">
      <c r="A96" s="382"/>
      <c r="J96" s="379"/>
      <c r="K96" s="379"/>
      <c r="L96" s="380"/>
      <c r="M96" s="380"/>
      <c r="N96" s="380"/>
    </row>
    <row r="97" spans="1:14">
      <c r="A97" s="382"/>
      <c r="J97" s="379"/>
      <c r="K97" s="379"/>
      <c r="L97" s="380"/>
      <c r="M97" s="380"/>
      <c r="N97" s="380"/>
    </row>
    <row r="98" spans="1:14">
      <c r="A98" s="382"/>
      <c r="J98" s="379"/>
      <c r="K98" s="379"/>
      <c r="L98" s="380"/>
      <c r="M98" s="380"/>
      <c r="N98" s="380"/>
    </row>
    <row r="99" spans="1:14">
      <c r="A99" s="382"/>
      <c r="J99" s="379"/>
      <c r="K99" s="379"/>
      <c r="L99" s="380"/>
      <c r="M99" s="380"/>
      <c r="N99" s="380"/>
    </row>
    <row r="100" spans="1:14">
      <c r="A100" s="382"/>
      <c r="J100" s="379"/>
      <c r="K100" s="379"/>
      <c r="L100" s="380"/>
      <c r="M100" s="380"/>
      <c r="N100" s="380"/>
    </row>
    <row r="101" spans="1:14">
      <c r="A101" s="382"/>
      <c r="J101" s="379"/>
      <c r="K101" s="379"/>
      <c r="L101" s="380"/>
      <c r="M101" s="380"/>
      <c r="N101" s="380"/>
    </row>
    <row r="102" spans="1:14">
      <c r="A102" s="382"/>
      <c r="J102" s="379"/>
      <c r="K102" s="379"/>
      <c r="L102" s="380"/>
      <c r="M102" s="380"/>
      <c r="N102" s="380"/>
    </row>
    <row r="103" spans="1:14">
      <c r="A103" s="382"/>
      <c r="J103" s="379"/>
      <c r="K103" s="379"/>
      <c r="L103" s="380"/>
      <c r="M103" s="380"/>
      <c r="N103" s="380"/>
    </row>
    <row r="104" spans="1:14">
      <c r="A104" s="382"/>
      <c r="J104" s="379"/>
      <c r="K104" s="379"/>
      <c r="L104" s="380"/>
      <c r="M104" s="380"/>
      <c r="N104" s="380"/>
    </row>
    <row r="105" spans="1:14">
      <c r="A105" s="382"/>
      <c r="J105" s="379"/>
      <c r="K105" s="379"/>
      <c r="L105" s="380"/>
      <c r="M105" s="380"/>
      <c r="N105" s="380"/>
    </row>
    <row r="106" spans="1:14">
      <c r="A106" s="382"/>
      <c r="J106" s="379"/>
      <c r="K106" s="379"/>
      <c r="L106" s="380"/>
      <c r="M106" s="380"/>
      <c r="N106" s="380"/>
    </row>
    <row r="107" spans="1:14">
      <c r="A107" s="382"/>
      <c r="J107" s="379"/>
      <c r="K107" s="379"/>
      <c r="L107" s="380"/>
      <c r="M107" s="380"/>
      <c r="N107" s="380"/>
    </row>
    <row r="108" spans="1:14">
      <c r="A108" s="382"/>
      <c r="J108" s="379"/>
      <c r="K108" s="379"/>
      <c r="L108" s="380"/>
      <c r="M108" s="380"/>
      <c r="N108" s="380"/>
    </row>
    <row r="109" spans="1:14">
      <c r="A109" s="382"/>
      <c r="J109" s="379"/>
      <c r="K109" s="379"/>
      <c r="L109" s="380"/>
      <c r="M109" s="380"/>
      <c r="N109" s="380"/>
    </row>
    <row r="110" spans="1:14">
      <c r="A110" s="382"/>
      <c r="J110" s="379"/>
      <c r="K110" s="379"/>
      <c r="L110" s="380"/>
      <c r="M110" s="380"/>
      <c r="N110" s="380"/>
    </row>
    <row r="111" spans="1:14">
      <c r="A111" s="382"/>
      <c r="J111" s="379"/>
      <c r="K111" s="379"/>
      <c r="L111" s="380"/>
      <c r="M111" s="380"/>
      <c r="N111" s="380"/>
    </row>
    <row r="112" spans="1:14">
      <c r="A112" s="382"/>
      <c r="J112" s="379"/>
      <c r="K112" s="379"/>
      <c r="L112" s="380"/>
      <c r="M112" s="380"/>
      <c r="N112" s="380"/>
    </row>
    <row r="113" spans="1:14">
      <c r="A113" s="382"/>
      <c r="J113" s="379"/>
      <c r="K113" s="379"/>
      <c r="L113" s="380"/>
      <c r="M113" s="380"/>
      <c r="N113" s="380"/>
    </row>
    <row r="114" spans="1:14">
      <c r="A114" s="382"/>
      <c r="J114" s="379"/>
      <c r="K114" s="379"/>
      <c r="L114" s="380"/>
      <c r="M114" s="380"/>
      <c r="N114" s="380"/>
    </row>
    <row r="115" spans="1:14">
      <c r="A115" s="382"/>
      <c r="J115" s="379"/>
      <c r="K115" s="379"/>
      <c r="L115" s="380"/>
      <c r="M115" s="380"/>
      <c r="N115" s="380"/>
    </row>
    <row r="116" spans="1:14">
      <c r="A116" s="382"/>
      <c r="J116" s="379"/>
      <c r="K116" s="379"/>
      <c r="L116" s="380"/>
      <c r="M116" s="380"/>
      <c r="N116" s="380"/>
    </row>
    <row r="117" spans="1:14">
      <c r="A117" s="382"/>
      <c r="J117" s="379"/>
      <c r="K117" s="379"/>
      <c r="L117" s="380"/>
      <c r="M117" s="380"/>
      <c r="N117" s="380"/>
    </row>
    <row r="118" spans="1:14">
      <c r="A118" s="382"/>
      <c r="J118" s="379"/>
      <c r="K118" s="379"/>
      <c r="L118" s="380"/>
      <c r="M118" s="380"/>
      <c r="N118" s="380"/>
    </row>
    <row r="119" spans="1:14">
      <c r="A119" s="382"/>
      <c r="J119" s="379"/>
      <c r="K119" s="379"/>
      <c r="L119" s="380"/>
      <c r="M119" s="380"/>
      <c r="N119" s="380"/>
    </row>
    <row r="120" spans="1:14">
      <c r="A120" s="382"/>
      <c r="J120" s="379"/>
      <c r="K120" s="379"/>
      <c r="L120" s="380"/>
      <c r="M120" s="380"/>
      <c r="N120" s="380"/>
    </row>
    <row r="121" spans="1:14">
      <c r="A121" s="382"/>
      <c r="J121" s="379"/>
      <c r="K121" s="379"/>
      <c r="L121" s="380"/>
      <c r="M121" s="380"/>
      <c r="N121" s="380"/>
    </row>
    <row r="122" spans="1:14">
      <c r="A122" s="382"/>
      <c r="J122" s="379"/>
      <c r="K122" s="379"/>
      <c r="L122" s="380"/>
      <c r="M122" s="380"/>
      <c r="N122" s="380"/>
    </row>
    <row r="123" spans="1:14">
      <c r="A123" s="382"/>
      <c r="J123" s="379"/>
      <c r="K123" s="379"/>
      <c r="L123" s="380"/>
      <c r="M123" s="380"/>
      <c r="N123" s="380"/>
    </row>
    <row r="124" spans="1:14">
      <c r="A124" s="382"/>
      <c r="J124" s="379"/>
      <c r="K124" s="379"/>
      <c r="L124" s="380"/>
      <c r="M124" s="380"/>
      <c r="N124" s="380"/>
    </row>
    <row r="125" spans="1:14">
      <c r="A125" s="382"/>
      <c r="J125" s="379"/>
      <c r="K125" s="379"/>
      <c r="L125" s="380"/>
      <c r="M125" s="380"/>
      <c r="N125" s="380"/>
    </row>
    <row r="126" spans="1:14">
      <c r="A126" s="382"/>
      <c r="J126" s="379"/>
      <c r="K126" s="379"/>
      <c r="L126" s="380"/>
      <c r="M126" s="380"/>
      <c r="N126" s="380"/>
    </row>
    <row r="127" spans="1:14">
      <c r="A127" s="382"/>
      <c r="J127" s="379"/>
      <c r="K127" s="379"/>
      <c r="L127" s="380"/>
      <c r="M127" s="380"/>
      <c r="N127" s="380"/>
    </row>
    <row r="128" spans="1:14">
      <c r="A128" s="382"/>
      <c r="J128" s="379"/>
      <c r="K128" s="379"/>
      <c r="L128" s="380"/>
      <c r="M128" s="380"/>
      <c r="N128" s="380"/>
    </row>
    <row r="129" spans="1:14">
      <c r="A129" s="382"/>
      <c r="J129" s="379"/>
      <c r="K129" s="379"/>
      <c r="L129" s="380"/>
      <c r="M129" s="380"/>
      <c r="N129" s="380"/>
    </row>
    <row r="130" spans="1:14">
      <c r="A130" s="382"/>
      <c r="J130" s="379"/>
      <c r="K130" s="379"/>
      <c r="L130" s="380"/>
      <c r="M130" s="380"/>
      <c r="N130" s="380"/>
    </row>
    <row r="131" spans="1:14">
      <c r="A131" s="382"/>
      <c r="J131" s="379"/>
      <c r="K131" s="379"/>
      <c r="L131" s="380"/>
      <c r="M131" s="380"/>
      <c r="N131" s="380"/>
    </row>
    <row r="132" spans="1:14">
      <c r="A132" s="382"/>
      <c r="J132" s="379"/>
      <c r="K132" s="379"/>
      <c r="L132" s="380"/>
      <c r="M132" s="380"/>
      <c r="N132" s="380"/>
    </row>
    <row r="133" spans="1:14">
      <c r="A133" s="382"/>
      <c r="J133" s="379"/>
      <c r="K133" s="379"/>
      <c r="L133" s="380"/>
      <c r="M133" s="380"/>
      <c r="N133" s="380"/>
    </row>
    <row r="134" spans="1:14">
      <c r="A134" s="326"/>
      <c r="J134" s="379"/>
      <c r="K134" s="379"/>
      <c r="L134" s="380"/>
      <c r="M134" s="380"/>
      <c r="N134" s="380"/>
    </row>
    <row r="135" spans="1:14">
      <c r="A135" s="326"/>
      <c r="J135" s="379"/>
      <c r="K135" s="379"/>
      <c r="L135" s="380"/>
      <c r="M135" s="380"/>
      <c r="N135" s="380"/>
    </row>
    <row r="136" spans="1:14">
      <c r="A136" s="326"/>
      <c r="J136" s="379"/>
      <c r="K136" s="379"/>
      <c r="L136" s="380"/>
      <c r="M136" s="380"/>
      <c r="N136" s="380"/>
    </row>
    <row r="137" spans="1:14">
      <c r="A137" s="326"/>
      <c r="J137" s="379"/>
      <c r="K137" s="379"/>
      <c r="L137" s="380"/>
      <c r="M137" s="380"/>
      <c r="N137" s="380"/>
    </row>
    <row r="138" spans="1:14">
      <c r="J138" s="379"/>
      <c r="K138" s="379"/>
      <c r="L138" s="380"/>
      <c r="M138" s="380"/>
      <c r="N138" s="380"/>
    </row>
    <row r="139" spans="1:14">
      <c r="J139" s="379"/>
      <c r="K139" s="379"/>
      <c r="L139" s="380"/>
      <c r="M139" s="380"/>
      <c r="N139" s="380"/>
    </row>
    <row r="140" spans="1:14">
      <c r="J140" s="379"/>
      <c r="K140" s="379"/>
      <c r="L140" s="380"/>
      <c r="M140" s="380"/>
      <c r="N140" s="380"/>
    </row>
    <row r="141" spans="1:14">
      <c r="J141" s="379"/>
      <c r="K141" s="379"/>
      <c r="L141" s="380"/>
      <c r="M141" s="380"/>
      <c r="N141" s="380"/>
    </row>
    <row r="142" spans="1:14">
      <c r="J142" s="379"/>
      <c r="K142" s="379"/>
      <c r="L142" s="380"/>
      <c r="M142" s="380"/>
      <c r="N142" s="380"/>
    </row>
    <row r="143" spans="1:14">
      <c r="J143" s="379"/>
      <c r="K143" s="379"/>
      <c r="L143" s="380"/>
      <c r="M143" s="380"/>
      <c r="N143" s="380"/>
    </row>
    <row r="144" spans="1:14">
      <c r="J144" s="379"/>
      <c r="K144" s="379"/>
      <c r="L144" s="380"/>
      <c r="M144" s="380"/>
      <c r="N144" s="380"/>
    </row>
    <row r="145" spans="10:14">
      <c r="J145" s="379"/>
      <c r="K145" s="379"/>
      <c r="L145" s="380"/>
      <c r="M145" s="380"/>
      <c r="N145" s="380"/>
    </row>
    <row r="146" spans="10:14">
      <c r="J146" s="379"/>
      <c r="K146" s="379"/>
      <c r="L146" s="380"/>
      <c r="M146" s="380"/>
      <c r="N146" s="380"/>
    </row>
    <row r="147" spans="10:14">
      <c r="J147" s="379"/>
      <c r="K147" s="379"/>
      <c r="L147" s="380"/>
      <c r="M147" s="380"/>
      <c r="N147" s="380"/>
    </row>
    <row r="148" spans="10:14">
      <c r="J148" s="379"/>
      <c r="K148" s="379"/>
      <c r="L148" s="380"/>
      <c r="M148" s="380"/>
      <c r="N148" s="380"/>
    </row>
    <row r="149" spans="10:14">
      <c r="J149" s="379"/>
      <c r="K149" s="379"/>
      <c r="L149" s="380"/>
      <c r="M149" s="380"/>
      <c r="N149" s="380"/>
    </row>
    <row r="150" spans="10:14">
      <c r="J150" s="379"/>
      <c r="K150" s="379"/>
      <c r="L150" s="380"/>
      <c r="M150" s="380"/>
      <c r="N150" s="380"/>
    </row>
    <row r="151" spans="10:14">
      <c r="J151" s="379"/>
      <c r="K151" s="379"/>
      <c r="L151" s="380"/>
      <c r="M151" s="380"/>
      <c r="N151" s="380"/>
    </row>
    <row r="152" spans="10:14">
      <c r="J152" s="379"/>
      <c r="K152" s="379"/>
      <c r="L152" s="380"/>
      <c r="M152" s="380"/>
      <c r="N152" s="380"/>
    </row>
    <row r="153" spans="10:14">
      <c r="J153" s="379"/>
      <c r="K153" s="379"/>
      <c r="L153" s="380"/>
      <c r="M153" s="380"/>
      <c r="N153" s="380"/>
    </row>
    <row r="154" spans="10:14">
      <c r="J154" s="379"/>
      <c r="K154" s="379"/>
      <c r="L154" s="380"/>
      <c r="M154" s="380"/>
      <c r="N154" s="380"/>
    </row>
    <row r="155" spans="10:14">
      <c r="J155" s="379"/>
      <c r="K155" s="379"/>
      <c r="L155" s="380"/>
      <c r="M155" s="380"/>
      <c r="N155" s="380"/>
    </row>
    <row r="156" spans="10:14">
      <c r="J156" s="379"/>
      <c r="K156" s="379"/>
      <c r="L156" s="380"/>
      <c r="M156" s="380"/>
      <c r="N156" s="380"/>
    </row>
    <row r="157" spans="10:14">
      <c r="J157" s="379"/>
      <c r="K157" s="379"/>
      <c r="L157" s="380"/>
      <c r="M157" s="380"/>
      <c r="N157" s="380"/>
    </row>
    <row r="158" spans="10:14">
      <c r="J158" s="379"/>
      <c r="K158" s="379"/>
      <c r="L158" s="380"/>
      <c r="M158" s="380"/>
      <c r="N158" s="380"/>
    </row>
    <row r="159" spans="10:14">
      <c r="J159" s="379"/>
      <c r="K159" s="379"/>
      <c r="L159" s="380"/>
      <c r="M159" s="380"/>
      <c r="N159" s="380"/>
    </row>
    <row r="160" spans="10:14">
      <c r="J160" s="379"/>
      <c r="K160" s="379"/>
      <c r="L160" s="380"/>
      <c r="M160" s="380"/>
      <c r="N160" s="380"/>
    </row>
    <row r="161" spans="10:14">
      <c r="J161" s="379"/>
      <c r="K161" s="379"/>
      <c r="L161" s="380"/>
      <c r="M161" s="380"/>
      <c r="N161" s="380"/>
    </row>
    <row r="162" spans="10:14">
      <c r="J162" s="326"/>
      <c r="K162" s="326"/>
      <c r="L162" s="380"/>
      <c r="M162" s="380"/>
      <c r="N162" s="380"/>
    </row>
    <row r="163" spans="10:14">
      <c r="J163" s="326"/>
      <c r="K163" s="326"/>
      <c r="L163" s="380"/>
      <c r="M163" s="380"/>
      <c r="N163" s="380"/>
    </row>
    <row r="164" spans="10:14">
      <c r="J164" s="326"/>
      <c r="K164" s="326"/>
      <c r="L164" s="380"/>
      <c r="M164" s="380"/>
      <c r="N164" s="380"/>
    </row>
    <row r="165" spans="10:14">
      <c r="J165" s="326"/>
      <c r="K165" s="326"/>
      <c r="L165" s="380"/>
      <c r="M165" s="380"/>
      <c r="N165" s="380"/>
    </row>
    <row r="166" spans="10:14">
      <c r="J166" s="326"/>
      <c r="K166" s="326"/>
      <c r="L166" s="380"/>
      <c r="M166" s="380"/>
      <c r="N166" s="380"/>
    </row>
    <row r="167" spans="10:14">
      <c r="J167" s="326"/>
      <c r="K167" s="326"/>
      <c r="L167" s="380"/>
      <c r="M167" s="380"/>
      <c r="N167" s="380"/>
    </row>
    <row r="168" spans="10:14">
      <c r="J168" s="326"/>
      <c r="K168" s="326"/>
      <c r="L168" s="380"/>
      <c r="M168" s="380"/>
      <c r="N168" s="380"/>
    </row>
    <row r="169" spans="10:14">
      <c r="J169" s="326"/>
      <c r="K169" s="326"/>
      <c r="L169" s="380"/>
      <c r="M169" s="380"/>
      <c r="N169" s="380"/>
    </row>
    <row r="170" spans="10:14">
      <c r="J170" s="326"/>
      <c r="K170" s="326"/>
      <c r="L170" s="380"/>
      <c r="M170" s="380"/>
      <c r="N170" s="380"/>
    </row>
    <row r="171" spans="10:14">
      <c r="J171" s="326"/>
      <c r="K171" s="326"/>
      <c r="L171" s="380"/>
      <c r="M171" s="380"/>
      <c r="N171" s="380"/>
    </row>
    <row r="172" spans="10:14">
      <c r="J172" s="326"/>
      <c r="K172" s="326"/>
      <c r="L172" s="380"/>
      <c r="M172" s="380"/>
      <c r="N172" s="380"/>
    </row>
    <row r="173" spans="10:14">
      <c r="J173" s="326"/>
      <c r="K173" s="326"/>
      <c r="L173" s="380"/>
      <c r="M173" s="380"/>
      <c r="N173" s="380"/>
    </row>
    <row r="174" spans="10:14">
      <c r="J174" s="326"/>
      <c r="K174" s="326"/>
      <c r="L174" s="380"/>
      <c r="M174" s="380"/>
      <c r="N174" s="380"/>
    </row>
    <row r="175" spans="10:14">
      <c r="J175" s="326"/>
      <c r="K175" s="326"/>
      <c r="L175" s="380"/>
      <c r="M175" s="380"/>
      <c r="N175" s="380"/>
    </row>
    <row r="176" spans="10:14">
      <c r="J176" s="326"/>
      <c r="K176" s="326"/>
      <c r="L176" s="380"/>
      <c r="M176" s="380"/>
      <c r="N176" s="380"/>
    </row>
    <row r="177" spans="10:14">
      <c r="J177" s="326"/>
      <c r="K177" s="326"/>
      <c r="L177" s="380"/>
      <c r="M177" s="380"/>
      <c r="N177" s="380"/>
    </row>
    <row r="178" spans="10:14">
      <c r="J178" s="326"/>
      <c r="K178" s="326"/>
      <c r="L178" s="380"/>
      <c r="M178" s="380"/>
      <c r="N178" s="380"/>
    </row>
    <row r="179" spans="10:14">
      <c r="J179" s="326"/>
      <c r="K179" s="326"/>
      <c r="L179" s="380"/>
      <c r="M179" s="380"/>
      <c r="N179" s="380"/>
    </row>
    <row r="180" spans="10:14">
      <c r="J180" s="326"/>
      <c r="K180" s="326"/>
      <c r="L180" s="380"/>
      <c r="M180" s="380"/>
      <c r="N180" s="380"/>
    </row>
    <row r="181" spans="10:14">
      <c r="J181" s="326"/>
      <c r="K181" s="326"/>
      <c r="L181" s="380"/>
      <c r="M181" s="380"/>
      <c r="N181" s="380"/>
    </row>
    <row r="182" spans="10:14">
      <c r="L182" s="380"/>
      <c r="M182" s="380"/>
      <c r="N182" s="380"/>
    </row>
    <row r="183" spans="10:14">
      <c r="L183" s="380"/>
      <c r="M183" s="380"/>
      <c r="N183" s="380"/>
    </row>
    <row r="184" spans="10:14">
      <c r="L184" s="380"/>
      <c r="M184" s="380"/>
      <c r="N184" s="380"/>
    </row>
    <row r="185" spans="10:14">
      <c r="L185" s="380"/>
      <c r="M185" s="380"/>
      <c r="N185" s="380"/>
    </row>
    <row r="186" spans="10:14">
      <c r="L186" s="380"/>
      <c r="M186" s="380"/>
      <c r="N186" s="380"/>
    </row>
    <row r="187" spans="10:14">
      <c r="L187" s="380"/>
      <c r="M187" s="380"/>
      <c r="N187" s="380"/>
    </row>
    <row r="188" spans="10:14">
      <c r="L188" s="380"/>
      <c r="M188" s="380"/>
      <c r="N188" s="380"/>
    </row>
    <row r="189" spans="10:14">
      <c r="L189" s="380"/>
      <c r="M189" s="380"/>
      <c r="N189" s="380"/>
    </row>
    <row r="190" spans="10:14">
      <c r="L190" s="380"/>
      <c r="M190" s="380"/>
      <c r="N190" s="380"/>
    </row>
    <row r="191" spans="10:14">
      <c r="L191" s="380"/>
      <c r="M191" s="380"/>
      <c r="N191" s="380"/>
    </row>
    <row r="192" spans="10:14">
      <c r="L192" s="380"/>
      <c r="M192" s="380"/>
      <c r="N192" s="380"/>
    </row>
    <row r="193" spans="12:14">
      <c r="L193" s="380"/>
      <c r="M193" s="380"/>
      <c r="N193" s="380"/>
    </row>
    <row r="194" spans="12:14">
      <c r="L194" s="380"/>
      <c r="M194" s="380"/>
      <c r="N194" s="380"/>
    </row>
    <row r="195" spans="12:14">
      <c r="L195" s="380"/>
      <c r="M195" s="380"/>
      <c r="N195" s="380"/>
    </row>
    <row r="196" spans="12:14">
      <c r="L196" s="380"/>
      <c r="M196" s="380"/>
      <c r="N196" s="380"/>
    </row>
    <row r="197" spans="12:14">
      <c r="L197" s="380"/>
      <c r="M197" s="380"/>
      <c r="N197" s="380"/>
    </row>
    <row r="198" spans="12:14">
      <c r="L198" s="380"/>
      <c r="M198" s="380"/>
      <c r="N198" s="380"/>
    </row>
    <row r="199" spans="12:14">
      <c r="L199" s="380"/>
      <c r="M199" s="380"/>
      <c r="N199" s="380"/>
    </row>
    <row r="200" spans="12:14">
      <c r="L200" s="380"/>
      <c r="M200" s="380"/>
      <c r="N200" s="380"/>
    </row>
    <row r="201" spans="12:14">
      <c r="L201" s="380"/>
      <c r="M201" s="380"/>
      <c r="N201" s="380"/>
    </row>
    <row r="202" spans="12:14">
      <c r="L202" s="380"/>
      <c r="M202" s="380"/>
      <c r="N202" s="380"/>
    </row>
    <row r="203" spans="12:14">
      <c r="L203" s="380"/>
      <c r="M203" s="380"/>
      <c r="N203" s="380"/>
    </row>
    <row r="204" spans="12:14">
      <c r="L204" s="380"/>
      <c r="M204" s="380"/>
      <c r="N204" s="380"/>
    </row>
    <row r="205" spans="12:14">
      <c r="L205" s="380"/>
      <c r="M205" s="380"/>
      <c r="N205" s="380"/>
    </row>
    <row r="206" spans="12:14">
      <c r="L206" s="380"/>
      <c r="M206" s="380"/>
      <c r="N206" s="380"/>
    </row>
    <row r="207" spans="12:14">
      <c r="L207" s="380"/>
      <c r="M207" s="380"/>
      <c r="N207" s="380"/>
    </row>
    <row r="208" spans="12:14">
      <c r="L208" s="380"/>
      <c r="M208" s="380"/>
      <c r="N208" s="380"/>
    </row>
    <row r="209" spans="12:14">
      <c r="L209" s="380"/>
      <c r="M209" s="380"/>
      <c r="N209" s="380"/>
    </row>
    <row r="210" spans="12:14">
      <c r="L210" s="380"/>
      <c r="M210" s="380"/>
      <c r="N210" s="380"/>
    </row>
    <row r="211" spans="12:14">
      <c r="L211" s="380"/>
      <c r="M211" s="380"/>
      <c r="N211" s="380"/>
    </row>
    <row r="212" spans="12:14">
      <c r="L212" s="380"/>
      <c r="M212" s="380"/>
      <c r="N212" s="380"/>
    </row>
    <row r="213" spans="12:14">
      <c r="L213" s="380"/>
      <c r="M213" s="380"/>
      <c r="N213" s="380"/>
    </row>
    <row r="214" spans="12:14">
      <c r="L214" s="380"/>
      <c r="M214" s="380"/>
      <c r="N214" s="380"/>
    </row>
    <row r="215" spans="12:14">
      <c r="L215" s="380"/>
      <c r="M215" s="380"/>
      <c r="N215" s="380"/>
    </row>
    <row r="216" spans="12:14">
      <c r="L216" s="380"/>
      <c r="M216" s="380"/>
      <c r="N216" s="380"/>
    </row>
    <row r="217" spans="12:14">
      <c r="L217" s="380"/>
      <c r="M217" s="380"/>
      <c r="N217" s="380"/>
    </row>
    <row r="218" spans="12:14">
      <c r="L218" s="380"/>
      <c r="M218" s="380"/>
      <c r="N218" s="380"/>
    </row>
    <row r="219" spans="12:14">
      <c r="L219" s="380"/>
      <c r="M219" s="380"/>
      <c r="N219" s="380"/>
    </row>
    <row r="220" spans="12:14">
      <c r="L220" s="380"/>
      <c r="M220" s="380"/>
      <c r="N220" s="380"/>
    </row>
    <row r="221" spans="12:14">
      <c r="L221" s="380"/>
      <c r="M221" s="380"/>
      <c r="N221" s="380"/>
    </row>
    <row r="222" spans="12:14">
      <c r="L222" s="380"/>
      <c r="M222" s="380"/>
      <c r="N222" s="380"/>
    </row>
    <row r="223" spans="12:14">
      <c r="L223" s="380"/>
      <c r="M223" s="380"/>
      <c r="N223" s="380"/>
    </row>
    <row r="224" spans="12:14">
      <c r="L224" s="380"/>
      <c r="M224" s="380"/>
      <c r="N224" s="380"/>
    </row>
    <row r="225" spans="12:14">
      <c r="L225" s="380"/>
      <c r="M225" s="380"/>
      <c r="N225" s="380"/>
    </row>
    <row r="226" spans="12:14">
      <c r="L226" s="380"/>
      <c r="M226" s="380"/>
      <c r="N226" s="380"/>
    </row>
    <row r="227" spans="12:14">
      <c r="L227" s="380"/>
      <c r="M227" s="380"/>
      <c r="N227" s="380"/>
    </row>
    <row r="228" spans="12:14">
      <c r="L228" s="380"/>
      <c r="M228" s="380"/>
      <c r="N228" s="380"/>
    </row>
    <row r="229" spans="12:14">
      <c r="L229" s="380"/>
      <c r="M229" s="380"/>
      <c r="N229" s="380"/>
    </row>
    <row r="230" spans="12:14">
      <c r="L230" s="380"/>
      <c r="M230" s="380"/>
      <c r="N230" s="380"/>
    </row>
    <row r="231" spans="12:14">
      <c r="L231" s="380"/>
      <c r="M231" s="380"/>
      <c r="N231" s="380"/>
    </row>
    <row r="232" spans="12:14">
      <c r="L232" s="380"/>
      <c r="M232" s="380"/>
      <c r="N232" s="380"/>
    </row>
    <row r="233" spans="12:14">
      <c r="L233" s="380"/>
      <c r="M233" s="380"/>
      <c r="N233" s="380"/>
    </row>
    <row r="234" spans="12:14">
      <c r="L234" s="380"/>
      <c r="M234" s="380"/>
      <c r="N234" s="380"/>
    </row>
    <row r="235" spans="12:14">
      <c r="L235" s="380"/>
      <c r="M235" s="380"/>
      <c r="N235" s="380"/>
    </row>
    <row r="236" spans="12:14">
      <c r="L236" s="380"/>
      <c r="M236" s="380"/>
      <c r="N236" s="380"/>
    </row>
    <row r="237" spans="12:14">
      <c r="L237" s="380"/>
      <c r="M237" s="380"/>
      <c r="N237" s="380"/>
    </row>
    <row r="238" spans="12:14">
      <c r="L238" s="380"/>
      <c r="M238" s="380"/>
      <c r="N238" s="380"/>
    </row>
    <row r="239" spans="12:14">
      <c r="L239" s="380"/>
      <c r="M239" s="380"/>
      <c r="N239" s="380"/>
    </row>
    <row r="240" spans="12:14">
      <c r="L240" s="380"/>
      <c r="M240" s="380"/>
      <c r="N240" s="380"/>
    </row>
    <row r="241" spans="12:14">
      <c r="L241" s="380"/>
      <c r="M241" s="380"/>
      <c r="N241" s="380"/>
    </row>
    <row r="242" spans="12:14">
      <c r="L242" s="380"/>
      <c r="M242" s="380"/>
      <c r="N242" s="380"/>
    </row>
    <row r="243" spans="12:14">
      <c r="L243" s="380"/>
      <c r="M243" s="380"/>
      <c r="N243" s="380"/>
    </row>
    <row r="244" spans="12:14">
      <c r="L244" s="380"/>
      <c r="M244" s="380"/>
      <c r="N244" s="380"/>
    </row>
    <row r="245" spans="12:14">
      <c r="L245" s="380"/>
      <c r="M245" s="380"/>
      <c r="N245" s="380"/>
    </row>
    <row r="246" spans="12:14">
      <c r="L246" s="380"/>
      <c r="M246" s="380"/>
      <c r="N246" s="380"/>
    </row>
    <row r="247" spans="12:14">
      <c r="L247" s="380"/>
      <c r="M247" s="380"/>
      <c r="N247" s="380"/>
    </row>
    <row r="248" spans="12:14">
      <c r="L248" s="380"/>
      <c r="M248" s="380"/>
      <c r="N248" s="380"/>
    </row>
    <row r="249" spans="12:14">
      <c r="L249" s="380"/>
      <c r="M249" s="380"/>
      <c r="N249" s="380"/>
    </row>
    <row r="250" spans="12:14">
      <c r="L250" s="380"/>
      <c r="M250" s="380"/>
      <c r="N250" s="380"/>
    </row>
    <row r="251" spans="12:14">
      <c r="L251" s="380"/>
      <c r="M251" s="380"/>
      <c r="N251" s="380"/>
    </row>
    <row r="252" spans="12:14">
      <c r="L252" s="380"/>
      <c r="M252" s="380"/>
      <c r="N252" s="380"/>
    </row>
    <row r="253" spans="12:14">
      <c r="L253" s="380"/>
      <c r="M253" s="380"/>
      <c r="N253" s="380"/>
    </row>
    <row r="254" spans="12:14">
      <c r="L254" s="380"/>
      <c r="M254" s="380"/>
      <c r="N254" s="380"/>
    </row>
    <row r="255" spans="12:14">
      <c r="L255" s="380"/>
      <c r="M255" s="380"/>
      <c r="N255" s="380"/>
    </row>
    <row r="256" spans="12:14">
      <c r="L256" s="380"/>
      <c r="M256" s="380"/>
      <c r="N256" s="380"/>
    </row>
    <row r="257" spans="12:14">
      <c r="L257" s="380"/>
      <c r="M257" s="380"/>
      <c r="N257" s="380"/>
    </row>
    <row r="258" spans="12:14">
      <c r="L258" s="380"/>
      <c r="M258" s="380"/>
      <c r="N258" s="380"/>
    </row>
    <row r="259" spans="12:14">
      <c r="L259" s="380"/>
      <c r="M259" s="380"/>
      <c r="N259" s="380"/>
    </row>
    <row r="260" spans="12:14">
      <c r="L260" s="380"/>
      <c r="M260" s="380"/>
      <c r="N260" s="380"/>
    </row>
    <row r="261" spans="12:14">
      <c r="L261" s="380"/>
      <c r="M261" s="380"/>
      <c r="N261" s="380"/>
    </row>
    <row r="262" spans="12:14">
      <c r="L262" s="380"/>
      <c r="M262" s="380"/>
      <c r="N262" s="380"/>
    </row>
    <row r="263" spans="12:14">
      <c r="L263" s="380"/>
      <c r="M263" s="380"/>
      <c r="N263" s="380"/>
    </row>
    <row r="264" spans="12:14">
      <c r="L264" s="380"/>
      <c r="M264" s="380"/>
      <c r="N264" s="380"/>
    </row>
    <row r="265" spans="12:14">
      <c r="L265" s="380"/>
      <c r="M265" s="380"/>
      <c r="N265" s="380"/>
    </row>
    <row r="266" spans="12:14">
      <c r="L266" s="380"/>
      <c r="M266" s="380"/>
      <c r="N266" s="380"/>
    </row>
    <row r="267" spans="12:14">
      <c r="L267" s="380"/>
      <c r="M267" s="380"/>
      <c r="N267" s="380"/>
    </row>
    <row r="268" spans="12:14">
      <c r="L268" s="380"/>
      <c r="M268" s="380"/>
      <c r="N268" s="380"/>
    </row>
    <row r="269" spans="12:14">
      <c r="L269" s="380"/>
      <c r="M269" s="380"/>
      <c r="N269" s="380"/>
    </row>
    <row r="270" spans="12:14">
      <c r="L270" s="380"/>
      <c r="M270" s="380"/>
      <c r="N270" s="380"/>
    </row>
    <row r="271" spans="12:14">
      <c r="L271" s="380"/>
      <c r="M271" s="380"/>
      <c r="N271" s="380"/>
    </row>
    <row r="272" spans="12:14">
      <c r="L272" s="380"/>
      <c r="M272" s="380"/>
      <c r="N272" s="380"/>
    </row>
    <row r="273" spans="12:14">
      <c r="L273" s="380"/>
      <c r="M273" s="380"/>
      <c r="N273" s="380"/>
    </row>
    <row r="274" spans="12:14">
      <c r="L274" s="380"/>
      <c r="M274" s="380"/>
      <c r="N274" s="380"/>
    </row>
    <row r="275" spans="12:14">
      <c r="L275" s="380"/>
      <c r="M275" s="380"/>
      <c r="N275" s="380"/>
    </row>
    <row r="276" spans="12:14">
      <c r="L276" s="380"/>
      <c r="M276" s="380"/>
      <c r="N276" s="380"/>
    </row>
    <row r="277" spans="12:14">
      <c r="L277" s="380"/>
      <c r="M277" s="380"/>
      <c r="N277" s="380"/>
    </row>
    <row r="278" spans="12:14">
      <c r="L278" s="380"/>
      <c r="M278" s="380"/>
      <c r="N278" s="380"/>
    </row>
    <row r="279" spans="12:14">
      <c r="L279" s="380"/>
      <c r="M279" s="380"/>
      <c r="N279" s="380"/>
    </row>
    <row r="280" spans="12:14">
      <c r="L280" s="380"/>
      <c r="M280" s="380"/>
      <c r="N280" s="380"/>
    </row>
    <row r="281" spans="12:14">
      <c r="L281" s="380"/>
      <c r="M281" s="380"/>
      <c r="N281" s="380"/>
    </row>
    <row r="282" spans="12:14">
      <c r="L282" s="380"/>
      <c r="M282" s="380"/>
      <c r="N282" s="380"/>
    </row>
    <row r="283" spans="12:14">
      <c r="L283" s="380"/>
      <c r="M283" s="380"/>
      <c r="N283" s="380"/>
    </row>
    <row r="284" spans="12:14">
      <c r="L284" s="380"/>
      <c r="M284" s="380"/>
      <c r="N284" s="380"/>
    </row>
    <row r="285" spans="12:14">
      <c r="L285" s="380"/>
      <c r="M285" s="380"/>
      <c r="N285" s="380"/>
    </row>
    <row r="286" spans="12:14">
      <c r="L286" s="380"/>
      <c r="M286" s="380"/>
      <c r="N286" s="380"/>
    </row>
    <row r="287" spans="12:14">
      <c r="L287" s="380"/>
      <c r="M287" s="380"/>
      <c r="N287" s="380"/>
    </row>
    <row r="288" spans="12:14">
      <c r="L288" s="380"/>
      <c r="M288" s="380"/>
      <c r="N288" s="380"/>
    </row>
    <row r="289" spans="12:14">
      <c r="L289" s="380"/>
      <c r="M289" s="380"/>
      <c r="N289" s="380"/>
    </row>
    <row r="290" spans="12:14">
      <c r="L290" s="380"/>
      <c r="M290" s="380"/>
      <c r="N290" s="380"/>
    </row>
    <row r="291" spans="12:14">
      <c r="L291" s="380"/>
      <c r="M291" s="380"/>
      <c r="N291" s="380"/>
    </row>
    <row r="292" spans="12:14">
      <c r="L292" s="380"/>
      <c r="M292" s="380"/>
      <c r="N292" s="380"/>
    </row>
    <row r="293" spans="12:14">
      <c r="L293" s="380"/>
      <c r="M293" s="380"/>
      <c r="N293" s="380"/>
    </row>
    <row r="294" spans="12:14">
      <c r="L294" s="380"/>
      <c r="M294" s="380"/>
      <c r="N294" s="380"/>
    </row>
    <row r="295" spans="12:14">
      <c r="L295" s="380"/>
      <c r="M295" s="380"/>
      <c r="N295" s="380"/>
    </row>
    <row r="296" spans="12:14">
      <c r="L296" s="380"/>
      <c r="M296" s="380"/>
      <c r="N296" s="380"/>
    </row>
    <row r="297" spans="12:14">
      <c r="L297" s="380"/>
      <c r="M297" s="380"/>
      <c r="N297" s="380"/>
    </row>
    <row r="298" spans="12:14">
      <c r="L298" s="380"/>
      <c r="M298" s="380"/>
      <c r="N298" s="380"/>
    </row>
    <row r="299" spans="12:14">
      <c r="L299" s="380"/>
      <c r="M299" s="380"/>
      <c r="N299" s="380"/>
    </row>
    <row r="300" spans="12:14">
      <c r="L300" s="380"/>
      <c r="M300" s="380"/>
      <c r="N300" s="380"/>
    </row>
    <row r="301" spans="12:14">
      <c r="L301" s="380"/>
      <c r="M301" s="380"/>
      <c r="N301" s="380"/>
    </row>
    <row r="302" spans="12:14">
      <c r="L302" s="380"/>
      <c r="M302" s="380"/>
      <c r="N302" s="380"/>
    </row>
    <row r="303" spans="12:14">
      <c r="L303" s="380"/>
      <c r="M303" s="380"/>
      <c r="N303" s="380"/>
    </row>
    <row r="304" spans="12:14">
      <c r="L304" s="380"/>
      <c r="M304" s="380"/>
      <c r="N304" s="380"/>
    </row>
    <row r="305" spans="12:14">
      <c r="L305" s="380"/>
      <c r="M305" s="380"/>
      <c r="N305" s="380"/>
    </row>
    <row r="306" spans="12:14">
      <c r="L306" s="380"/>
      <c r="M306" s="380"/>
      <c r="N306" s="380"/>
    </row>
    <row r="307" spans="12:14">
      <c r="L307" s="380"/>
      <c r="M307" s="380"/>
      <c r="N307" s="380"/>
    </row>
    <row r="308" spans="12:14">
      <c r="L308" s="380"/>
      <c r="M308" s="380"/>
      <c r="N308" s="380"/>
    </row>
    <row r="309" spans="12:14">
      <c r="L309" s="380"/>
      <c r="M309" s="380"/>
      <c r="N309" s="380"/>
    </row>
    <row r="310" spans="12:14">
      <c r="L310" s="380"/>
      <c r="M310" s="380"/>
      <c r="N310" s="380"/>
    </row>
    <row r="311" spans="12:14">
      <c r="L311" s="380"/>
      <c r="M311" s="380"/>
      <c r="N311" s="380"/>
    </row>
    <row r="312" spans="12:14">
      <c r="L312" s="380"/>
      <c r="M312" s="380"/>
      <c r="N312" s="380"/>
    </row>
    <row r="313" spans="12:14">
      <c r="L313" s="380"/>
      <c r="M313" s="380"/>
      <c r="N313" s="380"/>
    </row>
    <row r="314" spans="12:14">
      <c r="L314" s="380"/>
      <c r="M314" s="380"/>
      <c r="N314" s="380"/>
    </row>
    <row r="315" spans="12:14">
      <c r="L315" s="380"/>
      <c r="M315" s="380"/>
      <c r="N315" s="380"/>
    </row>
    <row r="316" spans="12:14">
      <c r="L316" s="380"/>
      <c r="M316" s="380"/>
      <c r="N316" s="380"/>
    </row>
    <row r="317" spans="12:14">
      <c r="L317" s="380"/>
      <c r="M317" s="380"/>
      <c r="N317" s="380"/>
    </row>
    <row r="318" spans="12:14">
      <c r="L318" s="380"/>
      <c r="M318" s="380"/>
      <c r="N318" s="380"/>
    </row>
    <row r="319" spans="12:14">
      <c r="L319" s="380"/>
      <c r="M319" s="380"/>
      <c r="N319" s="380"/>
    </row>
    <row r="320" spans="12:14">
      <c r="L320" s="380"/>
      <c r="M320" s="380"/>
      <c r="N320" s="380"/>
    </row>
    <row r="321" spans="12:14">
      <c r="L321" s="380"/>
      <c r="M321" s="380"/>
      <c r="N321" s="380"/>
    </row>
    <row r="322" spans="12:14">
      <c r="L322" s="380"/>
      <c r="M322" s="380"/>
      <c r="N322" s="380"/>
    </row>
    <row r="323" spans="12:14">
      <c r="L323" s="380"/>
      <c r="M323" s="380"/>
      <c r="N323" s="380"/>
    </row>
    <row r="324" spans="12:14">
      <c r="L324" s="380"/>
      <c r="M324" s="380"/>
      <c r="N324" s="380"/>
    </row>
    <row r="325" spans="12:14">
      <c r="L325" s="380"/>
      <c r="M325" s="380"/>
      <c r="N325" s="380"/>
    </row>
    <row r="326" spans="12:14">
      <c r="L326" s="380"/>
      <c r="M326" s="380"/>
      <c r="N326" s="380"/>
    </row>
    <row r="327" spans="12:14">
      <c r="L327" s="380"/>
      <c r="M327" s="380"/>
      <c r="N327" s="380"/>
    </row>
    <row r="328" spans="12:14">
      <c r="L328" s="380"/>
      <c r="M328" s="380"/>
      <c r="N328" s="380"/>
    </row>
    <row r="329" spans="12:14">
      <c r="L329" s="380"/>
      <c r="M329" s="380"/>
      <c r="N329" s="380"/>
    </row>
    <row r="330" spans="12:14">
      <c r="L330" s="380"/>
      <c r="M330" s="380"/>
      <c r="N330" s="380"/>
    </row>
    <row r="331" spans="12:14">
      <c r="L331" s="380"/>
      <c r="M331" s="380"/>
      <c r="N331" s="380"/>
    </row>
    <row r="332" spans="12:14">
      <c r="L332" s="380"/>
      <c r="M332" s="380"/>
      <c r="N332" s="380"/>
    </row>
    <row r="333" spans="12:14">
      <c r="L333" s="380"/>
      <c r="M333" s="380"/>
      <c r="N333" s="380"/>
    </row>
    <row r="334" spans="12:14">
      <c r="L334" s="380"/>
      <c r="M334" s="380"/>
      <c r="N334" s="380"/>
    </row>
    <row r="335" spans="12:14">
      <c r="L335" s="380"/>
      <c r="M335" s="380"/>
      <c r="N335" s="380"/>
    </row>
    <row r="336" spans="12:14">
      <c r="L336" s="380"/>
      <c r="M336" s="380"/>
      <c r="N336" s="380"/>
    </row>
    <row r="337" spans="12:14">
      <c r="L337" s="380"/>
      <c r="M337" s="380"/>
      <c r="N337" s="380"/>
    </row>
    <row r="338" spans="12:14">
      <c r="L338" s="380"/>
      <c r="M338" s="380"/>
      <c r="N338" s="380"/>
    </row>
    <row r="339" spans="12:14">
      <c r="L339" s="380"/>
      <c r="M339" s="380"/>
      <c r="N339" s="380"/>
    </row>
    <row r="340" spans="12:14">
      <c r="L340" s="380"/>
      <c r="M340" s="380"/>
      <c r="N340" s="380"/>
    </row>
    <row r="341" spans="12:14">
      <c r="L341" s="380"/>
      <c r="M341" s="380"/>
      <c r="N341" s="380"/>
    </row>
    <row r="342" spans="12:14">
      <c r="L342" s="380"/>
      <c r="M342" s="380"/>
      <c r="N342" s="380"/>
    </row>
    <row r="343" spans="12:14">
      <c r="L343" s="380"/>
      <c r="M343" s="380"/>
      <c r="N343" s="380"/>
    </row>
    <row r="344" spans="12:14">
      <c r="L344" s="380"/>
      <c r="M344" s="380"/>
      <c r="N344" s="380"/>
    </row>
    <row r="345" spans="12:14">
      <c r="L345" s="380"/>
      <c r="M345" s="380"/>
      <c r="N345" s="380"/>
    </row>
  </sheetData>
  <mergeCells count="14">
    <mergeCell ref="S6:S8"/>
    <mergeCell ref="A9:A28"/>
    <mergeCell ref="B9:B18"/>
    <mergeCell ref="B19:B28"/>
    <mergeCell ref="R1:S1"/>
    <mergeCell ref="A3:P3"/>
    <mergeCell ref="A6:B8"/>
    <mergeCell ref="D6:F8"/>
    <mergeCell ref="G6:G8"/>
    <mergeCell ref="H6:I8"/>
    <mergeCell ref="J6:L8"/>
    <mergeCell ref="O6:O8"/>
    <mergeCell ref="P6:Q7"/>
    <mergeCell ref="R6:R8"/>
  </mergeCells>
  <phoneticPr fontId="33"/>
  <printOptions horizontalCentered="1"/>
  <pageMargins left="0" right="0" top="0.98425196850393704" bottom="0.98425196850393704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2ＷＤ価格22.01</vt:lpstr>
      <vt:lpstr>4ＷＤ価格22.01</vt:lpstr>
      <vt:lpstr>MOP価格20.12 </vt:lpstr>
      <vt:lpstr> Xｵｰﾀﾞｰ№20.12</vt:lpstr>
      <vt:lpstr> Gｵｰﾀﾞｰ№20.12</vt:lpstr>
      <vt:lpstr>環境性能割(円単位）</vt:lpstr>
      <vt:lpstr>' Gｵｰﾀﾞｰ№20.12'!Print_Area</vt:lpstr>
      <vt:lpstr>' Xｵｰﾀﾞｰ№20.12'!Print_Area</vt:lpstr>
      <vt:lpstr>'2ＷＤ価格22.01'!Print_Area</vt:lpstr>
      <vt:lpstr>'4ＷＤ価格22.01'!Print_Area</vt:lpstr>
      <vt:lpstr>'MOP価格20.12 '!Print_Area</vt:lpstr>
      <vt:lpstr>'MOP価格20.12 '!Print_Titles</vt:lpstr>
    </vt:vector>
  </TitlesOfParts>
  <Company>ダイハツ工業株式会社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cp:lastPrinted>2021-09-30T07:08:46Z</cp:lastPrinted>
  <dcterms:created xsi:type="dcterms:W3CDTF">2013-10-04T08:01:59Z</dcterms:created>
  <dcterms:modified xsi:type="dcterms:W3CDTF">2022-01-07T07:22:45Z</dcterms:modified>
</cp:coreProperties>
</file>