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-150" yWindow="-480" windowWidth="15600" windowHeight="11760" tabRatio="930" activeTab="4"/>
  </bookViews>
  <sheets>
    <sheet name="スタイル価格 2WD22.01" sheetId="129" r:id="rId1"/>
    <sheet name="スタイル価格 4WD22.01" sheetId="130" r:id="rId2"/>
    <sheet name="MOP価格21.05 " sheetId="151" r:id="rId3"/>
    <sheet name=" 標準ｵｰﾀﾞｰ№21.05" sheetId="152" r:id="rId4"/>
    <sheet name="ｸｾﾝﾄｶﾗｰｵｰﾀﾞｰ№21.05" sheetId="153" r:id="rId5"/>
    <sheet name="ﾟﾗｲﾑｺﾚｸｼｮﾝｵｰﾀﾞｰ№21.05" sheetId="154" r:id="rId6"/>
    <sheet name="ＶSシリーズｵｰﾀﾞｰ№21.05" sheetId="155" r:id="rId7"/>
    <sheet name="環境性能割(円単位）" sheetId="156" r:id="rId8"/>
    <sheet name="環境性能割(円単位） (ルーフレール)" sheetId="157" r:id="rId9"/>
  </sheets>
  <externalReferences>
    <externalReference r:id="rId10"/>
    <externalReference r:id="rId11"/>
    <externalReference r:id="rId12"/>
    <externalReference r:id="rId13"/>
  </externalReferences>
  <definedNames>
    <definedName name="__123Graph_A" localSheetId="2" hidden="1">[1]工数データ!#REF!</definedName>
    <definedName name="__123Graph_A" localSheetId="0" hidden="1">[1]工数データ!#REF!</definedName>
    <definedName name="__123Graph_A" localSheetId="1" hidden="1">[1]工数データ!#REF!</definedName>
    <definedName name="__123Graph_A" hidden="1">[1]工数データ!#REF!</definedName>
    <definedName name="__123Graph_A全体" localSheetId="2" hidden="1">[1]工数データ!#REF!</definedName>
    <definedName name="__123Graph_A全体" localSheetId="0" hidden="1">[1]工数データ!#REF!</definedName>
    <definedName name="__123Graph_A全体" localSheetId="1" hidden="1">[1]工数データ!#REF!</definedName>
    <definedName name="__123Graph_A全体" hidden="1">[1]工数データ!#REF!</definedName>
    <definedName name="__123Graph_A全体折線" localSheetId="2" hidden="1">[1]工数データ!#REF!</definedName>
    <definedName name="__123Graph_A全体折線" localSheetId="0" hidden="1">[1]工数データ!#REF!</definedName>
    <definedName name="__123Graph_A全体折線" localSheetId="1" hidden="1">[1]工数データ!#REF!</definedName>
    <definedName name="__123Graph_A全体折線" hidden="1">[1]工数データ!#REF!</definedName>
    <definedName name="__123Graph_A投資推移" localSheetId="2" hidden="1">[2]投資ﾌｫﾛｰ!#REF!</definedName>
    <definedName name="__123Graph_A投資推移" localSheetId="0" hidden="1">[2]投資ﾌｫﾛｰ!#REF!</definedName>
    <definedName name="__123Graph_A投資推移" localSheetId="1" hidden="1">[2]投資ﾌｫﾛｰ!#REF!</definedName>
    <definedName name="__123Graph_A投資推移" hidden="1">[2]投資ﾌｫﾛｰ!#REF!</definedName>
    <definedName name="__123Graph_B" localSheetId="2" hidden="1">[1]工数データ!#REF!</definedName>
    <definedName name="__123Graph_B" localSheetId="0" hidden="1">[1]工数データ!#REF!</definedName>
    <definedName name="__123Graph_B" localSheetId="1" hidden="1">[1]工数データ!#REF!</definedName>
    <definedName name="__123Graph_B" hidden="1">[1]工数データ!#REF!</definedName>
    <definedName name="__123Graph_B全体" localSheetId="2" hidden="1">[1]工数データ!#REF!</definedName>
    <definedName name="__123Graph_B全体" localSheetId="0" hidden="1">[1]工数データ!#REF!</definedName>
    <definedName name="__123Graph_B全体" localSheetId="1" hidden="1">[1]工数データ!#REF!</definedName>
    <definedName name="__123Graph_B全体" hidden="1">[1]工数データ!#REF!</definedName>
    <definedName name="__123Graph_B全体折線" localSheetId="2" hidden="1">[1]工数データ!#REF!</definedName>
    <definedName name="__123Graph_B全体折線" localSheetId="0" hidden="1">[1]工数データ!#REF!</definedName>
    <definedName name="__123Graph_B全体折線" localSheetId="1" hidden="1">[1]工数データ!#REF!</definedName>
    <definedName name="__123Graph_B全体折線" hidden="1">[1]工数データ!#REF!</definedName>
    <definedName name="__123Graph_C" localSheetId="2" hidden="1">[1]工数データ!#REF!</definedName>
    <definedName name="__123Graph_C" localSheetId="0" hidden="1">[1]工数データ!#REF!</definedName>
    <definedName name="__123Graph_C" localSheetId="1" hidden="1">[1]工数データ!#REF!</definedName>
    <definedName name="__123Graph_C" hidden="1">[1]工数データ!#REF!</definedName>
    <definedName name="__123Graph_C全体" localSheetId="2" hidden="1">[1]工数データ!#REF!</definedName>
    <definedName name="__123Graph_C全体" localSheetId="0" hidden="1">[1]工数データ!#REF!</definedName>
    <definedName name="__123Graph_C全体" localSheetId="1" hidden="1">[1]工数データ!#REF!</definedName>
    <definedName name="__123Graph_C全体" hidden="1">[1]工数データ!#REF!</definedName>
    <definedName name="__123Graph_C全体折線" localSheetId="2" hidden="1">[1]工数データ!#REF!</definedName>
    <definedName name="__123Graph_C全体折線" localSheetId="0" hidden="1">[1]工数データ!#REF!</definedName>
    <definedName name="__123Graph_C全体折線" localSheetId="1" hidden="1">[1]工数データ!#REF!</definedName>
    <definedName name="__123Graph_C全体折線" hidden="1">[1]工数データ!#REF!</definedName>
    <definedName name="__123Graph_C投資推移" localSheetId="2" hidden="1">[2]投資ﾌｫﾛｰ!#REF!</definedName>
    <definedName name="__123Graph_C投資推移" localSheetId="0" hidden="1">[2]投資ﾌｫﾛｰ!#REF!</definedName>
    <definedName name="__123Graph_C投資推移" localSheetId="1" hidden="1">[2]投資ﾌｫﾛｰ!#REF!</definedName>
    <definedName name="__123Graph_C投資推移" hidden="1">[2]投資ﾌｫﾛｰ!#REF!</definedName>
    <definedName name="__123Graph_D" localSheetId="2" hidden="1">[1]工数データ!#REF!</definedName>
    <definedName name="__123Graph_D" localSheetId="0" hidden="1">[1]工数データ!#REF!</definedName>
    <definedName name="__123Graph_D" localSheetId="1" hidden="1">[1]工数データ!#REF!</definedName>
    <definedName name="__123Graph_D" hidden="1">[1]工数データ!#REF!</definedName>
    <definedName name="__123Graph_D全体折線" localSheetId="2" hidden="1">[1]工数データ!#REF!</definedName>
    <definedName name="__123Graph_D全体折線" localSheetId="0" hidden="1">[1]工数データ!#REF!</definedName>
    <definedName name="__123Graph_D全体折線" localSheetId="1" hidden="1">[1]工数データ!#REF!</definedName>
    <definedName name="__123Graph_D全体折線" hidden="1">[1]工数データ!#REF!</definedName>
    <definedName name="__123Graph_E" localSheetId="2" hidden="1">[1]工数データ!#REF!</definedName>
    <definedName name="__123Graph_E" localSheetId="0" hidden="1">[1]工数データ!#REF!</definedName>
    <definedName name="__123Graph_E" localSheetId="1" hidden="1">[1]工数データ!#REF!</definedName>
    <definedName name="__123Graph_E" hidden="1">[1]工数データ!#REF!</definedName>
    <definedName name="__123Graph_E全体折線" localSheetId="2" hidden="1">[1]工数データ!#REF!</definedName>
    <definedName name="__123Graph_E全体折線" localSheetId="0" hidden="1">[1]工数データ!#REF!</definedName>
    <definedName name="__123Graph_E全体折線" localSheetId="1" hidden="1">[1]工数データ!#REF!</definedName>
    <definedName name="__123Graph_E全体折線" hidden="1">[1]工数データ!#REF!</definedName>
    <definedName name="__123Graph_F" localSheetId="2" hidden="1">[1]工数データ!#REF!</definedName>
    <definedName name="__123Graph_F" localSheetId="0" hidden="1">[1]工数データ!#REF!</definedName>
    <definedName name="__123Graph_F" localSheetId="1" hidden="1">[1]工数データ!#REF!</definedName>
    <definedName name="__123Graph_F" hidden="1">[1]工数データ!#REF!</definedName>
    <definedName name="__123Graph_F全体折線" localSheetId="2" hidden="1">[1]工数データ!#REF!</definedName>
    <definedName name="__123Graph_F全体折線" localSheetId="0" hidden="1">[1]工数データ!#REF!</definedName>
    <definedName name="__123Graph_F全体折線" localSheetId="1" hidden="1">[1]工数データ!#REF!</definedName>
    <definedName name="__123Graph_F全体折線" hidden="1">[1]工数データ!#REF!</definedName>
    <definedName name="__123Graph_LBL_A" localSheetId="2" hidden="1">'[3]56ARE04'!#REF!</definedName>
    <definedName name="__123Graph_LBL_A" localSheetId="0" hidden="1">'[3]56ARE04'!#REF!</definedName>
    <definedName name="__123Graph_LBL_A" localSheetId="1" hidden="1">'[3]56ARE04'!#REF!</definedName>
    <definedName name="__123Graph_LBL_A" hidden="1">'[3]56ARE04'!#REF!</definedName>
    <definedName name="__123Graph_LBL_A投資推移" localSheetId="2" hidden="1">[2]投資ﾌｫﾛｰ!#REF!</definedName>
    <definedName name="__123Graph_LBL_A投資推移" localSheetId="0" hidden="1">[2]投資ﾌｫﾛｰ!#REF!</definedName>
    <definedName name="__123Graph_LBL_A投資推移" localSheetId="1" hidden="1">[2]投資ﾌｫﾛｰ!#REF!</definedName>
    <definedName name="__123Graph_LBL_A投資推移" hidden="1">[2]投資ﾌｫﾛｰ!#REF!</definedName>
    <definedName name="__123Graph_LBL_C" localSheetId="2" hidden="1">'[3]56ARE04'!#REF!</definedName>
    <definedName name="__123Graph_LBL_C" localSheetId="0" hidden="1">'[3]56ARE04'!#REF!</definedName>
    <definedName name="__123Graph_LBL_C" localSheetId="1" hidden="1">'[3]56ARE04'!#REF!</definedName>
    <definedName name="__123Graph_LBL_C" hidden="1">'[3]56ARE04'!#REF!</definedName>
    <definedName name="__123Graph_LBL_C投資推移" localSheetId="2" hidden="1">[2]投資ﾌｫﾛｰ!#REF!</definedName>
    <definedName name="__123Graph_LBL_C投資推移" localSheetId="0" hidden="1">[2]投資ﾌｫﾛｰ!#REF!</definedName>
    <definedName name="__123Graph_LBL_C投資推移" localSheetId="1" hidden="1">[2]投資ﾌｫﾛｰ!#REF!</definedName>
    <definedName name="__123Graph_LBL_C投資推移" hidden="1">[2]投資ﾌｫﾛｰ!#REF!</definedName>
    <definedName name="__123Graph_LBL_D投資推移" localSheetId="2" hidden="1">[2]投資ﾌｫﾛｰ!#REF!</definedName>
    <definedName name="__123Graph_LBL_D投資推移" localSheetId="0" hidden="1">[2]投資ﾌｫﾛｰ!#REF!</definedName>
    <definedName name="__123Graph_LBL_D投資推移" localSheetId="1" hidden="1">[2]投資ﾌｫﾛｰ!#REF!</definedName>
    <definedName name="__123Graph_LBL_D投資推移" hidden="1">[2]投資ﾌｫﾛｰ!#REF!</definedName>
    <definedName name="__123Graph_X" localSheetId="2" hidden="1">[1]工数データ!#REF!</definedName>
    <definedName name="__123Graph_X" localSheetId="0" hidden="1">[1]工数データ!#REF!</definedName>
    <definedName name="__123Graph_X" localSheetId="1" hidden="1">[1]工数データ!#REF!</definedName>
    <definedName name="__123Graph_X" hidden="1">[1]工数データ!#REF!</definedName>
    <definedName name="__123Graph_X全体" localSheetId="2" hidden="1">[1]工数データ!#REF!</definedName>
    <definedName name="__123Graph_X全体" localSheetId="0" hidden="1">[1]工数データ!#REF!</definedName>
    <definedName name="__123Graph_X全体" localSheetId="1" hidden="1">[1]工数データ!#REF!</definedName>
    <definedName name="__123Graph_X全体" hidden="1">[1]工数データ!#REF!</definedName>
    <definedName name="__123Graph_X全体折線" localSheetId="2" hidden="1">[1]工数データ!#REF!</definedName>
    <definedName name="__123Graph_X全体折線" localSheetId="0" hidden="1">[1]工数データ!#REF!</definedName>
    <definedName name="__123Graph_X全体折線" localSheetId="1" hidden="1">[1]工数データ!#REF!</definedName>
    <definedName name="__123Graph_X全体折線" hidden="1">[1]工数データ!#REF!</definedName>
    <definedName name="_11" localSheetId="2" hidden="1">#REF!</definedName>
    <definedName name="_11" localSheetId="0" hidden="1">#REF!</definedName>
    <definedName name="_11" localSheetId="1" hidden="1">#REF!</definedName>
    <definedName name="_11" hidden="1">#REF!</definedName>
    <definedName name="_13_6_0__123Graph_A投資" localSheetId="0" hidden="1">[4]投資ﾌｫﾛｰ!#REF!</definedName>
    <definedName name="_13_6_0__123Graph_A投資" localSheetId="1" hidden="1">[4]投資ﾌｫﾛｰ!#REF!</definedName>
    <definedName name="_18_6_0__123Graph_A投資" localSheetId="2" hidden="1">[4]投資ﾌｫﾛｰ!#REF!</definedName>
    <definedName name="_18_6_0__123Graph_A投資" localSheetId="0" hidden="1">[4]投資ﾌｫﾛｰ!#REF!</definedName>
    <definedName name="_18_6_0__123Graph_A投資" localSheetId="1" hidden="1">[4]投資ﾌｫﾛｰ!#REF!</definedName>
    <definedName name="_18_6_0__123Graph_A投資" hidden="1">[4]投資ﾌｫﾛｰ!#REF!</definedName>
    <definedName name="_22_6_0__123Graph_C投資" localSheetId="0" hidden="1">[4]投資ﾌｫﾛｰ!#REF!</definedName>
    <definedName name="_22_6_0__123Graph_C投資" localSheetId="1" hidden="1">[4]投資ﾌｫﾛｰ!#REF!</definedName>
    <definedName name="_27_6_0__123Graph_C投資" localSheetId="2" hidden="1">[4]投資ﾌｫﾛｰ!#REF!</definedName>
    <definedName name="_27_6_0__123Graph_C投資" localSheetId="0" hidden="1">[4]投資ﾌｫﾛｰ!#REF!</definedName>
    <definedName name="_27_6_0__123Graph_C投資" localSheetId="1" hidden="1">[4]投資ﾌｫﾛｰ!#REF!</definedName>
    <definedName name="_27_6_0__123Graph_C投資" hidden="1">[4]投資ﾌｫﾛｰ!#REF!</definedName>
    <definedName name="_31_6_0__123Graph_LBL_A投資" localSheetId="0" hidden="1">[4]投資ﾌｫﾛｰ!#REF!</definedName>
    <definedName name="_31_6_0__123Graph_LBL_A投資" localSheetId="1" hidden="1">[4]投資ﾌｫﾛｰ!#REF!</definedName>
    <definedName name="_36_6_0__123Graph_LBL_A投資" localSheetId="2" hidden="1">[4]投資ﾌｫﾛｰ!#REF!</definedName>
    <definedName name="_36_6_0__123Graph_LBL_A投資" localSheetId="0" hidden="1">[4]投資ﾌｫﾛｰ!#REF!</definedName>
    <definedName name="_36_6_0__123Graph_LBL_A投資" localSheetId="1" hidden="1">[4]投資ﾌｫﾛｰ!#REF!</definedName>
    <definedName name="_36_6_0__123Graph_LBL_A投資" hidden="1">[4]投資ﾌｫﾛｰ!#REF!</definedName>
    <definedName name="_40_6_0__123Graph_LBL_C投資" localSheetId="0" hidden="1">[4]投資ﾌｫﾛｰ!#REF!</definedName>
    <definedName name="_40_6_0__123Graph_LBL_C投資" localSheetId="1" hidden="1">[4]投資ﾌｫﾛｰ!#REF!</definedName>
    <definedName name="_45_6_0__123Graph_LBL_C投資" localSheetId="2" hidden="1">[4]投資ﾌｫﾛｰ!#REF!</definedName>
    <definedName name="_45_6_0__123Graph_LBL_C投資" localSheetId="0" hidden="1">[4]投資ﾌｫﾛｰ!#REF!</definedName>
    <definedName name="_45_6_0__123Graph_LBL_C投資" localSheetId="1" hidden="1">[4]投資ﾌｫﾛｰ!#REF!</definedName>
    <definedName name="_45_6_0__123Graph_LBL_C投資" hidden="1">[4]投資ﾌｫﾛｰ!#REF!</definedName>
    <definedName name="_49_6_0__123Graph_LBL_D投資" localSheetId="0" hidden="1">[4]投資ﾌｫﾛｰ!#REF!</definedName>
    <definedName name="_49_6_0__123Graph_LBL_D投資" localSheetId="1" hidden="1">[4]投資ﾌｫﾛｰ!#REF!</definedName>
    <definedName name="_54_6_0__123Graph_LBL_D投資" localSheetId="2" hidden="1">[4]投資ﾌｫﾛｰ!#REF!</definedName>
    <definedName name="_54_6_0__123Graph_LBL_D投資" localSheetId="0" hidden="1">[4]投資ﾌｫﾛｰ!#REF!</definedName>
    <definedName name="_54_6_0__123Graph_LBL_D投資" localSheetId="1" hidden="1">[4]投資ﾌｫﾛｰ!#REF!</definedName>
    <definedName name="_54_6_0__123Graph_LBL_D投資" hidden="1">[4]投資ﾌｫﾛｰ!#REF!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Fill2" localSheetId="2" hidden="1">#REF!</definedName>
    <definedName name="_Fill2" localSheetId="0" hidden="1">#REF!</definedName>
    <definedName name="_Fill2" localSheetId="1" hidden="1">#REF!</definedName>
    <definedName name="_Fill2" hidden="1">#REF!</definedName>
    <definedName name="_xlnm._FilterDatabase" localSheetId="3" hidden="1">' 標準ｵｰﾀﾞｰ№21.05'!$B$63:$C$65</definedName>
    <definedName name="_xlnm._FilterDatabase" localSheetId="6" hidden="1">ＶSシリーズｵｰﾀﾞｰ№21.05!#REF!</definedName>
    <definedName name="_xlnm._FilterDatabase" localSheetId="4" hidden="1">ｸｾﾝﾄｶﾗｰｵｰﾀﾞｰ№21.05!#REF!</definedName>
    <definedName name="_xlnm._FilterDatabase" localSheetId="5" hidden="1">ﾟﾗｲﾑｺﾚｸｼｮﾝｵｰﾀﾞｰ№21.05!$B$37:$C$37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aaa" hidden="1">{"年販売台数計画",#N/A,FALSE,"販売台数計画";"月販売台数計画",#N/A,FALSE,"販売台数計画"}</definedName>
    <definedName name="Access_Button" hidden="1">"X777ﾏｲﾙ_Sheet1_List"</definedName>
    <definedName name="AccessDatabase" hidden="1">"C:\My Documents\X777ﾏｲﾙ.mdb"</definedName>
    <definedName name="ｂｂｂ" hidden="1">{"年販売台数計画",#N/A,FALSE,"販売台数計画";"月販売台数計画",#N/A,FALSE,"販売台数計画"}</definedName>
    <definedName name="kkkkkkkkk" hidden="1">{"年販売台数計画",#N/A,FALSE,"販売台数計画";"月販売台数計画",#N/A,FALSE,"販売台数計画"}</definedName>
    <definedName name="mbnnm" hidden="1">{"年販売台数計画",#N/A,FALSE,"販売台数計画";"月販売台数計画",#N/A,FALSE,"販売台数計画"}</definedName>
    <definedName name="mmmmmm" hidden="1">{"年販売台数計画",#N/A,FALSE,"販売台数計画";"月販売台数計画",#N/A,FALSE,"販売台数計画"}</definedName>
    <definedName name="_xlnm.Print_Area" localSheetId="3">' 標準ｵｰﾀﾞｰ№21.05'!$A$1:$X$70</definedName>
    <definedName name="_xlnm.Print_Area" localSheetId="6">ＶSシリーズｵｰﾀﾞｰ№21.05!$A$1:$T$44</definedName>
    <definedName name="_xlnm.Print_Area" localSheetId="4">ｸｾﾝﾄｶﾗｰｵｰﾀﾞｰ№21.05!$A$1:$Z$70</definedName>
    <definedName name="_xlnm.Print_Area" localSheetId="0">'スタイル価格 2WD22.01'!$A$1:$AT$35</definedName>
    <definedName name="_xlnm.Print_Area" localSheetId="1">'スタイル価格 4WD22.01'!$A$1:$AT$35</definedName>
    <definedName name="_xlnm.Print_Area" localSheetId="5">ﾟﾗｲﾑｺﾚｸｼｮﾝｵｰﾀﾞｰ№21.05!$A$1:$T$43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いいい" hidden="1">{"年販売台数計画",#N/A,FALSE,"販売台数計画";"月販売台数計画",#N/A,FALSE,"販売台数計画"}</definedName>
    <definedName name="ダブリ" hidden="1">{"年販売台数計画",#N/A,FALSE,"販売台数計画";"月販売台数計画",#N/A,FALSE,"販売台数計画"}</definedName>
    <definedName name="ドアトリム" hidden="1">{#N/A,"プレ技3/24見直し",FALSE,"内製専用設投";#N/A,"プレ技3/24見直し",FALSE,"内製汎用設投";#N/A,#N/A,FALSE,"ドアトリムコスト検証"}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</definedNames>
  <calcPr calcId="162913"/>
</workbook>
</file>

<file path=xl/calcChain.xml><?xml version="1.0" encoding="utf-8"?>
<calcChain xmlns="http://schemas.openxmlformats.org/spreadsheetml/2006/main">
  <c r="AB24" i="130" l="1"/>
  <c r="AB22" i="130"/>
  <c r="AB20" i="130"/>
  <c r="AB18" i="130"/>
  <c r="AB16" i="130"/>
  <c r="AB14" i="130"/>
  <c r="AB12" i="130"/>
  <c r="AB10" i="130"/>
  <c r="AB24" i="129"/>
  <c r="AB22" i="129"/>
  <c r="AB20" i="129"/>
  <c r="AB18" i="129"/>
  <c r="AB16" i="129"/>
  <c r="AB14" i="129"/>
  <c r="AB12" i="129"/>
  <c r="AB10" i="129"/>
</calcChain>
</file>

<file path=xl/sharedStrings.xml><?xml version="1.0" encoding="utf-8"?>
<sst xmlns="http://schemas.openxmlformats.org/spreadsheetml/2006/main" count="2360" uniqueCount="283">
  <si>
    <t/>
  </si>
  <si>
    <t>　☆本価格表には、税金（消費税を除く）・登録等に伴う費用等は価格に含まれません。</t>
    <rPh sb="12" eb="15">
      <t>ショウヒゼイ</t>
    </rPh>
    <rPh sb="16" eb="17">
      <t>ノゾ</t>
    </rPh>
    <phoneticPr fontId="16"/>
  </si>
  <si>
    <t>　☆リサイクル料金を別途申し受けます。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16"/>
  </si>
  <si>
    <t>　☆車両本体のみでもご購入いただけます。</t>
  </si>
  <si>
    <t>　☆佐渡地区は、フェリー代金を別途申し受けます。</t>
  </si>
  <si>
    <t>リサイクル
料金
[加算分]
（円）</t>
    <rPh sb="6" eb="8">
      <t>リョウキン</t>
    </rPh>
    <rPh sb="10" eb="12">
      <t>カサン</t>
    </rPh>
    <rPh sb="12" eb="13">
      <t>ブン</t>
    </rPh>
    <rPh sb="16" eb="17">
      <t>エン</t>
    </rPh>
    <phoneticPr fontId="16"/>
  </si>
  <si>
    <t>Ｓ－標準</t>
  </si>
  <si>
    <t>○－オプション</t>
  </si>
  <si>
    <t>Gターボ</t>
    <phoneticPr fontId="16"/>
  </si>
  <si>
    <t>G</t>
    <phoneticPr fontId="16"/>
  </si>
  <si>
    <t>"SAⅢ"</t>
  </si>
  <si>
    <t>－</t>
  </si>
  <si>
    <t>－</t>
    <phoneticPr fontId="16"/>
  </si>
  <si>
    <t>カタログ記載あり</t>
    <rPh sb="4" eb="6">
      <t>キサイ</t>
    </rPh>
    <phoneticPr fontId="16"/>
  </si>
  <si>
    <t>○</t>
  </si>
  <si>
    <t>”プライムコレクション SAⅢ”
もしくは”VS SAⅢ”
もしくはX”リミテッド SAⅢ”
選択時</t>
    <rPh sb="47" eb="49">
      <t>センタク</t>
    </rPh>
    <rPh sb="49" eb="50">
      <t>ドキ</t>
    </rPh>
    <phoneticPr fontId="16"/>
  </si>
  <si>
    <t>S</t>
  </si>
  <si>
    <t>UG2</t>
  </si>
  <si>
    <t>単独
オプション</t>
    <rPh sb="0" eb="2">
      <t>タンドク</t>
    </rPh>
    <phoneticPr fontId="16"/>
  </si>
  <si>
    <t>・ボディカラーに&lt;G58&gt;&lt;R67&gt;&lt;T22&gt;&lt;X07&gt;を選択時のみ引当可能です</t>
    <rPh sb="29" eb="31">
      <t>センタク</t>
    </rPh>
    <rPh sb="31" eb="32">
      <t>ジ</t>
    </rPh>
    <rPh sb="34" eb="35">
      <t>ヒ</t>
    </rPh>
    <rPh sb="35" eb="36">
      <t>ア</t>
    </rPh>
    <rPh sb="36" eb="38">
      <t>カノウ</t>
    </rPh>
    <phoneticPr fontId="16"/>
  </si>
  <si>
    <t>カーボン調/ワインレッド</t>
  </si>
  <si>
    <t>・ボディカラーに&lt;X07&gt;を選択時のみ引当可能です</t>
    <rPh sb="14" eb="16">
      <t>センタク</t>
    </rPh>
    <rPh sb="16" eb="17">
      <t>ジ</t>
    </rPh>
    <rPh sb="19" eb="21">
      <t>ヒキアテ</t>
    </rPh>
    <rPh sb="21" eb="23">
      <t>カノウ</t>
    </rPh>
    <phoneticPr fontId="16"/>
  </si>
  <si>
    <t>・開口は200ｍｍワイドサイズとなります（蓋・ボックス等は装着されません）
・「純正ナビ装着用アップグレードパック」との同時選択はできません
・純正以外のナビゲーションを装着した場合、動作の保障は致しかねます</t>
    <rPh sb="1" eb="3">
      <t>カイコウ</t>
    </rPh>
    <rPh sb="21" eb="22">
      <t>フタ</t>
    </rPh>
    <rPh sb="27" eb="28">
      <t>トウ</t>
    </rPh>
    <rPh sb="29" eb="31">
      <t>ソウチャク</t>
    </rPh>
    <rPh sb="40" eb="42">
      <t>ジュンセイ</t>
    </rPh>
    <rPh sb="44" eb="46">
      <t>ソウチャク</t>
    </rPh>
    <rPh sb="46" eb="47">
      <t>ヨウ</t>
    </rPh>
    <rPh sb="60" eb="62">
      <t>ドウジ</t>
    </rPh>
    <rPh sb="62" eb="64">
      <t>センタク</t>
    </rPh>
    <rPh sb="72" eb="74">
      <t>ジュンセイ</t>
    </rPh>
    <rPh sb="74" eb="76">
      <t>イガイ</t>
    </rPh>
    <rPh sb="85" eb="87">
      <t>ソウチャク</t>
    </rPh>
    <rPh sb="89" eb="91">
      <t>バアイ</t>
    </rPh>
    <rPh sb="92" eb="94">
      <t>ドウサ</t>
    </rPh>
    <rPh sb="95" eb="97">
      <t>ホショウ</t>
    </rPh>
    <rPh sb="98" eb="99">
      <t>イタ</t>
    </rPh>
    <phoneticPr fontId="16"/>
  </si>
  <si>
    <t>・開口は200ｍｍワイドサイズとなります（蓋・ボックス等は装着されません）
・「パノラマモニター対応純正ナビ装着用アップグレードパック」との同時選択は
　できません
・純正以外のナビゲーションを装着した場合、動作の保障は致しかねます</t>
    <rPh sb="1" eb="3">
      <t>カイコウ</t>
    </rPh>
    <rPh sb="21" eb="22">
      <t>フタ</t>
    </rPh>
    <rPh sb="27" eb="28">
      <t>トウ</t>
    </rPh>
    <rPh sb="29" eb="31">
      <t>ソウチャク</t>
    </rPh>
    <rPh sb="48" eb="50">
      <t>タイオウ</t>
    </rPh>
    <rPh sb="50" eb="52">
      <t>ジュンセイ</t>
    </rPh>
    <rPh sb="54" eb="56">
      <t>ソウチャク</t>
    </rPh>
    <rPh sb="56" eb="57">
      <t>ヨウ</t>
    </rPh>
    <rPh sb="70" eb="72">
      <t>ドウジ</t>
    </rPh>
    <rPh sb="72" eb="74">
      <t>センタク</t>
    </rPh>
    <phoneticPr fontId="16"/>
  </si>
  <si>
    <t>リサイクル料金</t>
    <rPh sb="5" eb="7">
      <t>リョウキン</t>
    </rPh>
    <phoneticPr fontId="16"/>
  </si>
  <si>
    <t>シュレッダーダスト料金</t>
    <rPh sb="9" eb="11">
      <t>リョウキン</t>
    </rPh>
    <phoneticPr fontId="16"/>
  </si>
  <si>
    <t>エアバッグ類料金</t>
    <rPh sb="5" eb="6">
      <t>ルイ</t>
    </rPh>
    <rPh sb="6" eb="8">
      <t>リョウキン</t>
    </rPh>
    <phoneticPr fontId="16"/>
  </si>
  <si>
    <t>フロン類料金</t>
    <rPh sb="3" eb="4">
      <t>ルイ</t>
    </rPh>
    <rPh sb="4" eb="6">
      <t>リョウキン</t>
    </rPh>
    <phoneticPr fontId="16"/>
  </si>
  <si>
    <t>情報管理料金</t>
    <rPh sb="0" eb="2">
      <t>ジョウホウ</t>
    </rPh>
    <rPh sb="2" eb="4">
      <t>カンリ</t>
    </rPh>
    <rPh sb="4" eb="6">
      <t>リョウキン</t>
    </rPh>
    <phoneticPr fontId="16"/>
  </si>
  <si>
    <t>リサイクル預託料金</t>
    <rPh sb="5" eb="7">
      <t>ヨタク</t>
    </rPh>
    <rPh sb="7" eb="9">
      <t>リョウキン</t>
    </rPh>
    <phoneticPr fontId="16"/>
  </si>
  <si>
    <t>合計</t>
    <rPh sb="0" eb="2">
      <t>ゴウケイ</t>
    </rPh>
    <phoneticPr fontId="16"/>
  </si>
  <si>
    <t>保険金額・環境性能割表</t>
    <rPh sb="5" eb="7">
      <t>カンキョウ</t>
    </rPh>
    <rPh sb="7" eb="9">
      <t>セイノウ</t>
    </rPh>
    <rPh sb="9" eb="10">
      <t>ワリ</t>
    </rPh>
    <phoneticPr fontId="16"/>
  </si>
  <si>
    <t>（軽乗用）</t>
    <rPh sb="1" eb="2">
      <t>ケイ</t>
    </rPh>
    <rPh sb="2" eb="4">
      <t>ジョウヨウ</t>
    </rPh>
    <phoneticPr fontId="16"/>
  </si>
  <si>
    <t>類別欄＊印はベース型式からのオプション(ｸﾞﾚｰﾄﾞﾊﾟｯｹｰｼﾞ)仕様車</t>
  </si>
  <si>
    <t>車名</t>
    <rPh sb="0" eb="2">
      <t>シャメイ</t>
    </rPh>
    <phoneticPr fontId="16"/>
  </si>
  <si>
    <t>型式</t>
    <rPh sb="0" eb="2">
      <t>カタシキ</t>
    </rPh>
    <phoneticPr fontId="16"/>
  </si>
  <si>
    <t>グレード名</t>
    <rPh sb="4" eb="5">
      <t>ナ</t>
    </rPh>
    <phoneticPr fontId="16"/>
  </si>
  <si>
    <t>類別番号</t>
    <rPh sb="0" eb="2">
      <t>ルイベツ</t>
    </rPh>
    <rPh sb="2" eb="4">
      <t>バンゴウ</t>
    </rPh>
    <phoneticPr fontId="16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</si>
  <si>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16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</si>
  <si>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16"/>
  </si>
  <si>
    <t>環境性能割額</t>
    <rPh sb="0" eb="5">
      <t>カンキョウセイノウワリ</t>
    </rPh>
    <rPh sb="5" eb="6">
      <t>ガク</t>
    </rPh>
    <phoneticPr fontId="16"/>
  </si>
  <si>
    <t>重量税</t>
    <rPh sb="0" eb="2">
      <t>ジュウリョウ</t>
    </rPh>
    <rPh sb="2" eb="3">
      <t>ゼイ</t>
    </rPh>
    <phoneticPr fontId="16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</si>
  <si>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16"/>
  </si>
  <si>
    <t>指定番号</t>
    <rPh sb="0" eb="2">
      <t>シテイ</t>
    </rPh>
    <rPh sb="2" eb="4">
      <t>バンゴウ</t>
    </rPh>
    <phoneticPr fontId="16"/>
  </si>
  <si>
    <t>燃費</t>
    <rPh sb="0" eb="2">
      <t>ネンピ</t>
    </rPh>
    <phoneticPr fontId="16"/>
  </si>
  <si>
    <t>WLTC</t>
  </si>
  <si>
    <t>JC08</t>
  </si>
  <si>
    <t>自家用</t>
    <rPh sb="0" eb="3">
      <t>ジカヨウ</t>
    </rPh>
    <phoneticPr fontId="16"/>
  </si>
  <si>
    <t>営業用</t>
    <rPh sb="0" eb="2">
      <t>エイギョウ</t>
    </rPh>
    <rPh sb="2" eb="3">
      <t>ヨウ</t>
    </rPh>
    <phoneticPr fontId="16"/>
  </si>
  <si>
    <t>キャスト</t>
  </si>
  <si>
    <t>2WD</t>
  </si>
  <si>
    <t>＊</t>
  </si>
  <si>
    <t>スタイル X“SAⅢ”</t>
  </si>
  <si>
    <t>0008</t>
  </si>
  <si>
    <t>スタイル X“リミテッドSAⅢ”</t>
  </si>
  <si>
    <t>SXD</t>
  </si>
  <si>
    <t>スタイル G“SAⅢ”</t>
  </si>
  <si>
    <t>スタイル G“VS SAⅢ”</t>
  </si>
  <si>
    <t>SGV</t>
  </si>
  <si>
    <t>スタイル G“プライムコレクション SAⅢ”</t>
  </si>
  <si>
    <t>PRC</t>
  </si>
  <si>
    <t>スタイル Gターボ“SAⅢ”</t>
  </si>
  <si>
    <t>スタイル Gターボ“VS SAⅢ”</t>
  </si>
  <si>
    <t>STV</t>
  </si>
  <si>
    <t>スタイル Gターボ“プライムコレクション SAⅢ”</t>
  </si>
  <si>
    <t>4WD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</si>
  <si>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16"/>
  </si>
  <si>
    <t>SRR</t>
  </si>
  <si>
    <t>　☆店頭渡し車両本体現金価格には、パンク修理キット・標準工具一式を含みます。</t>
    <rPh sb="2" eb="4">
      <t>テントウ</t>
    </rPh>
    <rPh sb="4" eb="5">
      <t>ワタ</t>
    </rPh>
    <rPh sb="6" eb="14">
      <t>シャリョウホンタイゲンキンカカク</t>
    </rPh>
    <phoneticPr fontId="16"/>
  </si>
  <si>
    <t>駆動</t>
    <rPh sb="0" eb="2">
      <t>クドウ</t>
    </rPh>
    <phoneticPr fontId="16"/>
  </si>
  <si>
    <t>エンジン</t>
    <phoneticPr fontId="16"/>
  </si>
  <si>
    <t>ミッション</t>
    <phoneticPr fontId="16"/>
  </si>
  <si>
    <t>型式</t>
    <rPh sb="0" eb="2">
      <t>カタシキ</t>
    </rPh>
    <phoneticPr fontId="16"/>
  </si>
  <si>
    <t>消費税込み</t>
    <rPh sb="0" eb="4">
      <t>ショウヒゼイコ</t>
    </rPh>
    <phoneticPr fontId="16"/>
  </si>
  <si>
    <t>(消費税抜き)</t>
    <rPh sb="1" eb="4">
      <t>ショウヒゼイ</t>
    </rPh>
    <rPh sb="4" eb="5">
      <t>ヌ</t>
    </rPh>
    <phoneticPr fontId="16"/>
  </si>
  <si>
    <t>環境性能割額</t>
    <rPh sb="0" eb="6">
      <t>カンキョウセイノウワリガク</t>
    </rPh>
    <phoneticPr fontId="16"/>
  </si>
  <si>
    <t>標準</t>
    <rPh sb="0" eb="2">
      <t>ヒョウジュン</t>
    </rPh>
    <phoneticPr fontId="16"/>
  </si>
  <si>
    <t>重量税</t>
    <rPh sb="0" eb="3">
      <t>ジュウリョウゼイ</t>
    </rPh>
    <phoneticPr fontId="16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</si>
  <si>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16"/>
  </si>
  <si>
    <t>2WD</t>
    <phoneticPr fontId="16"/>
  </si>
  <si>
    <t>Ｘ</t>
    <phoneticPr fontId="16"/>
  </si>
  <si>
    <t>G</t>
    <phoneticPr fontId="16"/>
  </si>
  <si>
    <t>Gターボ</t>
    <phoneticPr fontId="16"/>
  </si>
  <si>
    <t>“ SAⅢ ”</t>
    <phoneticPr fontId="16"/>
  </si>
  <si>
    <t>“ ﾘﾐﾃｯﾄﾞSAⅢ ”</t>
    <phoneticPr fontId="16"/>
  </si>
  <si>
    <t>“ VS SAⅢ ”</t>
    <phoneticPr fontId="16"/>
  </si>
  <si>
    <t>“ ﾌﾟﾗｲﾑｺﾚｸｼｮﾝSAⅢ ”</t>
    <phoneticPr fontId="16"/>
  </si>
  <si>
    <t>水冷直列
3気筒
12バルブ
DOHC</t>
    <rPh sb="0" eb="4">
      <t>スイレイチョクレツ</t>
    </rPh>
    <rPh sb="6" eb="8">
      <t>キトウ</t>
    </rPh>
    <phoneticPr fontId="16"/>
  </si>
  <si>
    <t>水冷直列
3気筒
12バルブ
DOHC
ｲﾝﾀｸｰﾗｰﾀｰﾎﾞ</t>
    <rPh sb="0" eb="4">
      <t>スイレイチョクレツ</t>
    </rPh>
    <rPh sb="6" eb="8">
      <t>キトウ</t>
    </rPh>
    <phoneticPr fontId="16"/>
  </si>
  <si>
    <t>(単位：円)</t>
    <phoneticPr fontId="16"/>
  </si>
  <si>
    <t>4WD</t>
    <phoneticPr fontId="16"/>
  </si>
  <si>
    <t>キャスト　スタイル　2WD　価格表</t>
    <rPh sb="14" eb="16">
      <t>カカク</t>
    </rPh>
    <rPh sb="16" eb="17">
      <t>ヒョウ</t>
    </rPh>
    <phoneticPr fontId="16"/>
  </si>
  <si>
    <t xml:space="preserve">GBＰF </t>
    <phoneticPr fontId="16"/>
  </si>
  <si>
    <t>GBＰF (SXD)</t>
    <phoneticPr fontId="16"/>
  </si>
  <si>
    <t>GBＶF</t>
    <phoneticPr fontId="16"/>
  </si>
  <si>
    <t>GBVF (SGV)</t>
    <phoneticPr fontId="16"/>
  </si>
  <si>
    <t>GBVF (PRC)</t>
    <phoneticPr fontId="16"/>
  </si>
  <si>
    <t>GBVZ</t>
    <phoneticPr fontId="16"/>
  </si>
  <si>
    <t>GBVZ (STV)</t>
    <phoneticPr fontId="16"/>
  </si>
  <si>
    <t>GBVZ (PRC)</t>
    <phoneticPr fontId="16"/>
  </si>
  <si>
    <t>キャスト　スタイル　4WD　価格表</t>
    <rPh sb="14" eb="16">
      <t>カカク</t>
    </rPh>
    <rPh sb="16" eb="17">
      <t>ヒョウ</t>
    </rPh>
    <phoneticPr fontId="16"/>
  </si>
  <si>
    <t>グレード名
(仕様)</t>
    <rPh sb="4" eb="5">
      <t>メイ</t>
    </rPh>
    <rPh sb="7" eb="9">
      <t>シヨウ</t>
    </rPh>
    <phoneticPr fontId="16"/>
  </si>
  <si>
    <t>LA260S-</t>
    <phoneticPr fontId="16"/>
  </si>
  <si>
    <t>CVT</t>
    <phoneticPr fontId="16"/>
  </si>
  <si>
    <t>限定記号
及び
オプション記号</t>
    <rPh sb="5" eb="6">
      <t>オヨ</t>
    </rPh>
    <rPh sb="13" eb="15">
      <t>キゴウ</t>
    </rPh>
    <phoneticPr fontId="16"/>
  </si>
  <si>
    <t>2WD（LA250S）</t>
    <phoneticPr fontId="16"/>
  </si>
  <si>
    <t>4WD（LA260S）</t>
    <phoneticPr fontId="16"/>
  </si>
  <si>
    <t>5ドア</t>
    <phoneticPr fontId="16"/>
  </si>
  <si>
    <t>X</t>
    <phoneticPr fontId="16"/>
  </si>
  <si>
    <t>"ﾌﾟﾗｲﾑ
ｺﾚｸｼｮﾝ
SAⅢ"</t>
    <phoneticPr fontId="16"/>
  </si>
  <si>
    <t>"VS SAⅢ"</t>
    <phoneticPr fontId="16"/>
  </si>
  <si>
    <t>"ﾘﾐﾃｯﾄﾞ
SAⅢ"</t>
    <phoneticPr fontId="16"/>
  </si>
  <si>
    <t>"SAⅢ"</t>
    <phoneticPr fontId="16"/>
  </si>
  <si>
    <t>GBVZ2</t>
    <phoneticPr fontId="16"/>
  </si>
  <si>
    <t>GBVF2</t>
    <phoneticPr fontId="16"/>
  </si>
  <si>
    <t>GBPF2</t>
    <phoneticPr fontId="16"/>
  </si>
  <si>
    <t>パック
オプション</t>
    <phoneticPr fontId="16"/>
  </si>
  <si>
    <r>
      <rPr>
        <sz val="22"/>
        <rFont val="HGP創英角ｺﾞｼｯｸUB"/>
        <family val="3"/>
        <charset val="128"/>
      </rPr>
      <t xml:space="preserve"> デザインフィルムトップ</t>
    </r>
    <r>
      <rPr>
        <b/>
        <sz val="15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>　・ルーフ/ルーフサイド/リヤスポイラー：
　　Dラッピング（成型PVC貼付）</t>
    </r>
    <phoneticPr fontId="16"/>
  </si>
  <si>
    <t>クリスタル調/ホワイト</t>
    <phoneticPr fontId="16"/>
  </si>
  <si>
    <t>ZZW</t>
    <phoneticPr fontId="16"/>
  </si>
  <si>
    <t>ZW2</t>
    <phoneticPr fontId="16"/>
  </si>
  <si>
    <t>ZZR</t>
    <phoneticPr fontId="16"/>
  </si>
  <si>
    <t>ZR2</t>
    <phoneticPr fontId="16"/>
  </si>
  <si>
    <r>
      <rPr>
        <sz val="24"/>
        <rFont val="ＭＳ Ｐゴシック"/>
        <family val="3"/>
        <charset val="128"/>
      </rPr>
      <t>IAC</t>
    </r>
    <r>
      <rPr>
        <sz val="20"/>
        <rFont val="ＭＳ Ｐゴシック"/>
        <family val="3"/>
        <charset val="128"/>
      </rPr>
      <t xml:space="preserve">
カラートリム
コード参照</t>
    </r>
    <phoneticPr fontId="16"/>
  </si>
  <si>
    <t>S</t>
    <phoneticPr fontId="16"/>
  </si>
  <si>
    <t>○</t>
    <phoneticPr fontId="16"/>
  </si>
  <si>
    <t xml:space="preserve"> ウォームパック</t>
    <phoneticPr fontId="16"/>
  </si>
  <si>
    <t>（2WD選択時）</t>
    <phoneticPr fontId="16"/>
  </si>
  <si>
    <t>　　・ウインドシールドディアイサー
　　・オート格納式ヒーテッドドアミラー
　　・リヤヒーターダクト
　　・シートヒーター（運転席/助手席）</t>
    <phoneticPr fontId="16"/>
  </si>
  <si>
    <t>WRM</t>
    <phoneticPr fontId="16"/>
  </si>
  <si>
    <t>（4WD選択時）　</t>
    <phoneticPr fontId="16"/>
  </si>
  <si>
    <t>　　・ウインドシールドディアイサー
　　・シートヒーター（運転席/助手席）</t>
    <phoneticPr fontId="16"/>
  </si>
  <si>
    <t>（2WD選択時）
　　・ウインドシールドディアイサー
　　・オート格納式ヒーテッドドアミラー
　　・リヤヒーターダクト</t>
    <phoneticPr fontId="16"/>
  </si>
  <si>
    <t>（4WD選択時）
　　・ウインドシールドディアイサー</t>
    <phoneticPr fontId="16"/>
  </si>
  <si>
    <t>CFP</t>
    <phoneticPr fontId="16"/>
  </si>
  <si>
    <t>PRM</t>
    <phoneticPr fontId="16"/>
  </si>
  <si>
    <t>・純正以外のナビゲーションを装着した場合、動作の保障は致しかねます</t>
    <phoneticPr fontId="16"/>
  </si>
  <si>
    <t>UGP</t>
    <phoneticPr fontId="16"/>
  </si>
  <si>
    <r>
      <rPr>
        <sz val="22"/>
        <rFont val="HGP創英角ｺﾞｼｯｸUB"/>
        <family val="3"/>
        <charset val="128"/>
      </rPr>
      <t xml:space="preserve"> シルバールーフレール</t>
    </r>
    <r>
      <rPr>
        <b/>
        <sz val="26"/>
        <rFont val="ＭＳ Ｐゴシック"/>
        <family val="3"/>
        <charset val="128"/>
      </rPr>
      <t xml:space="preserve">  　 </t>
    </r>
    <r>
      <rPr>
        <b/>
        <sz val="20"/>
        <rFont val="ＭＳ Ｐゴシック"/>
        <family val="3"/>
        <charset val="128"/>
      </rPr>
      <t>* デザインフィルムトップ選択時のみ</t>
    </r>
    <phoneticPr fontId="16"/>
  </si>
  <si>
    <t>SRR</t>
    <phoneticPr fontId="16"/>
  </si>
  <si>
    <t>・デザインフィルムトップ[ZZW][ZW2][ZZR][ZR2]を選択時のみ引当可能です</t>
    <phoneticPr fontId="16"/>
  </si>
  <si>
    <t xml:space="preserve"> プラムブラウンクリスタルマイカ（R59）</t>
    <phoneticPr fontId="16"/>
  </si>
  <si>
    <t>　</t>
    <phoneticPr fontId="16"/>
  </si>
  <si>
    <t>備　　　　考</t>
    <phoneticPr fontId="16"/>
  </si>
  <si>
    <t>資金管理料金</t>
    <rPh sb="0" eb="2">
      <t>シキン</t>
    </rPh>
    <rPh sb="2" eb="4">
      <t>カンリ</t>
    </rPh>
    <rPh sb="4" eb="6">
      <t>リョウキン</t>
    </rPh>
    <phoneticPr fontId="16"/>
  </si>
  <si>
    <t>-</t>
  </si>
  <si>
    <t>ボディカラー：W25 選択時</t>
    <rPh sb="11" eb="13">
      <t>センタク</t>
    </rPh>
    <rPh sb="13" eb="14">
      <t>ジ</t>
    </rPh>
    <phoneticPr fontId="16"/>
  </si>
  <si>
    <t>・ボディカラーに&lt;W25＞を選択時のみ引当可能です</t>
    <phoneticPr fontId="16"/>
  </si>
  <si>
    <t>カラートリム
コード参照</t>
    <phoneticPr fontId="16"/>
  </si>
  <si>
    <t xml:space="preserve"> シャイニングホワイトパール（W25）</t>
    <phoneticPr fontId="16"/>
  </si>
  <si>
    <t>(円）</t>
    <rPh sb="1" eb="2">
      <t>エン</t>
    </rPh>
    <phoneticPr fontId="16"/>
  </si>
  <si>
    <t>5BA-</t>
  </si>
  <si>
    <t>LA250S-GBPF</t>
  </si>
  <si>
    <t>0002</t>
  </si>
  <si>
    <t>LA250S-GBVF</t>
  </si>
  <si>
    <t>0006</t>
  </si>
  <si>
    <t>3BA-</t>
  </si>
  <si>
    <t>LA250S-GBVZ</t>
  </si>
  <si>
    <t>LA260S-GBPF</t>
  </si>
  <si>
    <t>LA260S-GBVF</t>
  </si>
  <si>
    <t>LA260S-GBVZ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</si>
  <si>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16"/>
  </si>
  <si>
    <t>0004</t>
  </si>
  <si>
    <t>２０２１年5月</t>
    <rPh sb="4" eb="5">
      <t>ネン</t>
    </rPh>
    <rPh sb="6" eb="7">
      <t>ガツ</t>
    </rPh>
    <phoneticPr fontId="16"/>
  </si>
  <si>
    <t xml:space="preserve">
価格
[消費税抜き]
（円）</t>
    <rPh sb="1" eb="3">
      <t>カカク</t>
    </rPh>
    <rPh sb="5" eb="8">
      <t>ショウヒゼイ</t>
    </rPh>
    <rPh sb="8" eb="9">
      <t>ヌ</t>
    </rPh>
    <rPh sb="13" eb="14">
      <t>エン</t>
    </rPh>
    <phoneticPr fontId="16"/>
  </si>
  <si>
    <t xml:space="preserve">
価格
[消費税込み]
（円）</t>
    <rPh sb="8" eb="9">
      <t>コ</t>
    </rPh>
    <phoneticPr fontId="16"/>
  </si>
  <si>
    <t>キャスト　メーカーオプション価格表</t>
    <rPh sb="14" eb="16">
      <t>カカク</t>
    </rPh>
    <phoneticPr fontId="16"/>
  </si>
  <si>
    <t>・ボディカラーに&lt;R59&gt;を選択時のみ引当可能です</t>
    <rPh sb="14" eb="16">
      <t>センタク</t>
    </rPh>
    <rPh sb="16" eb="17">
      <t>ジ</t>
    </rPh>
    <rPh sb="19" eb="21">
      <t>ヒキアテ</t>
    </rPh>
    <rPh sb="21" eb="23">
      <t>カノウ</t>
    </rPh>
    <phoneticPr fontId="16"/>
  </si>
  <si>
    <r>
      <rPr>
        <sz val="22"/>
        <rFont val="HGP創英角ｺﾞｼｯｸUB"/>
        <family val="3"/>
        <charset val="128"/>
      </rPr>
      <t xml:space="preserve"> 純正ナビ装着用アップグレードパック</t>
    </r>
    <r>
      <rPr>
        <sz val="22"/>
        <rFont val="ＭＳ Ｐゴシック"/>
        <family val="3"/>
        <charset val="128"/>
      </rPr>
      <t xml:space="preserve">
　　・ステアリングスイッチ
　　・バックカメラ
　　・16cm リヤスピーカー＆ツィーター
　　・GPSアンテナ
　　・フルセグTVフィルムアンテナ用ハーネス</t>
    </r>
    <rPh sb="1" eb="3">
      <t>ジュンセイ</t>
    </rPh>
    <rPh sb="5" eb="8">
      <t>ソウチャクヨウ</t>
    </rPh>
    <phoneticPr fontId="16"/>
  </si>
  <si>
    <t>ボディカラー：R59 選択時</t>
    <rPh sb="11" eb="13">
      <t>センタク</t>
    </rPh>
    <rPh sb="13" eb="14">
      <t>ジ</t>
    </rPh>
    <phoneticPr fontId="16"/>
  </si>
  <si>
    <r>
      <rPr>
        <sz val="22"/>
        <rFont val="HGP創英角ｺﾞｼｯｸUB"/>
        <family val="3"/>
        <charset val="128"/>
      </rPr>
      <t xml:space="preserve"> コンフォータブルパック</t>
    </r>
    <r>
      <rPr>
        <sz val="22"/>
        <rFont val="ＭＳ Ｐゴシック"/>
        <family val="3"/>
        <charset val="128"/>
      </rPr>
      <t xml:space="preserve">
　　・スーパーUV＆IRカットガラス（フロントドア）
　　・スーパークリーンエアフィルター</t>
    </r>
    <phoneticPr fontId="16"/>
  </si>
  <si>
    <r>
      <rPr>
        <sz val="22"/>
        <rFont val="HGP創英角ｺﾞｼｯｸUB"/>
        <family val="3"/>
        <charset val="128"/>
      </rPr>
      <t xml:space="preserve"> パノラマモニター対応カメラ</t>
    </r>
    <r>
      <rPr>
        <sz val="22"/>
        <rFont val="ＭＳ Ｐゴシック"/>
        <family val="3"/>
        <charset val="128"/>
      </rPr>
      <t xml:space="preserve">
　　・フロントカメラ、サイドカメラ
　　（トップ＆フロントビュー/フロントワイドビュー/レフト＆ライトサイドビュー/トップ＆リヤビュー/
　　 レフトサイド＆リヤビュー/リヤワイドビュー)</t>
    </r>
    <rPh sb="9" eb="11">
      <t>タイオウ</t>
    </rPh>
    <phoneticPr fontId="16"/>
  </si>
  <si>
    <r>
      <rPr>
        <sz val="22"/>
        <rFont val="HGP創英角ｺﾞｼｯｸUB"/>
        <family val="3"/>
        <charset val="128"/>
      </rPr>
      <t xml:space="preserve"> パノラマモニター対応純正ナビ装着用アップグレードパック</t>
    </r>
    <r>
      <rPr>
        <sz val="22"/>
        <rFont val="ＭＳ Ｐゴシック"/>
        <family val="3"/>
        <charset val="128"/>
      </rPr>
      <t xml:space="preserve">
　　・ステアリングスイッチ
　　・16cm リヤスピーカー＆ツィーター
　　・フロントカメラ、サイドカメラ、バックカメラ
　　（トップ＆フロントビュー/フロントワイドビュー/レフト＆ライトサイドビュー/トップ＆リヤビュー/
      レフトサイド＆リヤビュー/リヤワイドビュー）
　　・GPSアンテナ
　　・フルセグTVフィルムアンテナ用ハーネス</t>
    </r>
    <rPh sb="9" eb="11">
      <t>タイオウ</t>
    </rPh>
    <rPh sb="11" eb="13">
      <t>ジュンセイ</t>
    </rPh>
    <rPh sb="15" eb="17">
      <t>ソウチャク</t>
    </rPh>
    <rPh sb="17" eb="18">
      <t>ヨウ</t>
    </rPh>
    <phoneticPr fontId="16"/>
  </si>
  <si>
    <r>
      <rPr>
        <sz val="22"/>
        <rFont val="HGP創英角ｺﾞｼｯｸUB"/>
        <family val="3"/>
        <charset val="128"/>
      </rPr>
      <t xml:space="preserve"> インテリアアクセントカラー（バーガンディ）</t>
    </r>
    <r>
      <rPr>
        <b/>
        <sz val="22"/>
        <rFont val="ＭＳ Ｐゴシック"/>
        <family val="3"/>
        <charset val="128"/>
      </rPr>
      <t xml:space="preserve">
</t>
    </r>
    <r>
      <rPr>
        <sz val="22"/>
        <rFont val="ＭＳ Ｐゴシック"/>
        <family val="3"/>
        <charset val="128"/>
      </rPr>
      <t>　　・インパネガーニッシュ （バーガンディ/ショートヘアライン柄）
　　・レザー調ドアトリム表皮（バーガンディ）
　　・ドアアームレスト（プレミアムシャインシルバー）（X “SAⅢ”・X”リミテッド SAⅢ”のみ）
　　・オーディオパネル（ファインブラック） （X“SAⅢ”・X”リミテッド SAⅢ”のみ）
　　・メッキエアコンレジスターノブ（X “SAⅢ”・X”リミテッド SAⅢ”のみ）
　　・カップホルダーシンボル照明（助手席）（X “SAⅢ”・X”リミテッド SAⅢ”のみ）</t>
    </r>
    <rPh sb="54" eb="55">
      <t>ガラ</t>
    </rPh>
    <phoneticPr fontId="16"/>
  </si>
  <si>
    <t>キャスト　スタイル　オーダーＮｏ一覧表　〈標準内装〉</t>
    <rPh sb="21" eb="23">
      <t>ヒョウジュン</t>
    </rPh>
    <rPh sb="23" eb="25">
      <t>ナイソウ</t>
    </rPh>
    <phoneticPr fontId="88"/>
  </si>
  <si>
    <t>＜２ＷＤ＞</t>
  </si>
  <si>
    <t>＜４ＷＤ＞</t>
  </si>
  <si>
    <t>型式</t>
  </si>
  <si>
    <t>ｵｰﾀﾞｰNO</t>
    <phoneticPr fontId="88"/>
  </si>
  <si>
    <t>ｸﾞﾚｰﾄﾞ</t>
  </si>
  <si>
    <t>型  式</t>
  </si>
  <si>
    <t>ｺｰﾄﾞ</t>
  </si>
  <si>
    <t>ｶﾗｰﾄﾘﾑ</t>
  </si>
  <si>
    <t>ﾙｰﾌ色</t>
    <rPh sb="3" eb="4">
      <t>イロ</t>
    </rPh>
    <phoneticPr fontId="88"/>
  </si>
  <si>
    <t>OPT</t>
    <phoneticPr fontId="88"/>
  </si>
  <si>
    <t>標準</t>
    <rPh sb="0" eb="2">
      <t>ヒョウジュン</t>
    </rPh>
    <phoneticPr fontId="88"/>
  </si>
  <si>
    <t>UGP付</t>
    <rPh sb="3" eb="4">
      <t>ツ</t>
    </rPh>
    <phoneticPr fontId="88"/>
  </si>
  <si>
    <t>UG2付</t>
    <rPh sb="3" eb="4">
      <t>ツ</t>
    </rPh>
    <phoneticPr fontId="88"/>
  </si>
  <si>
    <t>X</t>
    <phoneticPr fontId="88"/>
  </si>
  <si>
    <t>LA250S-GBPF2</t>
    <phoneticPr fontId="88"/>
  </si>
  <si>
    <t>45410</t>
    <phoneticPr fontId="88"/>
  </si>
  <si>
    <t>G58</t>
  </si>
  <si>
    <t>GU40</t>
  </si>
  <si>
    <t>ﾓﾉﾄｰﾝ</t>
  </si>
  <si>
    <t>LA260S-GBPF2</t>
    <phoneticPr fontId="88"/>
  </si>
  <si>
    <t>45480</t>
    <phoneticPr fontId="88"/>
  </si>
  <si>
    <t xml:space="preserve"> "SA Ⅲ"</t>
    <phoneticPr fontId="88"/>
  </si>
  <si>
    <t>白</t>
    <rPh sb="0" eb="1">
      <t>シロ</t>
    </rPh>
    <phoneticPr fontId="84"/>
  </si>
  <si>
    <t>ZZW</t>
  </si>
  <si>
    <t>R59</t>
  </si>
  <si>
    <t>ZW2</t>
  </si>
  <si>
    <t>R67</t>
  </si>
  <si>
    <t>T22</t>
  </si>
  <si>
    <t>W25</t>
  </si>
  <si>
    <t>赤</t>
    <rPh sb="0" eb="1">
      <t>アカ</t>
    </rPh>
    <phoneticPr fontId="84"/>
  </si>
  <si>
    <t>ZR2</t>
  </si>
  <si>
    <t>X07</t>
  </si>
  <si>
    <t>ZZR</t>
  </si>
  <si>
    <t>”ﾘﾐﾃｯﾄﾞ</t>
    <phoneticPr fontId="88"/>
  </si>
  <si>
    <t>SAⅢ”</t>
    <phoneticPr fontId="88"/>
  </si>
  <si>
    <t>【SXD】</t>
  </si>
  <si>
    <t>W25</t>
    <phoneticPr fontId="88"/>
  </si>
  <si>
    <t>G</t>
    <phoneticPr fontId="88"/>
  </si>
  <si>
    <t>LA250S-GBVF2</t>
    <phoneticPr fontId="88"/>
  </si>
  <si>
    <t>45420</t>
    <phoneticPr fontId="88"/>
  </si>
  <si>
    <t>GC40</t>
  </si>
  <si>
    <t>LA260S-GBVF2</t>
    <phoneticPr fontId="88"/>
  </si>
  <si>
    <t>45490</t>
    <phoneticPr fontId="88"/>
  </si>
  <si>
    <t>G ターボ</t>
    <phoneticPr fontId="88"/>
  </si>
  <si>
    <t>LA250S-GBVZ2</t>
    <phoneticPr fontId="88"/>
  </si>
  <si>
    <t>45430</t>
    <phoneticPr fontId="88"/>
  </si>
  <si>
    <t>GL40</t>
  </si>
  <si>
    <t>LA260S-GBVZ2</t>
    <phoneticPr fontId="88"/>
  </si>
  <si>
    <t>45500</t>
    <phoneticPr fontId="88"/>
  </si>
  <si>
    <t>備考</t>
    <rPh sb="0" eb="2">
      <t>ビコウ</t>
    </rPh>
    <phoneticPr fontId="88"/>
  </si>
  <si>
    <t>◆カラー</t>
    <phoneticPr fontId="88"/>
  </si>
  <si>
    <t>デザインフィルムトップ車の場合は「Ｚ」（ｾﾞｯﾄ）から始まる</t>
    <rPh sb="11" eb="12">
      <t>クルマ</t>
    </rPh>
    <rPh sb="13" eb="15">
      <t>バアイ</t>
    </rPh>
    <rPh sb="27" eb="28">
      <t>ハジ</t>
    </rPh>
    <phoneticPr fontId="88"/>
  </si>
  <si>
    <t>G58</t>
    <phoneticPr fontId="88"/>
  </si>
  <si>
    <t>ダークエメラルドマイカ</t>
    <phoneticPr fontId="88"/>
  </si>
  <si>
    <t>デザインフィルムトップのOPT記号を必ず引き当ててください</t>
    <rPh sb="15" eb="17">
      <t>キゴウ</t>
    </rPh>
    <rPh sb="18" eb="19">
      <t>カナラ</t>
    </rPh>
    <rPh sb="20" eb="21">
      <t>ヒ</t>
    </rPh>
    <rPh sb="22" eb="23">
      <t>ア</t>
    </rPh>
    <phoneticPr fontId="88"/>
  </si>
  <si>
    <t>R59</t>
    <phoneticPr fontId="88"/>
  </si>
  <si>
    <t>プラムブラウンクリスタルマイカ</t>
  </si>
  <si>
    <t>R67</t>
    <phoneticPr fontId="88"/>
  </si>
  <si>
    <t>ファイヤークオーツレッドメタリック</t>
  </si>
  <si>
    <t>R59（白ルーフ）のデザインフィルムトップのOPT記号は「ZW2」、</t>
    <rPh sb="4" eb="5">
      <t>シロ</t>
    </rPh>
    <rPh sb="25" eb="27">
      <t>キゴウ</t>
    </rPh>
    <phoneticPr fontId="88"/>
  </si>
  <si>
    <t>T22</t>
    <phoneticPr fontId="88"/>
  </si>
  <si>
    <t>ライトローズマイカメタリック</t>
  </si>
  <si>
    <t>W25（赤ルーフ）のデザインフィルムトップのOPT記号は「ZR2」を</t>
    <rPh sb="4" eb="5">
      <t>アカ</t>
    </rPh>
    <phoneticPr fontId="88"/>
  </si>
  <si>
    <t>シャイニングホワイトパール</t>
  </si>
  <si>
    <t>引き当ててください</t>
    <phoneticPr fontId="88"/>
  </si>
  <si>
    <t>X07</t>
    <phoneticPr fontId="88"/>
  </si>
  <si>
    <t>ブラックマイカメタリック</t>
  </si>
  <si>
    <t>キャスト　スタイル　オーダーＮｏ一覧表　〈ｲﾝﾃﾘｱｱｸｾﾝﾄｶﾗｰ〉</t>
    <phoneticPr fontId="88"/>
  </si>
  <si>
    <t>OPT</t>
  </si>
  <si>
    <t>ﾙｰﾌ色</t>
  </si>
  <si>
    <t>GY41</t>
  </si>
  <si>
    <t>IAC</t>
  </si>
  <si>
    <t>GG41</t>
  </si>
  <si>
    <t>GQ41</t>
  </si>
  <si>
    <t>備考</t>
  </si>
  <si>
    <t xml:space="preserve">インテリアアクセントカラーを選択する場合は
</t>
  </si>
  <si>
    <t xml:space="preserve">オプション記号「ＩＡＣ」（ｱｲｴｰｼｰ）を必ず引き当ててください
</t>
    <rPh sb="21" eb="22">
      <t>カナラ</t>
    </rPh>
    <rPh sb="23" eb="24">
      <t>ヒ</t>
    </rPh>
    <rPh sb="25" eb="26">
      <t>ア</t>
    </rPh>
    <phoneticPr fontId="88"/>
  </si>
  <si>
    <t>ダークエメラルドマイカ</t>
  </si>
  <si>
    <t>デザインフィルムトップ車の場合は</t>
  </si>
  <si>
    <t>「Ｚ」（ｾﾞｯﾄ）から始まるデザインフィルムトップの</t>
  </si>
  <si>
    <t>OPT記号を必ず引き当ててください</t>
  </si>
  <si>
    <t>キャスト　スタイル　オーダーＮｏ一覧表　〈プライムコレクション〉</t>
    <phoneticPr fontId="88"/>
  </si>
  <si>
    <t>ｵｰﾀﾞｰNO</t>
  </si>
  <si>
    <t>標準</t>
  </si>
  <si>
    <t>ZL30</t>
  </si>
  <si>
    <t>G</t>
  </si>
  <si>
    <t>"ﾌﾟﾗｲﾑ</t>
    <phoneticPr fontId="88"/>
  </si>
  <si>
    <t>"ﾌﾟﾗｲﾑ</t>
  </si>
  <si>
    <t>ｺﾚｸｼｮﾝSAⅢ"</t>
    <phoneticPr fontId="88"/>
  </si>
  <si>
    <t>【PRC】</t>
    <phoneticPr fontId="88"/>
  </si>
  <si>
    <t>ｺﾚｸｼｮﾝSAⅢ"</t>
  </si>
  <si>
    <t>ZN30</t>
  </si>
  <si>
    <t>キャスト　スタイル　オーダーＮｏ一覧表　〈VSシリーズ〉</t>
    <phoneticPr fontId="88"/>
  </si>
  <si>
    <t>ｸﾞﾚｰﾄﾞ</t>
    <phoneticPr fontId="88"/>
  </si>
  <si>
    <t>LA250S-GBVF2</t>
  </si>
  <si>
    <t>45420</t>
  </si>
  <si>
    <t>"VS SA Ⅲ"</t>
  </si>
  <si>
    <t>【SGV】</t>
  </si>
  <si>
    <t>【SGV】</t>
    <phoneticPr fontId="88"/>
  </si>
  <si>
    <t>【STV】</t>
    <phoneticPr fontId="88"/>
  </si>
  <si>
    <t>【STV】</t>
  </si>
  <si>
    <t>OPT記号を必ず引き当ててください</t>
    <phoneticPr fontId="88"/>
  </si>
  <si>
    <t>シャイニングホワイトパール</t>
    <phoneticPr fontId="88"/>
  </si>
  <si>
    <t>【　】内は限定記号</t>
    <rPh sb="3" eb="4">
      <t>ナイ</t>
    </rPh>
    <rPh sb="5" eb="7">
      <t>ゲンテイ</t>
    </rPh>
    <rPh sb="7" eb="9">
      <t>キゴウ</t>
    </rPh>
    <phoneticPr fontId="88"/>
  </si>
  <si>
    <t xml:space="preserve">仕様書NO[X5] 新旧区分[3] </t>
    <rPh sb="0" eb="3">
      <t>シヨウショ</t>
    </rPh>
    <rPh sb="10" eb="12">
      <t>シンキュウ</t>
    </rPh>
    <rPh sb="12" eb="14">
      <t>クブン</t>
    </rPh>
    <phoneticPr fontId="16"/>
  </si>
  <si>
    <t>2021.05</t>
    <phoneticPr fontId="16"/>
  </si>
  <si>
    <t>2022年1月現在</t>
    <phoneticPr fontId="16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</si>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</sst>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#,##0.00\ &quot;F&quot;;\-#,##0.00\ &quot;F&quot;"/>
    <numFmt numFmtId="178" formatCode="#,##0.0\ _F;\-#,##0.0\ _F"/>
    <numFmt numFmtId="179" formatCode="#,##0.0000\ _F;[Red]\-#,##0.0000\ _F"/>
    <numFmt numFmtId="180" formatCode="#,##0&quot;｣&quot;_);\(#,##0&quot;｣&quot;\)"/>
    <numFmt numFmtId="181" formatCode="d/m/yy"/>
    <numFmt numFmtId="182" formatCode="d/m/yy\ h:mm"/>
    <numFmt numFmtId="183" formatCode="d\.mmm\.yy"/>
    <numFmt numFmtId="184" formatCode="\(#,##0\)"/>
    <numFmt numFmtId="185" formatCode="_(* #,##0_);_(* \(#,##0\);_(* &quot;-&quot;_);_(@_)"/>
    <numFmt numFmtId="186" formatCode="#,##0&quot; $&quot;;\-#,##0&quot; $&quot;"/>
    <numFmt numFmtId="187" formatCode="#,##0.0\ _F;[Red]\-#,##0.0\ _F"/>
    <numFmt numFmtId="188" formatCode="#,##0.00&quot; F&quot;_);[Red]\(#,##0.00&quot; F&quot;\)"/>
    <numFmt numFmtId="189" formatCode="\+#,##0.##0;\-#,##0.##0;#"/>
    <numFmt numFmtId="190" formatCode="\ \ yyyy&quot;年&quot;m&quot;月&quot;d&quot;日&quot;"/>
    <numFmt numFmtId="191" formatCode="\+#,##0.##0;\-#,##0.##0"/>
    <numFmt numFmtId="192" formatCode="#"/>
    <numFmt numFmtId="193" formatCode="_-* #,##0.00\ &quot;F&quot;_-;\-* #,##0.00\ &quot;F&quot;_-;_-* &quot;-&quot;??\ &quot;F&quot;_-;_-@_-"/>
    <numFmt numFmtId="194" formatCode="\$#,##0.000"/>
    <numFmt numFmtId="195" formatCode="&quot;税&quot;&quot;率&quot;&quot;：&quot;0.0"/>
    <numFmt numFmtId="196" formatCode="0.0"/>
    <numFmt numFmtId="197" formatCode="#,##0_ "/>
    <numFmt numFmtId="198" formatCode="#,##0;&quot;▲ &quot;#,##0"/>
    <numFmt numFmtId="199" formatCode="000000"/>
  </numFmts>
  <fonts count="11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MS Sans Serif"/>
      <family val="2"/>
    </font>
    <font>
      <sz val="11"/>
      <name val="ＭＳ ゴシック"/>
      <family val="3"/>
      <charset val="128"/>
    </font>
    <font>
      <sz val="13"/>
      <name val="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ＭＳ 明朝"/>
      <family val="1"/>
      <charset val="128"/>
    </font>
    <font>
      <b/>
      <u/>
      <sz val="3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22"/>
      <name val="HGP創英角ｺﾞｼｯｸUB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30"/>
      <name val="ＭＳ Ｐゴシック"/>
      <family val="3"/>
      <charset val="128"/>
    </font>
    <font>
      <sz val="24"/>
      <name val="HGP創英角ｺﾞｼｯｸUB"/>
      <family val="3"/>
      <charset val="128"/>
    </font>
    <font>
      <b/>
      <sz val="2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ＭＳ ゴシック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008000"/>
      <name val="HG丸ｺﾞｼｯｸM-PRO"/>
      <family val="3"/>
      <charset val="128"/>
    </font>
    <font>
      <b/>
      <sz val="16"/>
      <color rgb="FFFF0000"/>
      <name val="HGS創英角ｺﾞｼｯｸUB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6">
    <xf numFmtId="0" fontId="0" fillId="0" borderId="0"/>
    <xf numFmtId="0" fontId="41" fillId="0" borderId="1">
      <alignment vertical="top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 applyFill="0" applyBorder="0" applyAlignment="0"/>
    <xf numFmtId="0" fontId="2" fillId="0" borderId="0" applyFill="0" applyBorder="0" applyAlignment="0"/>
    <xf numFmtId="38" fontId="10" fillId="0" borderId="0" applyFont="0" applyFill="0" applyBorder="0" applyAlignment="0" applyProtection="0"/>
    <xf numFmtId="177" fontId="3" fillId="0" borderId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3" fontId="5" fillId="0" borderId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76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7" fillId="19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20" borderId="1" applyNumberFormat="0" applyBorder="0" applyAlignment="0" applyProtection="0"/>
    <xf numFmtId="1" fontId="42" fillId="0" borderId="0" applyProtection="0">
      <protection locked="0"/>
    </xf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5" fontId="4" fillId="0" borderId="0" applyFont="0" applyFill="0" applyBorder="0" applyAlignment="0" applyProtection="0"/>
    <xf numFmtId="37" fontId="11" fillId="0" borderId="0"/>
    <xf numFmtId="180" fontId="5" fillId="0" borderId="0"/>
    <xf numFmtId="0" fontId="4" fillId="0" borderId="0"/>
    <xf numFmtId="10" fontId="4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43" fillId="0" borderId="4">
      <alignment horizontal="center"/>
    </xf>
    <xf numFmtId="3" fontId="10" fillId="0" borderId="0" applyFont="0" applyFill="0" applyBorder="0" applyAlignment="0" applyProtection="0"/>
    <xf numFmtId="1" fontId="4" fillId="0" borderId="5" applyNumberFormat="0" applyFill="0" applyAlignment="0" applyProtection="0">
      <alignment horizontal="center"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" fillId="0" borderId="0"/>
    <xf numFmtId="0" fontId="12" fillId="0" borderId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6" fontId="3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>
      <alignment vertical="center"/>
    </xf>
    <xf numFmtId="0" fontId="30" fillId="6" borderId="7" applyNumberFormat="0" applyFont="0" applyAlignment="0" applyProtection="0">
      <alignment vertical="center"/>
    </xf>
    <xf numFmtId="0" fontId="2" fillId="6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38" fontId="1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4" fillId="0" borderId="10" applyBorder="0">
      <alignment vertical="center"/>
    </xf>
    <xf numFmtId="0" fontId="33" fillId="27" borderId="11" applyNumberFormat="0" applyAlignment="0" applyProtection="0">
      <alignment vertical="center"/>
    </xf>
    <xf numFmtId="0" fontId="52" fillId="28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7" fillId="27" borderId="20" applyNumberFormat="0" applyAlignment="0" applyProtection="0">
      <alignment vertical="center"/>
    </xf>
    <xf numFmtId="0" fontId="37" fillId="28" borderId="2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4" fillId="0" borderId="0" applyFont="0" applyFill="0" applyBorder="0" applyAlignment="0" applyProtection="0">
      <alignment vertical="center"/>
    </xf>
    <xf numFmtId="0" fontId="39" fillId="11" borderId="11" applyNumberFormat="0" applyAlignment="0" applyProtection="0">
      <alignment vertical="center"/>
    </xf>
    <xf numFmtId="0" fontId="39" fillId="8" borderId="1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6" fillId="0" borderId="0"/>
    <xf numFmtId="0" fontId="41" fillId="0" borderId="1">
      <alignment vertical="top"/>
    </xf>
    <xf numFmtId="0" fontId="41" fillId="0" borderId="1">
      <alignment vertical="top"/>
    </xf>
    <xf numFmtId="0" fontId="15" fillId="0" borderId="0"/>
    <xf numFmtId="0" fontId="45" fillId="0" borderId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" fillId="0" borderId="0"/>
    <xf numFmtId="0" fontId="56" fillId="0" borderId="0"/>
    <xf numFmtId="0" fontId="56" fillId="0" borderId="0"/>
  </cellStyleXfs>
  <cellXfs count="742">
    <xf numFmtId="0" fontId="0" fillId="0" borderId="0" xfId="0"/>
    <xf numFmtId="0" fontId="4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1" fontId="46" fillId="0" borderId="0" xfId="0" quotePrefix="1" applyNumberFormat="1" applyFont="1" applyFill="1" applyAlignment="1">
      <alignment horizontal="right" vertical="center" wrapText="1"/>
    </xf>
    <xf numFmtId="0" fontId="57" fillId="0" borderId="0" xfId="0" applyFont="1" applyFill="1" applyAlignment="1">
      <alignment horizontal="centerContinuous" vertical="center"/>
    </xf>
    <xf numFmtId="0" fontId="58" fillId="0" borderId="0" xfId="0" applyFont="1" applyFill="1" applyAlignment="1">
      <alignment horizontal="centerContinuous" vertical="center"/>
    </xf>
    <xf numFmtId="0" fontId="59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60" fillId="0" borderId="35" xfId="0" applyFont="1" applyFill="1" applyBorder="1" applyAlignment="1">
      <alignment vertical="center"/>
    </xf>
    <xf numFmtId="0" fontId="60" fillId="0" borderId="37" xfId="0" applyFont="1" applyFill="1" applyBorder="1" applyAlignment="1">
      <alignment vertical="center"/>
    </xf>
    <xf numFmtId="0" fontId="61" fillId="0" borderId="0" xfId="0" applyFont="1" applyFill="1" applyBorder="1" applyAlignment="1">
      <alignment vertical="top"/>
    </xf>
    <xf numFmtId="0" fontId="46" fillId="0" borderId="1" xfId="0" applyFont="1" applyFill="1" applyBorder="1" applyAlignment="1">
      <alignment horizontal="center" vertical="center" wrapText="1" shrinkToFit="1"/>
    </xf>
    <xf numFmtId="0" fontId="46" fillId="0" borderId="38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/>
    </xf>
    <xf numFmtId="0" fontId="60" fillId="0" borderId="39" xfId="0" applyFont="1" applyFill="1" applyBorder="1" applyAlignment="1">
      <alignment vertical="center"/>
    </xf>
    <xf numFmtId="0" fontId="46" fillId="0" borderId="41" xfId="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7" fillId="0" borderId="0" xfId="0" applyFont="1" applyFill="1" applyAlignment="1">
      <alignment horizontal="center" vertical="center"/>
    </xf>
    <xf numFmtId="0" fontId="60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 wrapText="1" shrinkToFit="1"/>
    </xf>
    <xf numFmtId="0" fontId="60" fillId="0" borderId="4" xfId="0" applyFont="1" applyFill="1" applyBorder="1" applyAlignment="1">
      <alignment vertical="center"/>
    </xf>
    <xf numFmtId="0" fontId="60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0" fillId="0" borderId="0" xfId="0" applyFill="1"/>
    <xf numFmtId="0" fontId="1" fillId="0" borderId="0" xfId="0" quotePrefix="1" applyFont="1" applyFill="1" applyBorder="1" applyAlignment="1">
      <alignment horizontal="left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44" fillId="0" borderId="0" xfId="0" applyFont="1"/>
    <xf numFmtId="0" fontId="71" fillId="0" borderId="0" xfId="0" applyFont="1" applyAlignment="1">
      <alignment horizontal="center"/>
    </xf>
    <xf numFmtId="0" fontId="71" fillId="0" borderId="0" xfId="0" applyFont="1"/>
    <xf numFmtId="0" fontId="7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72" fillId="0" borderId="0" xfId="0" applyNumberFormat="1" applyFont="1" applyAlignment="1">
      <alignment horizontal="right" vertical="top"/>
    </xf>
    <xf numFmtId="0" fontId="74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49" fontId="71" fillId="0" borderId="0" xfId="0" applyNumberFormat="1" applyFont="1" applyAlignment="1">
      <alignment horizontal="center"/>
    </xf>
    <xf numFmtId="0" fontId="75" fillId="0" borderId="0" xfId="0" applyFont="1" applyAlignment="1">
      <alignment horizontal="left" vertical="center"/>
    </xf>
    <xf numFmtId="0" fontId="75" fillId="0" borderId="0" xfId="0" applyFont="1" applyAlignment="1">
      <alignment horizontal="right"/>
    </xf>
    <xf numFmtId="0" fontId="76" fillId="0" borderId="48" xfId="0" applyFont="1" applyBorder="1" applyAlignment="1">
      <alignment horizontal="center" vertical="center" wrapText="1"/>
    </xf>
    <xf numFmtId="0" fontId="76" fillId="0" borderId="31" xfId="0" applyFont="1" applyFill="1" applyBorder="1" applyAlignment="1">
      <alignment vertical="center"/>
    </xf>
    <xf numFmtId="0" fontId="76" fillId="0" borderId="0" xfId="0" applyFont="1" applyBorder="1" applyAlignment="1">
      <alignment horizontal="center" vertical="center" wrapText="1"/>
    </xf>
    <xf numFmtId="0" fontId="76" fillId="0" borderId="49" xfId="0" applyFont="1" applyBorder="1" applyAlignment="1">
      <alignment horizontal="center" vertical="center" wrapText="1"/>
    </xf>
    <xf numFmtId="0" fontId="75" fillId="0" borderId="24" xfId="0" applyFont="1" applyBorder="1" applyAlignment="1">
      <alignment horizontal="center" vertical="center"/>
    </xf>
    <xf numFmtId="0" fontId="75" fillId="0" borderId="24" xfId="0" applyFont="1" applyBorder="1" applyAlignment="1">
      <alignment horizontal="center" vertical="center" shrinkToFit="1"/>
    </xf>
    <xf numFmtId="38" fontId="20" fillId="0" borderId="51" xfId="132" applyFont="1" applyBorder="1" applyAlignment="1">
      <alignment horizontal="center" vertical="center"/>
    </xf>
    <xf numFmtId="38" fontId="20" fillId="0" borderId="91" xfId="132" applyFont="1" applyBorder="1" applyAlignment="1">
      <alignment horizontal="center" vertical="center"/>
    </xf>
    <xf numFmtId="38" fontId="20" fillId="0" borderId="52" xfId="132" applyFont="1" applyBorder="1" applyAlignment="1">
      <alignment vertical="center"/>
    </xf>
    <xf numFmtId="38" fontId="20" fillId="0" borderId="51" xfId="0" applyNumberFormat="1" applyFont="1" applyBorder="1" applyAlignment="1"/>
    <xf numFmtId="38" fontId="20" fillId="0" borderId="50" xfId="0" applyNumberFormat="1" applyFont="1" applyBorder="1" applyAlignment="1"/>
    <xf numFmtId="38" fontId="20" fillId="0" borderId="91" xfId="0" applyNumberFormat="1" applyFont="1" applyBorder="1" applyAlignment="1"/>
    <xf numFmtId="196" fontId="20" fillId="0" borderId="52" xfId="0" applyNumberFormat="1" applyFont="1" applyBorder="1" applyAlignment="1">
      <alignment horizontal="center"/>
    </xf>
    <xf numFmtId="197" fontId="20" fillId="0" borderId="52" xfId="0" applyNumberFormat="1" applyFont="1" applyBorder="1"/>
    <xf numFmtId="38" fontId="20" fillId="0" borderId="52" xfId="0" applyNumberFormat="1" applyFont="1" applyBorder="1" applyAlignment="1">
      <alignment horizontal="right"/>
    </xf>
    <xf numFmtId="38" fontId="20" fillId="0" borderId="52" xfId="0" applyNumberFormat="1" applyFont="1" applyBorder="1"/>
    <xf numFmtId="38" fontId="20" fillId="0" borderId="54" xfId="132" applyFont="1" applyBorder="1" applyAlignment="1">
      <alignment horizontal="center" vertical="center"/>
    </xf>
    <xf numFmtId="38" fontId="20" fillId="0" borderId="92" xfId="132" applyFont="1" applyBorder="1" applyAlignment="1">
      <alignment horizontal="center" vertical="center"/>
    </xf>
    <xf numFmtId="38" fontId="20" fillId="0" borderId="55" xfId="132" applyFont="1" applyBorder="1" applyAlignment="1">
      <alignment vertical="center"/>
    </xf>
    <xf numFmtId="38" fontId="20" fillId="0" borderId="54" xfId="0" applyNumberFormat="1" applyFont="1" applyBorder="1" applyAlignment="1"/>
    <xf numFmtId="38" fontId="20" fillId="0" borderId="53" xfId="0" applyNumberFormat="1" applyFont="1" applyBorder="1" applyAlignment="1"/>
    <xf numFmtId="38" fontId="20" fillId="0" borderId="92" xfId="0" applyNumberFormat="1" applyFont="1" applyBorder="1" applyAlignment="1"/>
    <xf numFmtId="196" fontId="20" fillId="0" borderId="55" xfId="0" applyNumberFormat="1" applyFont="1" applyBorder="1" applyAlignment="1">
      <alignment horizontal="center"/>
    </xf>
    <xf numFmtId="197" fontId="20" fillId="0" borderId="55" xfId="0" applyNumberFormat="1" applyFont="1" applyBorder="1"/>
    <xf numFmtId="38" fontId="20" fillId="0" borderId="55" xfId="0" applyNumberFormat="1" applyFont="1" applyBorder="1" applyAlignment="1">
      <alignment horizontal="right"/>
    </xf>
    <xf numFmtId="38" fontId="20" fillId="0" borderId="55" xfId="0" applyNumberFormat="1" applyFont="1" applyBorder="1"/>
    <xf numFmtId="38" fontId="20" fillId="0" borderId="57" xfId="132" applyFont="1" applyBorder="1" applyAlignment="1">
      <alignment horizontal="center" vertical="center"/>
    </xf>
    <xf numFmtId="38" fontId="20" fillId="0" borderId="93" xfId="132" applyFont="1" applyBorder="1" applyAlignment="1">
      <alignment horizontal="center" vertical="center"/>
    </xf>
    <xf numFmtId="38" fontId="20" fillId="0" borderId="58" xfId="132" applyFont="1" applyBorder="1" applyAlignment="1">
      <alignment vertical="center"/>
    </xf>
    <xf numFmtId="38" fontId="20" fillId="0" borderId="57" xfId="0" applyNumberFormat="1" applyFont="1" applyBorder="1" applyAlignment="1"/>
    <xf numFmtId="38" fontId="20" fillId="0" borderId="56" xfId="0" applyNumberFormat="1" applyFont="1" applyBorder="1" applyAlignment="1"/>
    <xf numFmtId="38" fontId="20" fillId="0" borderId="93" xfId="0" applyNumberFormat="1" applyFont="1" applyBorder="1" applyAlignment="1"/>
    <xf numFmtId="196" fontId="20" fillId="0" borderId="58" xfId="0" applyNumberFormat="1" applyFont="1" applyBorder="1" applyAlignment="1">
      <alignment horizontal="center"/>
    </xf>
    <xf numFmtId="197" fontId="20" fillId="0" borderId="58" xfId="0" applyNumberFormat="1" applyFont="1" applyBorder="1"/>
    <xf numFmtId="38" fontId="20" fillId="0" borderId="58" xfId="0" applyNumberFormat="1" applyFont="1" applyBorder="1" applyAlignment="1">
      <alignment horizontal="right"/>
    </xf>
    <xf numFmtId="38" fontId="20" fillId="0" borderId="58" xfId="0" applyNumberFormat="1" applyFont="1" applyBorder="1"/>
    <xf numFmtId="0" fontId="7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97" fontId="2" fillId="0" borderId="0" xfId="0" applyNumberFormat="1" applyFont="1"/>
    <xf numFmtId="0" fontId="1" fillId="0" borderId="0" xfId="0" applyFont="1"/>
    <xf numFmtId="49" fontId="44" fillId="0" borderId="0" xfId="0" applyNumberFormat="1" applyFont="1"/>
    <xf numFmtId="49" fontId="44" fillId="0" borderId="0" xfId="0" applyNumberFormat="1" applyFont="1" applyAlignment="1">
      <alignment horizontal="center"/>
    </xf>
    <xf numFmtId="197" fontId="44" fillId="0" borderId="0" xfId="0" applyNumberFormat="1" applyFont="1"/>
    <xf numFmtId="38" fontId="44" fillId="0" borderId="0" xfId="132" applyFont="1" applyAlignment="1">
      <alignment horizontal="center"/>
    </xf>
    <xf numFmtId="38" fontId="20" fillId="0" borderId="94" xfId="0" applyNumberFormat="1" applyFont="1" applyBorder="1" applyAlignment="1"/>
    <xf numFmtId="38" fontId="20" fillId="0" borderId="95" xfId="0" applyNumberFormat="1" applyFont="1" applyBorder="1" applyAlignment="1"/>
    <xf numFmtId="49" fontId="77" fillId="0" borderId="0" xfId="0" quotePrefix="1" applyNumberFormat="1" applyFont="1" applyFill="1" applyAlignment="1">
      <alignment horizontal="left" vertical="center"/>
    </xf>
    <xf numFmtId="49" fontId="77" fillId="0" borderId="0" xfId="0" applyNumberFormat="1" applyFont="1" applyFill="1" applyBorder="1" applyAlignment="1">
      <alignment horizontal="left" vertical="center" shrinkToFit="1"/>
    </xf>
    <xf numFmtId="49" fontId="77" fillId="0" borderId="0" xfId="0" applyNumberFormat="1" applyFont="1" applyFill="1" applyBorder="1" applyAlignment="1">
      <alignment horizontal="left" vertical="center"/>
    </xf>
    <xf numFmtId="49" fontId="77" fillId="0" borderId="0" xfId="0" applyNumberFormat="1" applyFont="1" applyFill="1" applyAlignment="1">
      <alignment horizontal="left" vertical="center"/>
    </xf>
    <xf numFmtId="49" fontId="77" fillId="0" borderId="0" xfId="130" applyNumberFormat="1" applyFont="1" applyFill="1" applyAlignment="1">
      <alignment horizontal="left" vertical="center"/>
    </xf>
    <xf numFmtId="49" fontId="77" fillId="0" borderId="0" xfId="130" applyNumberFormat="1" applyFont="1" applyFill="1" applyBorder="1" applyAlignment="1">
      <alignment horizontal="left" vertical="center"/>
    </xf>
    <xf numFmtId="49" fontId="77" fillId="0" borderId="0" xfId="130" applyNumberFormat="1" applyFont="1" applyFill="1" applyBorder="1" applyAlignment="1">
      <alignment horizontal="left" vertical="center" shrinkToFit="1"/>
    </xf>
    <xf numFmtId="49" fontId="77" fillId="0" borderId="0" xfId="0" applyNumberFormat="1" applyFont="1" applyFill="1" applyBorder="1" applyAlignment="1">
      <alignment horizontal="left" vertical="center" wrapText="1"/>
    </xf>
    <xf numFmtId="49" fontId="19" fillId="0" borderId="0" xfId="132" applyNumberFormat="1" applyFont="1" applyFill="1" applyAlignment="1">
      <alignment horizontal="left" vertical="center"/>
    </xf>
    <xf numFmtId="49" fontId="77" fillId="0" borderId="0" xfId="132" applyNumberFormat="1" applyFont="1" applyFill="1" applyAlignment="1">
      <alignment horizontal="left" vertical="center"/>
    </xf>
    <xf numFmtId="49" fontId="77" fillId="0" borderId="0" xfId="163" applyNumberFormat="1" applyFont="1" applyFill="1" applyAlignment="1">
      <alignment horizontal="left" vertical="center"/>
    </xf>
    <xf numFmtId="49" fontId="77" fillId="0" borderId="30" xfId="132" applyNumberFormat="1" applyFont="1" applyFill="1" applyBorder="1" applyAlignment="1">
      <alignment horizontal="left" vertical="center"/>
    </xf>
    <xf numFmtId="49" fontId="77" fillId="0" borderId="28" xfId="132" applyNumberFormat="1" applyFont="1" applyFill="1" applyBorder="1" applyAlignment="1">
      <alignment horizontal="left" vertical="center"/>
    </xf>
    <xf numFmtId="49" fontId="77" fillId="0" borderId="28" xfId="163" applyNumberFormat="1" applyFont="1" applyFill="1" applyBorder="1" applyAlignment="1">
      <alignment horizontal="left" vertical="center"/>
    </xf>
    <xf numFmtId="49" fontId="77" fillId="0" borderId="29" xfId="163" applyNumberFormat="1" applyFont="1" applyFill="1" applyBorder="1" applyAlignment="1">
      <alignment horizontal="left" vertical="center"/>
    </xf>
    <xf numFmtId="0" fontId="46" fillId="0" borderId="59" xfId="0" applyFont="1" applyFill="1" applyBorder="1" applyAlignment="1">
      <alignment vertical="center" wrapText="1"/>
    </xf>
    <xf numFmtId="0" fontId="46" fillId="0" borderId="59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/>
    </xf>
    <xf numFmtId="0" fontId="68" fillId="0" borderId="3" xfId="0" applyFont="1" applyFill="1" applyBorder="1" applyAlignment="1">
      <alignment horizontal="left" vertical="center" wrapText="1"/>
    </xf>
    <xf numFmtId="0" fontId="20" fillId="0" borderId="50" xfId="132" applyNumberFormat="1" applyFont="1" applyBorder="1" applyAlignment="1">
      <alignment horizontal="center" vertical="center"/>
    </xf>
    <xf numFmtId="0" fontId="20" fillId="0" borderId="53" xfId="132" applyNumberFormat="1" applyFont="1" applyBorder="1" applyAlignment="1">
      <alignment horizontal="center" vertical="center"/>
    </xf>
    <xf numFmtId="0" fontId="20" fillId="0" borderId="57" xfId="132" applyNumberFormat="1" applyFont="1" applyBorder="1" applyAlignment="1">
      <alignment horizontal="center" vertical="center"/>
    </xf>
    <xf numFmtId="0" fontId="20" fillId="0" borderId="104" xfId="132" applyNumberFormat="1" applyFont="1" applyBorder="1" applyAlignment="1">
      <alignment horizontal="center" vertical="center"/>
    </xf>
    <xf numFmtId="38" fontId="20" fillId="0" borderId="105" xfId="132" applyFont="1" applyBorder="1" applyAlignment="1">
      <alignment horizontal="center" vertical="center"/>
    </xf>
    <xf numFmtId="38" fontId="20" fillId="0" borderId="106" xfId="132" applyFont="1" applyBorder="1" applyAlignment="1">
      <alignment horizontal="center" vertical="center"/>
    </xf>
    <xf numFmtId="38" fontId="20" fillId="0" borderId="70" xfId="132" applyFont="1" applyBorder="1" applyAlignment="1">
      <alignment vertical="center"/>
    </xf>
    <xf numFmtId="38" fontId="20" fillId="0" borderId="105" xfId="0" applyNumberFormat="1" applyFont="1" applyBorder="1" applyAlignment="1"/>
    <xf numFmtId="38" fontId="20" fillId="0" borderId="104" xfId="0" applyNumberFormat="1" applyFont="1" applyBorder="1" applyAlignment="1"/>
    <xf numFmtId="38" fontId="20" fillId="0" borderId="106" xfId="0" applyNumberFormat="1" applyFont="1" applyBorder="1" applyAlignment="1"/>
    <xf numFmtId="196" fontId="20" fillId="0" borderId="70" xfId="0" applyNumberFormat="1" applyFont="1" applyBorder="1" applyAlignment="1">
      <alignment horizontal="center"/>
    </xf>
    <xf numFmtId="197" fontId="20" fillId="0" borderId="70" xfId="0" applyNumberFormat="1" applyFont="1" applyBorder="1"/>
    <xf numFmtId="38" fontId="20" fillId="0" borderId="70" xfId="0" applyNumberFormat="1" applyFont="1" applyBorder="1" applyAlignment="1">
      <alignment horizontal="right"/>
    </xf>
    <xf numFmtId="38" fontId="20" fillId="0" borderId="70" xfId="0" applyNumberFormat="1" applyFont="1" applyBorder="1"/>
    <xf numFmtId="38" fontId="20" fillId="0" borderId="107" xfId="0" applyNumberFormat="1" applyFont="1" applyBorder="1" applyAlignment="1"/>
    <xf numFmtId="38" fontId="20" fillId="0" borderId="108" xfId="0" applyNumberFormat="1" applyFont="1" applyBorder="1" applyAlignment="1"/>
    <xf numFmtId="0" fontId="20" fillId="0" borderId="56" xfId="132" applyNumberFormat="1" applyFont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2" fillId="0" borderId="79" xfId="0" applyFont="1" applyFill="1" applyBorder="1" applyAlignment="1" applyProtection="1">
      <alignment horizontal="center" vertical="center" wrapText="1"/>
      <protection locked="0"/>
    </xf>
    <xf numFmtId="198" fontId="80" fillId="0" borderId="34" xfId="0" applyNumberFormat="1" applyFont="1" applyFill="1" applyBorder="1" applyAlignment="1">
      <alignment horizontal="right" vertical="center" wrapText="1"/>
    </xf>
    <xf numFmtId="198" fontId="80" fillId="0" borderId="24" xfId="0" applyNumberFormat="1" applyFont="1" applyFill="1" applyBorder="1" applyAlignment="1">
      <alignment horizontal="right" vertical="center" wrapText="1"/>
    </xf>
    <xf numFmtId="198" fontId="80" fillId="0" borderId="62" xfId="0" applyNumberFormat="1" applyFont="1" applyFill="1" applyBorder="1" applyAlignment="1">
      <alignment horizontal="right" vertical="center" wrapText="1"/>
    </xf>
    <xf numFmtId="198" fontId="80" fillId="0" borderId="38" xfId="0" applyNumberFormat="1" applyFont="1" applyFill="1" applyBorder="1" applyAlignment="1">
      <alignment horizontal="right" vertical="center" wrapText="1"/>
    </xf>
    <xf numFmtId="198" fontId="80" fillId="0" borderId="1" xfId="0" applyNumberFormat="1" applyFont="1" applyFill="1" applyBorder="1" applyAlignment="1">
      <alignment horizontal="right" vertical="center" wrapText="1"/>
    </xf>
    <xf numFmtId="198" fontId="80" fillId="0" borderId="61" xfId="0" applyNumberFormat="1" applyFont="1" applyFill="1" applyBorder="1" applyAlignment="1">
      <alignment horizontal="right" vertical="center" wrapText="1"/>
    </xf>
    <xf numFmtId="198" fontId="80" fillId="0" borderId="38" xfId="0" applyNumberFormat="1" applyFont="1" applyFill="1" applyBorder="1" applyAlignment="1" applyProtection="1">
      <alignment horizontal="right" vertical="center" wrapText="1"/>
      <protection locked="0"/>
    </xf>
    <xf numFmtId="198" fontId="80" fillId="0" borderId="61" xfId="0" applyNumberFormat="1" applyFont="1" applyFill="1" applyBorder="1" applyAlignment="1" applyProtection="1">
      <alignment horizontal="right" vertical="center" wrapText="1"/>
      <protection locked="0"/>
    </xf>
    <xf numFmtId="198" fontId="80" fillId="0" borderId="38" xfId="0" applyNumberFormat="1" applyFont="1" applyFill="1" applyBorder="1" applyAlignment="1" applyProtection="1">
      <alignment horizontal="right" vertical="center"/>
      <protection locked="0"/>
    </xf>
    <xf numFmtId="198" fontId="80" fillId="0" borderId="61" xfId="0" applyNumberFormat="1" applyFont="1" applyFill="1" applyBorder="1" applyAlignment="1" applyProtection="1">
      <alignment horizontal="right" vertical="center"/>
      <protection locked="0"/>
    </xf>
    <xf numFmtId="198" fontId="80" fillId="0" borderId="34" xfId="0" applyNumberFormat="1" applyFont="1" applyFill="1" applyBorder="1" applyAlignment="1" applyProtection="1">
      <alignment horizontal="right" vertical="center"/>
      <protection locked="0"/>
    </xf>
    <xf numFmtId="198" fontId="80" fillId="0" borderId="62" xfId="0" applyNumberFormat="1" applyFont="1" applyFill="1" applyBorder="1" applyAlignment="1" applyProtection="1">
      <alignment horizontal="right" vertical="center"/>
      <protection locked="0"/>
    </xf>
    <xf numFmtId="198" fontId="80" fillId="0" borderId="66" xfId="0" applyNumberFormat="1" applyFont="1" applyFill="1" applyBorder="1" applyAlignment="1" applyProtection="1">
      <alignment horizontal="right" vertical="center" wrapText="1"/>
      <protection locked="0"/>
    </xf>
    <xf numFmtId="198" fontId="80" fillId="0" borderId="63" xfId="0" applyNumberFormat="1" applyFont="1" applyFill="1" applyBorder="1" applyAlignment="1" applyProtection="1">
      <alignment horizontal="right" vertical="center" wrapText="1"/>
      <protection locked="0"/>
    </xf>
    <xf numFmtId="198" fontId="80" fillId="0" borderId="64" xfId="0" applyNumberFormat="1" applyFont="1" applyFill="1" applyBorder="1" applyAlignment="1" applyProtection="1">
      <alignment horizontal="right" vertical="center" wrapText="1"/>
      <protection locked="0"/>
    </xf>
    <xf numFmtId="0" fontId="79" fillId="0" borderId="34" xfId="0" applyFont="1" applyFill="1" applyBorder="1" applyAlignment="1">
      <alignment horizontal="center" vertical="center"/>
    </xf>
    <xf numFmtId="0" fontId="79" fillId="0" borderId="24" xfId="0" applyFont="1" applyFill="1" applyBorder="1" applyAlignment="1">
      <alignment horizontal="center" vertical="center"/>
    </xf>
    <xf numFmtId="0" fontId="79" fillId="0" borderId="69" xfId="0" quotePrefix="1" applyFont="1" applyFill="1" applyBorder="1" applyAlignment="1">
      <alignment horizontal="center" vertical="center"/>
    </xf>
    <xf numFmtId="0" fontId="79" fillId="0" borderId="24" xfId="0" quotePrefix="1" applyFont="1" applyFill="1" applyBorder="1" applyAlignment="1">
      <alignment horizontal="center" vertical="center"/>
    </xf>
    <xf numFmtId="0" fontId="79" fillId="0" borderId="38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/>
    </xf>
    <xf numFmtId="0" fontId="79" fillId="0" borderId="43" xfId="0" quotePrefix="1" applyFont="1" applyFill="1" applyBorder="1" applyAlignment="1">
      <alignment horizontal="center" vertical="center"/>
    </xf>
    <xf numFmtId="0" fontId="79" fillId="0" borderId="1" xfId="0" quotePrefix="1" applyFont="1" applyFill="1" applyBorder="1" applyAlignment="1">
      <alignment horizontal="center" vertical="center"/>
    </xf>
    <xf numFmtId="0" fontId="79" fillId="0" borderId="43" xfId="0" applyFont="1" applyFill="1" applyBorder="1" applyAlignment="1">
      <alignment horizontal="center" vertical="center"/>
    </xf>
    <xf numFmtId="0" fontId="79" fillId="0" borderId="66" xfId="0" applyFont="1" applyFill="1" applyBorder="1" applyAlignment="1">
      <alignment horizontal="center" vertical="center"/>
    </xf>
    <xf numFmtId="0" fontId="79" fillId="0" borderId="63" xfId="0" applyFont="1" applyFill="1" applyBorder="1" applyAlignment="1">
      <alignment horizontal="center" vertical="center"/>
    </xf>
    <xf numFmtId="0" fontId="79" fillId="0" borderId="68" xfId="0" applyFont="1" applyFill="1" applyBorder="1" applyAlignment="1">
      <alignment horizontal="center" vertical="center"/>
    </xf>
    <xf numFmtId="0" fontId="81" fillId="0" borderId="1" xfId="0" applyFont="1" applyFill="1" applyBorder="1" applyAlignment="1">
      <alignment horizontal="centerContinuous" vertical="center"/>
    </xf>
    <xf numFmtId="0" fontId="81" fillId="0" borderId="59" xfId="0" applyFont="1" applyFill="1" applyBorder="1" applyAlignment="1">
      <alignment horizontal="centerContinuous" vertical="center"/>
    </xf>
    <xf numFmtId="0" fontId="62" fillId="0" borderId="44" xfId="0" applyFont="1" applyFill="1" applyBorder="1" applyAlignment="1">
      <alignment horizontal="left" vertical="center" wrapText="1" indent="1"/>
    </xf>
    <xf numFmtId="0" fontId="62" fillId="0" borderId="41" xfId="0" applyFont="1" applyFill="1" applyBorder="1" applyAlignment="1">
      <alignment horizontal="left" vertical="center" wrapText="1" indent="1"/>
    </xf>
    <xf numFmtId="0" fontId="78" fillId="0" borderId="3" xfId="0" applyFont="1" applyFill="1" applyBorder="1" applyAlignment="1">
      <alignment horizontal="left" vertical="center" wrapText="1"/>
    </xf>
    <xf numFmtId="0" fontId="66" fillId="0" borderId="24" xfId="0" applyFont="1" applyFill="1" applyBorder="1" applyAlignment="1">
      <alignment vertical="center" wrapText="1"/>
    </xf>
    <xf numFmtId="0" fontId="66" fillId="0" borderId="59" xfId="0" applyFont="1" applyBorder="1" applyAlignment="1">
      <alignment horizontal="left" vertical="center" wrapText="1" indent="1"/>
    </xf>
    <xf numFmtId="0" fontId="66" fillId="0" borderId="59" xfId="0" applyFont="1" applyFill="1" applyBorder="1" applyAlignment="1">
      <alignment horizontal="left" vertical="center" wrapText="1" indent="1"/>
    </xf>
    <xf numFmtId="0" fontId="68" fillId="0" borderId="79" xfId="0" applyFont="1" applyFill="1" applyBorder="1" applyAlignment="1" applyProtection="1">
      <alignment horizontal="center" vertical="center"/>
      <protection locked="0"/>
    </xf>
    <xf numFmtId="0" fontId="68" fillId="0" borderId="78" xfId="0" applyFont="1" applyFill="1" applyBorder="1" applyAlignment="1" applyProtection="1">
      <alignment horizontal="center" vertical="center"/>
      <protection locked="0"/>
    </xf>
    <xf numFmtId="0" fontId="68" fillId="0" borderId="78" xfId="0" applyFont="1" applyFill="1" applyBorder="1" applyAlignment="1">
      <alignment horizontal="center" vertical="center" wrapText="1"/>
    </xf>
    <xf numFmtId="0" fontId="68" fillId="0" borderId="79" xfId="0" applyFont="1" applyFill="1" applyBorder="1" applyAlignment="1">
      <alignment horizontal="center" vertical="center" wrapText="1"/>
    </xf>
    <xf numFmtId="0" fontId="66" fillId="0" borderId="37" xfId="0" applyFont="1" applyFill="1" applyBorder="1" applyAlignment="1">
      <alignment vertical="center"/>
    </xf>
    <xf numFmtId="0" fontId="66" fillId="0" borderId="0" xfId="0" applyFont="1" applyFill="1" applyBorder="1" applyAlignment="1">
      <alignment vertical="center"/>
    </xf>
    <xf numFmtId="0" fontId="76" fillId="0" borderId="5" xfId="0" applyFont="1" applyFill="1" applyBorder="1" applyAlignment="1">
      <alignment horizontal="center" vertical="center"/>
    </xf>
    <xf numFmtId="0" fontId="76" fillId="0" borderId="24" xfId="0" applyFont="1" applyFill="1" applyBorder="1" applyAlignment="1">
      <alignment horizontal="center" vertical="center"/>
    </xf>
    <xf numFmtId="0" fontId="84" fillId="0" borderId="0" xfId="156" applyFont="1" applyFill="1" applyAlignment="1"/>
    <xf numFmtId="0" fontId="84" fillId="0" borderId="0" xfId="156" applyFont="1" applyFill="1" applyAlignment="1">
      <alignment horizontal="centerContinuous" vertical="center"/>
    </xf>
    <xf numFmtId="49" fontId="84" fillId="0" borderId="0" xfId="156" applyNumberFormat="1" applyFont="1" applyFill="1" applyAlignment="1">
      <alignment horizontal="center"/>
    </xf>
    <xf numFmtId="0" fontId="84" fillId="0" borderId="0" xfId="156" applyFont="1" applyFill="1" applyAlignment="1">
      <alignment horizontal="right"/>
    </xf>
    <xf numFmtId="0" fontId="84" fillId="0" borderId="0" xfId="156" applyFont="1" applyFill="1" applyAlignment="1">
      <alignment horizontal="left"/>
    </xf>
    <xf numFmtId="0" fontId="84" fillId="0" borderId="0" xfId="156" applyFont="1" applyFill="1" applyAlignment="1">
      <alignment horizontal="center"/>
    </xf>
    <xf numFmtId="0" fontId="84" fillId="0" borderId="0" xfId="156" applyFont="1" applyFill="1" applyBorder="1" applyAlignment="1">
      <alignment horizontal="center"/>
    </xf>
    <xf numFmtId="49" fontId="56" fillId="0" borderId="0" xfId="156" applyNumberFormat="1" applyFill="1"/>
    <xf numFmtId="0" fontId="86" fillId="0" borderId="0" xfId="156" applyFont="1" applyFill="1" applyAlignment="1">
      <alignment horizontal="centerContinuous"/>
    </xf>
    <xf numFmtId="0" fontId="84" fillId="0" borderId="0" xfId="156" applyFont="1" applyFill="1"/>
    <xf numFmtId="0" fontId="85" fillId="0" borderId="0" xfId="156" applyFont="1" applyFill="1" applyBorder="1" applyAlignment="1">
      <alignment horizontal="right" vertical="center"/>
    </xf>
    <xf numFmtId="0" fontId="85" fillId="0" borderId="0" xfId="156" applyFont="1" applyFill="1" applyBorder="1" applyAlignment="1">
      <alignment vertical="center"/>
    </xf>
    <xf numFmtId="49" fontId="85" fillId="0" borderId="0" xfId="156" applyNumberFormat="1" applyFont="1" applyFill="1" applyBorder="1" applyAlignment="1">
      <alignment horizontal="center" vertical="center"/>
    </xf>
    <xf numFmtId="0" fontId="84" fillId="0" borderId="0" xfId="156" applyFont="1" applyFill="1" applyBorder="1" applyAlignment="1">
      <alignment horizontal="right"/>
    </xf>
    <xf numFmtId="0" fontId="84" fillId="0" borderId="0" xfId="156" applyFont="1" applyFill="1" applyBorder="1" applyAlignment="1">
      <alignment horizontal="left"/>
    </xf>
    <xf numFmtId="49" fontId="84" fillId="0" borderId="0" xfId="156" applyNumberFormat="1" applyFont="1" applyFill="1" applyBorder="1" applyAlignment="1">
      <alignment horizontal="center"/>
    </xf>
    <xf numFmtId="0" fontId="90" fillId="0" borderId="0" xfId="156" applyFont="1" applyFill="1" applyAlignment="1">
      <alignment horizontal="right"/>
    </xf>
    <xf numFmtId="0" fontId="91" fillId="0" borderId="0" xfId="156" applyFont="1" applyFill="1"/>
    <xf numFmtId="0" fontId="92" fillId="0" borderId="0" xfId="156" applyFont="1" applyFill="1" applyAlignment="1">
      <alignment horizontal="centerContinuous"/>
    </xf>
    <xf numFmtId="49" fontId="84" fillId="0" borderId="0" xfId="156" applyNumberFormat="1" applyFont="1" applyFill="1" applyAlignment="1">
      <alignment horizontal="centerContinuous"/>
    </xf>
    <xf numFmtId="0" fontId="84" fillId="0" borderId="0" xfId="156" applyFont="1" applyFill="1" applyAlignment="1">
      <alignment horizontal="centerContinuous"/>
    </xf>
    <xf numFmtId="0" fontId="84" fillId="0" borderId="0" xfId="156" applyFont="1" applyFill="1" applyBorder="1" applyAlignment="1">
      <alignment horizontal="centerContinuous"/>
    </xf>
    <xf numFmtId="0" fontId="93" fillId="0" borderId="0" xfId="156" applyFont="1" applyFill="1" applyAlignment="1">
      <alignment horizontal="centerContinuous"/>
    </xf>
    <xf numFmtId="0" fontId="87" fillId="0" borderId="0" xfId="156" applyFont="1" applyFill="1" applyAlignment="1">
      <alignment horizontal="centerContinuous" vertical="center"/>
    </xf>
    <xf numFmtId="49" fontId="87" fillId="0" borderId="0" xfId="156" applyNumberFormat="1" applyFont="1" applyFill="1" applyAlignment="1">
      <alignment horizontal="center"/>
    </xf>
    <xf numFmtId="0" fontId="87" fillId="0" borderId="0" xfId="156" applyFont="1" applyFill="1" applyAlignment="1">
      <alignment horizontal="right"/>
    </xf>
    <xf numFmtId="0" fontId="87" fillId="0" borderId="0" xfId="156" applyFont="1" applyFill="1" applyAlignment="1">
      <alignment horizontal="left"/>
    </xf>
    <xf numFmtId="0" fontId="87" fillId="0" borderId="0" xfId="156" applyFont="1" applyFill="1" applyAlignment="1">
      <alignment horizontal="center"/>
    </xf>
    <xf numFmtId="0" fontId="89" fillId="0" borderId="0" xfId="156" applyFont="1" applyFill="1" applyAlignment="1">
      <alignment horizontal="centerContinuous" vertical="center"/>
    </xf>
    <xf numFmtId="49" fontId="87" fillId="0" borderId="0" xfId="156" applyNumberFormat="1" applyFont="1" applyFill="1" applyAlignment="1">
      <alignment horizontal="left"/>
    </xf>
    <xf numFmtId="0" fontId="87" fillId="0" borderId="0" xfId="156" applyFont="1" applyFill="1"/>
    <xf numFmtId="0" fontId="89" fillId="0" borderId="32" xfId="156" applyFont="1" applyFill="1" applyBorder="1" applyAlignment="1">
      <alignment horizontal="center" vertical="center"/>
    </xf>
    <xf numFmtId="0" fontId="87" fillId="0" borderId="109" xfId="156" applyFont="1" applyFill="1" applyBorder="1" applyAlignment="1">
      <alignment horizontal="centerContinuous" vertical="center"/>
    </xf>
    <xf numFmtId="0" fontId="87" fillId="0" borderId="23" xfId="156" applyFont="1" applyFill="1" applyBorder="1" applyAlignment="1">
      <alignment horizontal="centerContinuous" vertical="center"/>
    </xf>
    <xf numFmtId="49" fontId="87" fillId="0" borderId="110" xfId="156" applyNumberFormat="1" applyFont="1" applyFill="1" applyBorder="1" applyAlignment="1">
      <alignment horizontal="center" vertical="center"/>
    </xf>
    <xf numFmtId="0" fontId="87" fillId="0" borderId="109" xfId="156" applyFont="1" applyFill="1" applyBorder="1" applyAlignment="1">
      <alignment horizontal="right" vertical="center"/>
    </xf>
    <xf numFmtId="0" fontId="87" fillId="0" borderId="111" xfId="156" applyFont="1" applyFill="1" applyBorder="1" applyAlignment="1">
      <alignment horizontal="left" vertical="center"/>
    </xf>
    <xf numFmtId="49" fontId="87" fillId="0" borderId="111" xfId="156" applyNumberFormat="1" applyFont="1" applyFill="1" applyBorder="1" applyAlignment="1">
      <alignment horizontal="center" vertical="center"/>
    </xf>
    <xf numFmtId="49" fontId="87" fillId="0" borderId="23" xfId="156" applyNumberFormat="1" applyFont="1" applyFill="1" applyBorder="1" applyAlignment="1">
      <alignment horizontal="center" vertical="center"/>
    </xf>
    <xf numFmtId="0" fontId="87" fillId="0" borderId="0" xfId="156" applyFont="1" applyFill="1" applyBorder="1" applyAlignment="1">
      <alignment horizontal="center" vertical="center"/>
    </xf>
    <xf numFmtId="0" fontId="90" fillId="0" borderId="32" xfId="156" applyFont="1" applyFill="1" applyBorder="1" applyAlignment="1">
      <alignment horizontal="center" vertical="center"/>
    </xf>
    <xf numFmtId="0" fontId="95" fillId="0" borderId="109" xfId="156" applyFont="1" applyFill="1" applyBorder="1" applyAlignment="1">
      <alignment horizontal="centerContinuous" vertical="center"/>
    </xf>
    <xf numFmtId="0" fontId="95" fillId="0" borderId="111" xfId="156" applyFont="1" applyFill="1" applyBorder="1" applyAlignment="1">
      <alignment horizontal="centerContinuous" vertical="center"/>
    </xf>
    <xf numFmtId="49" fontId="95" fillId="0" borderId="110" xfId="156" applyNumberFormat="1" applyFont="1" applyFill="1" applyBorder="1" applyAlignment="1">
      <alignment horizontal="center" vertical="center"/>
    </xf>
    <xf numFmtId="0" fontId="87" fillId="0" borderId="0" xfId="156" applyFont="1" applyFill="1" applyAlignment="1">
      <alignment vertical="center"/>
    </xf>
    <xf numFmtId="0" fontId="89" fillId="0" borderId="46" xfId="156" applyFont="1" applyFill="1" applyBorder="1" applyAlignment="1">
      <alignment horizontal="center" vertical="center"/>
    </xf>
    <xf numFmtId="0" fontId="89" fillId="0" borderId="115" xfId="156" applyFont="1" applyFill="1" applyBorder="1" applyAlignment="1">
      <alignment horizontal="centerContinuous" vertical="center"/>
    </xf>
    <xf numFmtId="0" fontId="89" fillId="0" borderId="4" xfId="156" applyFont="1" applyFill="1" applyBorder="1" applyAlignment="1">
      <alignment horizontal="centerContinuous" vertical="center"/>
    </xf>
    <xf numFmtId="49" fontId="89" fillId="0" borderId="116" xfId="156" applyNumberFormat="1" applyFont="1" applyFill="1" applyBorder="1" applyAlignment="1">
      <alignment horizontal="center" vertical="center"/>
    </xf>
    <xf numFmtId="0" fontId="89" fillId="0" borderId="117" xfId="156" applyFont="1" applyFill="1" applyBorder="1" applyAlignment="1">
      <alignment horizontal="centerContinuous" vertical="center"/>
    </xf>
    <xf numFmtId="49" fontId="89" fillId="0" borderId="117" xfId="156" applyNumberFormat="1" applyFont="1" applyFill="1" applyBorder="1" applyAlignment="1">
      <alignment horizontal="center" vertical="center"/>
    </xf>
    <xf numFmtId="49" fontId="96" fillId="0" borderId="4" xfId="156" applyNumberFormat="1" applyFont="1" applyFill="1" applyBorder="1" applyAlignment="1">
      <alignment horizontal="center" vertical="center"/>
    </xf>
    <xf numFmtId="0" fontId="89" fillId="0" borderId="25" xfId="156" applyFont="1" applyFill="1" applyBorder="1" applyAlignment="1">
      <alignment horizontal="center" vertical="center"/>
    </xf>
    <xf numFmtId="0" fontId="89" fillId="0" borderId="118" xfId="156" applyFont="1" applyFill="1" applyBorder="1" applyAlignment="1">
      <alignment horizontal="center" vertical="center"/>
    </xf>
    <xf numFmtId="0" fontId="89" fillId="0" borderId="0" xfId="156" applyFont="1" applyFill="1" applyBorder="1" applyAlignment="1">
      <alignment horizontal="center" vertical="center"/>
    </xf>
    <xf numFmtId="0" fontId="90" fillId="0" borderId="46" xfId="156" applyFont="1" applyFill="1" applyBorder="1" applyAlignment="1">
      <alignment horizontal="center" vertical="center"/>
    </xf>
    <xf numFmtId="0" fontId="90" fillId="0" borderId="115" xfId="156" applyFont="1" applyFill="1" applyBorder="1" applyAlignment="1">
      <alignment horizontal="centerContinuous" vertical="center"/>
    </xf>
    <xf numFmtId="0" fontId="90" fillId="0" borderId="117" xfId="156" applyFont="1" applyFill="1" applyBorder="1" applyAlignment="1">
      <alignment horizontal="centerContinuous" vertical="center"/>
    </xf>
    <xf numFmtId="49" fontId="90" fillId="0" borderId="116" xfId="156" applyNumberFormat="1" applyFont="1" applyFill="1" applyBorder="1" applyAlignment="1">
      <alignment horizontal="center" vertical="center"/>
    </xf>
    <xf numFmtId="0" fontId="94" fillId="0" borderId="0" xfId="156" applyFont="1" applyFill="1" applyAlignment="1">
      <alignment vertical="center"/>
    </xf>
    <xf numFmtId="0" fontId="97" fillId="0" borderId="32" xfId="156" applyFont="1" applyFill="1" applyBorder="1" applyAlignment="1">
      <alignment horizontal="center" vertical="center"/>
    </xf>
    <xf numFmtId="49" fontId="97" fillId="0" borderId="109" xfId="156" applyNumberFormat="1" applyFont="1" applyFill="1" applyBorder="1" applyAlignment="1">
      <alignment horizontal="centerContinuous" vertical="center"/>
    </xf>
    <xf numFmtId="0" fontId="97" fillId="0" borderId="23" xfId="156" applyFont="1" applyFill="1" applyBorder="1" applyAlignment="1">
      <alignment horizontal="centerContinuous" vertical="center"/>
    </xf>
    <xf numFmtId="49" fontId="97" fillId="0" borderId="110" xfId="156" applyNumberFormat="1" applyFont="1" applyFill="1" applyBorder="1" applyAlignment="1">
      <alignment horizontal="center" vertical="center"/>
    </xf>
    <xf numFmtId="0" fontId="97" fillId="0" borderId="119" xfId="156" applyFont="1" applyFill="1" applyBorder="1" applyAlignment="1">
      <alignment horizontal="right" vertical="center"/>
    </xf>
    <xf numFmtId="0" fontId="97" fillId="0" borderId="120" xfId="156" applyFont="1" applyFill="1" applyBorder="1" applyAlignment="1">
      <alignment vertical="center"/>
    </xf>
    <xf numFmtId="49" fontId="97" fillId="0" borderId="120" xfId="156" applyNumberFormat="1" applyFont="1" applyFill="1" applyBorder="1" applyAlignment="1">
      <alignment horizontal="center" vertical="center"/>
    </xf>
    <xf numFmtId="49" fontId="97" fillId="0" borderId="119" xfId="156" applyNumberFormat="1" applyFont="1" applyFill="1" applyBorder="1" applyAlignment="1">
      <alignment horizontal="center" vertical="center"/>
    </xf>
    <xf numFmtId="199" fontId="97" fillId="0" borderId="121" xfId="156" applyNumberFormat="1" applyFont="1" applyFill="1" applyBorder="1" applyAlignment="1">
      <alignment horizontal="center" vertical="center"/>
    </xf>
    <xf numFmtId="199" fontId="97" fillId="0" borderId="52" xfId="156" applyNumberFormat="1" applyFont="1" applyFill="1" applyBorder="1" applyAlignment="1">
      <alignment horizontal="center" vertical="center"/>
    </xf>
    <xf numFmtId="0" fontId="97" fillId="0" borderId="0" xfId="156" applyFont="1" applyFill="1" applyBorder="1" applyAlignment="1">
      <alignment horizontal="center" vertical="center"/>
    </xf>
    <xf numFmtId="199" fontId="97" fillId="0" borderId="123" xfId="156" applyNumberFormat="1" applyFont="1" applyFill="1" applyBorder="1" applyAlignment="1">
      <alignment horizontal="center" vertical="center"/>
    </xf>
    <xf numFmtId="199" fontId="97" fillId="0" borderId="124" xfId="156" applyNumberFormat="1" applyFont="1" applyFill="1" applyBorder="1" applyAlignment="1">
      <alignment horizontal="center" vertical="center"/>
    </xf>
    <xf numFmtId="0" fontId="98" fillId="0" borderId="0" xfId="156" applyFont="1" applyFill="1" applyAlignment="1">
      <alignment vertical="center"/>
    </xf>
    <xf numFmtId="0" fontId="97" fillId="0" borderId="45" xfId="156" applyFont="1" applyFill="1" applyBorder="1" applyAlignment="1">
      <alignment horizontal="center" vertical="center"/>
    </xf>
    <xf numFmtId="49" fontId="97" fillId="0" borderId="126" xfId="156" applyNumberFormat="1" applyFont="1" applyFill="1" applyBorder="1" applyAlignment="1">
      <alignment horizontal="centerContinuous" vertical="center"/>
    </xf>
    <xf numFmtId="0" fontId="97" fillId="0" borderId="0" xfId="156" applyFont="1" applyFill="1" applyBorder="1" applyAlignment="1">
      <alignment horizontal="centerContinuous" vertical="center"/>
    </xf>
    <xf numFmtId="49" fontId="97" fillId="0" borderId="127" xfId="156" applyNumberFormat="1" applyFont="1" applyFill="1" applyBorder="1" applyAlignment="1">
      <alignment horizontal="center" vertical="center"/>
    </xf>
    <xf numFmtId="0" fontId="97" fillId="0" borderId="128" xfId="156" applyFont="1" applyFill="1" applyBorder="1" applyAlignment="1">
      <alignment horizontal="right" vertical="center"/>
    </xf>
    <xf numFmtId="0" fontId="97" fillId="0" borderId="129" xfId="156" applyFont="1" applyFill="1" applyBorder="1" applyAlignment="1">
      <alignment vertical="center"/>
    </xf>
    <xf numFmtId="49" fontId="97" fillId="0" borderId="129" xfId="156" applyNumberFormat="1" applyFont="1" applyFill="1" applyBorder="1" applyAlignment="1">
      <alignment horizontal="center" vertical="center"/>
    </xf>
    <xf numFmtId="49" fontId="97" fillId="0" borderId="128" xfId="156" applyNumberFormat="1" applyFont="1" applyFill="1" applyBorder="1" applyAlignment="1">
      <alignment horizontal="center" vertical="center"/>
    </xf>
    <xf numFmtId="199" fontId="97" fillId="0" borderId="130" xfId="156" applyNumberFormat="1" applyFont="1" applyFill="1" applyBorder="1" applyAlignment="1">
      <alignment horizontal="center" vertical="center"/>
    </xf>
    <xf numFmtId="199" fontId="97" fillId="0" borderId="58" xfId="156" applyNumberFormat="1" applyFont="1" applyFill="1" applyBorder="1" applyAlignment="1">
      <alignment horizontal="center" vertical="center"/>
    </xf>
    <xf numFmtId="199" fontId="97" fillId="0" borderId="131" xfId="156" applyNumberFormat="1" applyFont="1" applyFill="1" applyBorder="1" applyAlignment="1">
      <alignment horizontal="center" vertical="center"/>
    </xf>
    <xf numFmtId="199" fontId="97" fillId="0" borderId="132" xfId="156" applyNumberFormat="1" applyFont="1" applyFill="1" applyBorder="1" applyAlignment="1">
      <alignment horizontal="center" vertical="center"/>
    </xf>
    <xf numFmtId="0" fontId="44" fillId="0" borderId="45" xfId="156" applyFont="1" applyFill="1" applyBorder="1" applyAlignment="1">
      <alignment horizontal="center" vertical="center" shrinkToFit="1"/>
    </xf>
    <xf numFmtId="0" fontId="97" fillId="0" borderId="126" xfId="156" applyFont="1" applyFill="1" applyBorder="1" applyAlignment="1">
      <alignment horizontal="centerContinuous" vertical="center"/>
    </xf>
    <xf numFmtId="0" fontId="97" fillId="0" borderId="133" xfId="156" applyFont="1" applyFill="1" applyBorder="1" applyAlignment="1">
      <alignment horizontal="right" vertical="center"/>
    </xf>
    <xf numFmtId="0" fontId="97" fillId="0" borderId="134" xfId="156" applyFont="1" applyFill="1" applyBorder="1" applyAlignment="1">
      <alignment vertical="center"/>
    </xf>
    <xf numFmtId="49" fontId="97" fillId="0" borderId="134" xfId="156" applyNumberFormat="1" applyFont="1" applyFill="1" applyBorder="1" applyAlignment="1">
      <alignment horizontal="center" vertical="center"/>
    </xf>
    <xf numFmtId="49" fontId="97" fillId="0" borderId="133" xfId="156" applyNumberFormat="1" applyFont="1" applyFill="1" applyBorder="1" applyAlignment="1">
      <alignment horizontal="center" vertical="center"/>
    </xf>
    <xf numFmtId="199" fontId="97" fillId="0" borderId="135" xfId="156" applyNumberFormat="1" applyFont="1" applyFill="1" applyBorder="1" applyAlignment="1">
      <alignment horizontal="center" vertical="center"/>
    </xf>
    <xf numFmtId="199" fontId="97" fillId="0" borderId="70" xfId="156" applyNumberFormat="1" applyFont="1" applyFill="1" applyBorder="1" applyAlignment="1">
      <alignment horizontal="center" vertical="center"/>
    </xf>
    <xf numFmtId="199" fontId="97" fillId="0" borderId="136" xfId="156" applyNumberFormat="1" applyFont="1" applyFill="1" applyBorder="1" applyAlignment="1">
      <alignment horizontal="center" vertical="center"/>
    </xf>
    <xf numFmtId="49" fontId="97" fillId="0" borderId="127" xfId="156" applyNumberFormat="1" applyFont="1" applyFill="1" applyBorder="1" applyAlignment="1">
      <alignment horizontal="right" vertical="center"/>
    </xf>
    <xf numFmtId="49" fontId="97" fillId="0" borderId="120" xfId="156" applyNumberFormat="1" applyFont="1" applyFill="1" applyBorder="1" applyAlignment="1">
      <alignment horizontal="center" vertical="center" wrapText="1"/>
    </xf>
    <xf numFmtId="0" fontId="97" fillId="0" borderId="137" xfId="156" applyFont="1" applyFill="1" applyBorder="1" applyAlignment="1">
      <alignment horizontal="right" vertical="center"/>
    </xf>
    <xf numFmtId="0" fontId="97" fillId="0" borderId="138" xfId="156" applyFont="1" applyFill="1" applyBorder="1" applyAlignment="1">
      <alignment vertical="center"/>
    </xf>
    <xf numFmtId="49" fontId="97" fillId="0" borderId="138" xfId="156" applyNumberFormat="1" applyFont="1" applyFill="1" applyBorder="1" applyAlignment="1">
      <alignment horizontal="center" vertical="center"/>
    </xf>
    <xf numFmtId="49" fontId="97" fillId="0" borderId="137" xfId="156" applyNumberFormat="1" applyFont="1" applyFill="1" applyBorder="1" applyAlignment="1">
      <alignment horizontal="center" vertical="center"/>
    </xf>
    <xf numFmtId="199" fontId="97" fillId="0" borderId="139" xfId="156" applyNumberFormat="1" applyFont="1" applyFill="1" applyBorder="1" applyAlignment="1">
      <alignment horizontal="center" vertical="center"/>
    </xf>
    <xf numFmtId="199" fontId="97" fillId="0" borderId="24" xfId="156" applyNumberFormat="1" applyFont="1" applyFill="1" applyBorder="1" applyAlignment="1">
      <alignment horizontal="center" vertical="center"/>
    </xf>
    <xf numFmtId="199" fontId="97" fillId="0" borderId="69" xfId="156" applyNumberFormat="1" applyFont="1" applyFill="1" applyBorder="1" applyAlignment="1">
      <alignment horizontal="center" vertical="center"/>
    </xf>
    <xf numFmtId="0" fontId="97" fillId="0" borderId="140" xfId="156" applyFont="1" applyFill="1" applyBorder="1" applyAlignment="1">
      <alignment horizontal="right" vertical="center"/>
    </xf>
    <xf numFmtId="0" fontId="97" fillId="0" borderId="141" xfId="156" applyFont="1" applyFill="1" applyBorder="1" applyAlignment="1">
      <alignment vertical="center"/>
    </xf>
    <xf numFmtId="49" fontId="97" fillId="0" borderId="141" xfId="156" applyNumberFormat="1" applyFont="1" applyFill="1" applyBorder="1" applyAlignment="1">
      <alignment horizontal="center" vertical="center"/>
    </xf>
    <xf numFmtId="49" fontId="97" fillId="0" borderId="140" xfId="156" applyNumberFormat="1" applyFont="1" applyFill="1" applyBorder="1" applyAlignment="1">
      <alignment horizontal="center" vertical="center"/>
    </xf>
    <xf numFmtId="199" fontId="97" fillId="0" borderId="142" xfId="156" applyNumberFormat="1" applyFont="1" applyFill="1" applyBorder="1" applyAlignment="1">
      <alignment horizontal="center" vertical="center"/>
    </xf>
    <xf numFmtId="199" fontId="97" fillId="0" borderId="143" xfId="156" applyNumberFormat="1" applyFont="1" applyFill="1" applyBorder="1" applyAlignment="1">
      <alignment horizontal="center" vertical="center"/>
    </xf>
    <xf numFmtId="199" fontId="97" fillId="0" borderId="144" xfId="156" applyNumberFormat="1" applyFont="1" applyFill="1" applyBorder="1" applyAlignment="1">
      <alignment horizontal="center" vertical="center"/>
    </xf>
    <xf numFmtId="0" fontId="97" fillId="0" borderId="126" xfId="156" applyFont="1" applyFill="1" applyBorder="1" applyAlignment="1">
      <alignment horizontal="right" vertical="center"/>
    </xf>
    <xf numFmtId="0" fontId="97" fillId="0" borderId="10" xfId="156" applyFont="1" applyFill="1" applyBorder="1" applyAlignment="1">
      <alignment vertical="center"/>
    </xf>
    <xf numFmtId="49" fontId="97" fillId="0" borderId="126" xfId="156" applyNumberFormat="1" applyFont="1" applyFill="1" applyBorder="1" applyAlignment="1">
      <alignment horizontal="center" vertical="center"/>
    </xf>
    <xf numFmtId="199" fontId="97" fillId="0" borderId="145" xfId="156" applyNumberFormat="1" applyFont="1" applyFill="1" applyBorder="1" applyAlignment="1">
      <alignment horizontal="center" vertical="center"/>
    </xf>
    <xf numFmtId="49" fontId="97" fillId="0" borderId="109" xfId="156" applyNumberFormat="1" applyFont="1" applyFill="1" applyBorder="1" applyAlignment="1">
      <alignment horizontal="center" vertical="center"/>
    </xf>
    <xf numFmtId="0" fontId="97" fillId="0" borderId="146" xfId="156" applyFont="1" applyFill="1" applyBorder="1" applyAlignment="1">
      <alignment horizontal="right" vertical="center"/>
    </xf>
    <xf numFmtId="0" fontId="97" fillId="0" borderId="147" xfId="156" applyFont="1" applyFill="1" applyBorder="1" applyAlignment="1">
      <alignment vertical="center"/>
    </xf>
    <xf numFmtId="49" fontId="97" fillId="0" borderId="147" xfId="156" applyNumberFormat="1" applyFont="1" applyFill="1" applyBorder="1" applyAlignment="1">
      <alignment horizontal="center" vertical="center"/>
    </xf>
    <xf numFmtId="49" fontId="97" fillId="0" borderId="146" xfId="156" applyNumberFormat="1" applyFont="1" applyFill="1" applyBorder="1" applyAlignment="1">
      <alignment horizontal="center" vertical="center"/>
    </xf>
    <xf numFmtId="0" fontId="97" fillId="0" borderId="10" xfId="156" applyFont="1" applyFill="1" applyBorder="1" applyAlignment="1">
      <alignment horizontal="centerContinuous" vertical="center"/>
    </xf>
    <xf numFmtId="49" fontId="97" fillId="0" borderId="10" xfId="156" applyNumberFormat="1" applyFont="1" applyFill="1" applyBorder="1" applyAlignment="1">
      <alignment horizontal="right" vertical="center"/>
    </xf>
    <xf numFmtId="0" fontId="98" fillId="0" borderId="126" xfId="156" applyFont="1" applyFill="1" applyBorder="1" applyAlignment="1">
      <alignment vertical="center"/>
    </xf>
    <xf numFmtId="0" fontId="98" fillId="0" borderId="10" xfId="156" applyFont="1" applyFill="1" applyBorder="1" applyAlignment="1">
      <alignment vertical="center"/>
    </xf>
    <xf numFmtId="49" fontId="97" fillId="0" borderId="10" xfId="156" applyNumberFormat="1" applyFont="1" applyFill="1" applyBorder="1" applyAlignment="1">
      <alignment horizontal="center" vertical="center"/>
    </xf>
    <xf numFmtId="0" fontId="97" fillId="0" borderId="46" xfId="156" applyFont="1" applyFill="1" applyBorder="1" applyAlignment="1">
      <alignment horizontal="center" vertical="center"/>
    </xf>
    <xf numFmtId="49" fontId="97" fillId="0" borderId="115" xfId="156" applyNumberFormat="1" applyFont="1" applyFill="1" applyBorder="1" applyAlignment="1">
      <alignment horizontal="centerContinuous" vertical="center"/>
    </xf>
    <xf numFmtId="0" fontId="97" fillId="0" borderId="117" xfId="156" applyFont="1" applyFill="1" applyBorder="1" applyAlignment="1">
      <alignment horizontal="centerContinuous" vertical="center"/>
    </xf>
    <xf numFmtId="49" fontId="97" fillId="0" borderId="117" xfId="156" applyNumberFormat="1" applyFont="1" applyFill="1" applyBorder="1" applyAlignment="1">
      <alignment horizontal="right" vertical="center"/>
    </xf>
    <xf numFmtId="0" fontId="97" fillId="0" borderId="152" xfId="156" applyFont="1" applyFill="1" applyBorder="1" applyAlignment="1">
      <alignment horizontal="right" vertical="center"/>
    </xf>
    <xf numFmtId="0" fontId="97" fillId="0" borderId="153" xfId="156" applyFont="1" applyFill="1" applyBorder="1" applyAlignment="1">
      <alignment vertical="center"/>
    </xf>
    <xf numFmtId="49" fontId="97" fillId="0" borderId="153" xfId="156" applyNumberFormat="1" applyFont="1" applyFill="1" applyBorder="1" applyAlignment="1">
      <alignment horizontal="center" vertical="center"/>
    </xf>
    <xf numFmtId="49" fontId="97" fillId="0" borderId="152" xfId="156" applyNumberFormat="1" applyFont="1" applyFill="1" applyBorder="1" applyAlignment="1">
      <alignment horizontal="center" vertical="center"/>
    </xf>
    <xf numFmtId="49" fontId="97" fillId="0" borderId="156" xfId="156" applyNumberFormat="1" applyFont="1" applyFill="1" applyBorder="1" applyAlignment="1">
      <alignment horizontal="center" vertical="center"/>
    </xf>
    <xf numFmtId="199" fontId="97" fillId="0" borderId="45" xfId="156" applyNumberFormat="1" applyFont="1" applyFill="1" applyBorder="1" applyAlignment="1">
      <alignment horizontal="center" vertical="center"/>
    </xf>
    <xf numFmtId="199" fontId="97" fillId="0" borderId="5" xfId="156" applyNumberFormat="1" applyFont="1" applyFill="1" applyBorder="1" applyAlignment="1">
      <alignment horizontal="center" vertical="center"/>
    </xf>
    <xf numFmtId="199" fontId="97" fillId="0" borderId="157" xfId="156" applyNumberFormat="1" applyFont="1" applyFill="1" applyBorder="1" applyAlignment="1">
      <alignment horizontal="center" vertical="center"/>
    </xf>
    <xf numFmtId="49" fontId="97" fillId="0" borderId="158" xfId="156" applyNumberFormat="1" applyFont="1" applyFill="1" applyBorder="1" applyAlignment="1">
      <alignment horizontal="center" vertical="center"/>
    </xf>
    <xf numFmtId="199" fontId="97" fillId="0" borderId="159" xfId="156" applyNumberFormat="1" applyFont="1" applyFill="1" applyBorder="1" applyAlignment="1">
      <alignment horizontal="center" vertical="center"/>
    </xf>
    <xf numFmtId="199" fontId="97" fillId="0" borderId="160" xfId="156" applyNumberFormat="1" applyFont="1" applyFill="1" applyBorder="1" applyAlignment="1">
      <alignment horizontal="center" vertical="center"/>
    </xf>
    <xf numFmtId="199" fontId="97" fillId="0" borderId="161" xfId="156" applyNumberFormat="1" applyFont="1" applyFill="1" applyBorder="1" applyAlignment="1">
      <alignment horizontal="center" vertical="center"/>
    </xf>
    <xf numFmtId="49" fontId="97" fillId="0" borderId="10" xfId="156" applyNumberFormat="1" applyFont="1" applyFill="1" applyBorder="1" applyAlignment="1">
      <alignment horizontal="center" vertical="center" wrapText="1"/>
    </xf>
    <xf numFmtId="199" fontId="97" fillId="0" borderId="162" xfId="156" applyNumberFormat="1" applyFont="1" applyFill="1" applyBorder="1" applyAlignment="1">
      <alignment horizontal="center" vertical="center"/>
    </xf>
    <xf numFmtId="0" fontId="97" fillId="0" borderId="163" xfId="156" applyFont="1" applyFill="1" applyBorder="1" applyAlignment="1">
      <alignment horizontal="center" vertical="center"/>
    </xf>
    <xf numFmtId="0" fontId="97" fillId="0" borderId="109" xfId="156" applyFont="1" applyFill="1" applyBorder="1" applyAlignment="1">
      <alignment horizontal="centerContinuous" vertical="center"/>
    </xf>
    <xf numFmtId="199" fontId="97" fillId="0" borderId="164" xfId="156" applyNumberFormat="1" applyFont="1" applyFill="1" applyBorder="1" applyAlignment="1">
      <alignment horizontal="center" vertical="center"/>
    </xf>
    <xf numFmtId="199" fontId="97" fillId="0" borderId="165" xfId="156" applyNumberFormat="1" applyFont="1" applyFill="1" applyBorder="1" applyAlignment="1">
      <alignment horizontal="center" vertical="center"/>
    </xf>
    <xf numFmtId="199" fontId="97" fillId="0" borderId="166" xfId="156" applyNumberFormat="1" applyFont="1" applyFill="1" applyBorder="1" applyAlignment="1">
      <alignment horizontal="center" vertical="center"/>
    </xf>
    <xf numFmtId="0" fontId="97" fillId="0" borderId="4" xfId="156" applyFont="1" applyFill="1" applyBorder="1" applyAlignment="1">
      <alignment horizontal="centerContinuous" vertical="center"/>
    </xf>
    <xf numFmtId="49" fontId="97" fillId="0" borderId="116" xfId="156" applyNumberFormat="1" applyFont="1" applyFill="1" applyBorder="1" applyAlignment="1">
      <alignment horizontal="center" vertical="center"/>
    </xf>
    <xf numFmtId="199" fontId="97" fillId="0" borderId="167" xfId="156" applyNumberFormat="1" applyFont="1" applyFill="1" applyBorder="1" applyAlignment="1">
      <alignment horizontal="center" vertical="center"/>
    </xf>
    <xf numFmtId="199" fontId="97" fillId="0" borderId="168" xfId="156" applyNumberFormat="1" applyFont="1" applyFill="1" applyBorder="1" applyAlignment="1">
      <alignment horizontal="center" vertical="center"/>
    </xf>
    <xf numFmtId="199" fontId="97" fillId="0" borderId="169" xfId="156" applyNumberFormat="1" applyFont="1" applyFill="1" applyBorder="1" applyAlignment="1">
      <alignment horizontal="center" vertical="center"/>
    </xf>
    <xf numFmtId="0" fontId="85" fillId="0" borderId="0" xfId="156" applyFont="1" applyFill="1" applyBorder="1" applyAlignment="1">
      <alignment horizontal="center" vertical="center"/>
    </xf>
    <xf numFmtId="0" fontId="85" fillId="0" borderId="0" xfId="156" applyFont="1" applyFill="1" applyBorder="1" applyAlignment="1">
      <alignment horizontal="centerContinuous" vertical="center"/>
    </xf>
    <xf numFmtId="0" fontId="97" fillId="0" borderId="0" xfId="156" applyFont="1" applyFill="1" applyBorder="1" applyAlignment="1">
      <alignment horizontal="right" vertical="center"/>
    </xf>
    <xf numFmtId="49" fontId="85" fillId="0" borderId="0" xfId="156" quotePrefix="1" applyNumberFormat="1" applyFont="1" applyFill="1" applyBorder="1" applyAlignment="1">
      <alignment horizontal="center" vertical="center"/>
    </xf>
    <xf numFmtId="49" fontId="97" fillId="0" borderId="0" xfId="156" applyNumberFormat="1" applyFont="1" applyFill="1" applyBorder="1" applyAlignment="1">
      <alignment horizontal="center" vertical="center"/>
    </xf>
    <xf numFmtId="0" fontId="97" fillId="0" borderId="0" xfId="156" applyFont="1" applyFill="1" applyBorder="1" applyAlignment="1">
      <alignment vertical="center"/>
    </xf>
    <xf numFmtId="0" fontId="98" fillId="0" borderId="0" xfId="156" applyFont="1" applyFill="1" applyBorder="1" applyAlignment="1">
      <alignment vertical="center"/>
    </xf>
    <xf numFmtId="0" fontId="95" fillId="0" borderId="0" xfId="156" applyFont="1" applyFill="1" applyBorder="1" applyAlignment="1">
      <alignment vertical="center"/>
    </xf>
    <xf numFmtId="0" fontId="85" fillId="0" borderId="32" xfId="156" applyFont="1" applyFill="1" applyBorder="1" applyAlignment="1">
      <alignment vertical="center"/>
    </xf>
    <xf numFmtId="0" fontId="85" fillId="0" borderId="23" xfId="156" applyFont="1" applyFill="1" applyBorder="1" applyAlignment="1">
      <alignment horizontal="centerContinuous" vertical="center"/>
    </xf>
    <xf numFmtId="49" fontId="85" fillId="0" borderId="23" xfId="156" applyNumberFormat="1" applyFont="1" applyFill="1" applyBorder="1" applyAlignment="1">
      <alignment horizontal="center" vertical="center"/>
    </xf>
    <xf numFmtId="0" fontId="97" fillId="0" borderId="23" xfId="156" applyFont="1" applyFill="1" applyBorder="1" applyAlignment="1">
      <alignment horizontal="right" vertical="center"/>
    </xf>
    <xf numFmtId="0" fontId="85" fillId="0" borderId="23" xfId="156" applyFont="1" applyFill="1" applyBorder="1" applyAlignment="1">
      <alignment vertical="center"/>
    </xf>
    <xf numFmtId="49" fontId="97" fillId="0" borderId="23" xfId="156" applyNumberFormat="1" applyFont="1" applyFill="1" applyBorder="1" applyAlignment="1">
      <alignment horizontal="center" vertical="center"/>
    </xf>
    <xf numFmtId="49" fontId="85" fillId="0" borderId="170" xfId="156" applyNumberFormat="1" applyFont="1" applyFill="1" applyBorder="1" applyAlignment="1">
      <alignment horizontal="center" vertical="center"/>
    </xf>
    <xf numFmtId="49" fontId="97" fillId="0" borderId="0" xfId="156" applyNumberFormat="1" applyFont="1" applyFill="1" applyBorder="1" applyAlignment="1">
      <alignment horizontal="center"/>
    </xf>
    <xf numFmtId="0" fontId="95" fillId="0" borderId="45" xfId="156" applyFont="1" applyFill="1" applyBorder="1" applyAlignment="1">
      <alignment vertical="center"/>
    </xf>
    <xf numFmtId="0" fontId="94" fillId="0" borderId="0" xfId="156" applyFont="1" applyFill="1" applyBorder="1" applyAlignment="1">
      <alignment horizontal="centerContinuous" vertical="center"/>
    </xf>
    <xf numFmtId="49" fontId="85" fillId="0" borderId="157" xfId="156" applyNumberFormat="1" applyFont="1" applyFill="1" applyBorder="1" applyAlignment="1">
      <alignment horizontal="center" vertical="center"/>
    </xf>
    <xf numFmtId="0" fontId="84" fillId="0" borderId="0" xfId="156" applyFont="1" applyFill="1" applyAlignment="1">
      <alignment vertical="center"/>
    </xf>
    <xf numFmtId="0" fontId="99" fillId="0" borderId="0" xfId="156" applyFont="1" applyFill="1" applyBorder="1" applyAlignment="1">
      <alignment horizontal="left" vertical="center"/>
    </xf>
    <xf numFmtId="0" fontId="99" fillId="0" borderId="0" xfId="156" applyFont="1" applyFill="1" applyBorder="1" applyAlignment="1">
      <alignment horizontal="centerContinuous" vertical="center"/>
    </xf>
    <xf numFmtId="0" fontId="44" fillId="0" borderId="0" xfId="156" applyFont="1" applyFill="1" applyAlignment="1">
      <alignment horizontal="centerContinuous" vertical="center"/>
    </xf>
    <xf numFmtId="49" fontId="44" fillId="0" borderId="0" xfId="156" applyNumberFormat="1" applyFont="1" applyFill="1" applyAlignment="1">
      <alignment vertical="center"/>
    </xf>
    <xf numFmtId="0" fontId="44" fillId="0" borderId="0" xfId="156" applyFont="1" applyFill="1" applyAlignment="1">
      <alignment vertical="center"/>
    </xf>
    <xf numFmtId="0" fontId="44" fillId="0" borderId="0" xfId="156" applyFont="1" applyFill="1" applyAlignment="1">
      <alignment horizontal="center" vertical="top"/>
    </xf>
    <xf numFmtId="0" fontId="84" fillId="0" borderId="0" xfId="156" applyFont="1" applyFill="1" applyAlignment="1">
      <alignment horizontal="center" vertical="top"/>
    </xf>
    <xf numFmtId="0" fontId="95" fillId="0" borderId="45" xfId="165" applyFont="1" applyFill="1" applyBorder="1" applyAlignment="1">
      <alignment vertical="center"/>
    </xf>
    <xf numFmtId="0" fontId="98" fillId="0" borderId="0" xfId="156" applyFont="1" applyFill="1" applyBorder="1" applyAlignment="1">
      <alignment horizontal="centerContinuous" vertical="center"/>
    </xf>
    <xf numFmtId="0" fontId="86" fillId="0" borderId="0" xfId="156" applyFont="1" applyFill="1" applyAlignment="1">
      <alignment vertical="center"/>
    </xf>
    <xf numFmtId="0" fontId="2" fillId="0" borderId="123" xfId="156" applyFont="1" applyFill="1" applyBorder="1" applyAlignment="1">
      <alignment horizontal="center" vertical="center"/>
    </xf>
    <xf numFmtId="0" fontId="100" fillId="0" borderId="171" xfId="156" applyFont="1" applyFill="1" applyBorder="1" applyAlignment="1">
      <alignment horizontal="left" vertical="center"/>
    </xf>
    <xf numFmtId="0" fontId="44" fillId="0" borderId="172" xfId="156" applyFont="1" applyFill="1" applyBorder="1" applyAlignment="1">
      <alignment horizontal="centerContinuous" vertical="center"/>
    </xf>
    <xf numFmtId="49" fontId="44" fillId="0" borderId="172" xfId="156" applyNumberFormat="1" applyFont="1" applyFill="1" applyBorder="1" applyAlignment="1">
      <alignment vertical="center"/>
    </xf>
    <xf numFmtId="0" fontId="44" fillId="0" borderId="172" xfId="156" applyFont="1" applyFill="1" applyBorder="1" applyAlignment="1">
      <alignment vertical="center"/>
    </xf>
    <xf numFmtId="0" fontId="101" fillId="0" borderId="172" xfId="156" applyFont="1" applyFill="1" applyBorder="1" applyAlignment="1">
      <alignment horizontal="center" vertical="center"/>
    </xf>
    <xf numFmtId="0" fontId="101" fillId="0" borderId="165" xfId="156" applyFont="1" applyFill="1" applyBorder="1" applyAlignment="1">
      <alignment horizontal="center" vertical="center"/>
    </xf>
    <xf numFmtId="0" fontId="2" fillId="0" borderId="0" xfId="156" applyFont="1" applyFill="1" applyBorder="1" applyAlignment="1">
      <alignment horizontal="center" vertical="center"/>
    </xf>
    <xf numFmtId="0" fontId="84" fillId="0" borderId="0" xfId="156" applyFont="1" applyFill="1" applyBorder="1" applyAlignment="1">
      <alignment horizontal="centerContinuous" vertical="center"/>
    </xf>
    <xf numFmtId="49" fontId="44" fillId="0" borderId="0" xfId="156" applyNumberFormat="1" applyFont="1" applyFill="1" applyBorder="1" applyAlignment="1">
      <alignment vertical="center"/>
    </xf>
    <xf numFmtId="0" fontId="84" fillId="0" borderId="157" xfId="156" applyFont="1" applyFill="1" applyBorder="1" applyAlignment="1">
      <alignment horizontal="center"/>
    </xf>
    <xf numFmtId="0" fontId="2" fillId="0" borderId="173" xfId="156" applyFont="1" applyFill="1" applyBorder="1" applyAlignment="1">
      <alignment horizontal="center" vertical="center"/>
    </xf>
    <xf numFmtId="0" fontId="100" fillId="0" borderId="54" xfId="156" applyFont="1" applyFill="1" applyBorder="1" applyAlignment="1">
      <alignment horizontal="left" vertical="center"/>
    </xf>
    <xf numFmtId="0" fontId="44" fillId="0" borderId="53" xfId="156" applyFont="1" applyFill="1" applyBorder="1" applyAlignment="1">
      <alignment horizontal="centerContinuous" vertical="center"/>
    </xf>
    <xf numFmtId="49" fontId="44" fillId="0" borderId="53" xfId="156" applyNumberFormat="1" applyFont="1" applyFill="1" applyBorder="1" applyAlignment="1">
      <alignment vertical="center"/>
    </xf>
    <xf numFmtId="0" fontId="44" fillId="0" borderId="53" xfId="156" applyFont="1" applyFill="1" applyBorder="1" applyAlignment="1">
      <alignment vertical="center"/>
    </xf>
    <xf numFmtId="0" fontId="101" fillId="0" borderId="53" xfId="156" applyFont="1" applyFill="1" applyBorder="1" applyAlignment="1">
      <alignment horizontal="center" vertical="center"/>
    </xf>
    <xf numFmtId="0" fontId="101" fillId="0" borderId="174" xfId="156" applyFont="1" applyFill="1" applyBorder="1" applyAlignment="1">
      <alignment horizontal="center" vertical="center"/>
    </xf>
    <xf numFmtId="49" fontId="84" fillId="0" borderId="0" xfId="156" applyNumberFormat="1" applyFont="1" applyFill="1" applyBorder="1" applyAlignment="1">
      <alignment horizontal="center" vertical="center"/>
    </xf>
    <xf numFmtId="0" fontId="84" fillId="0" borderId="0" xfId="156" applyFont="1" applyFill="1" applyBorder="1" applyAlignment="1">
      <alignment horizontal="right" vertical="center"/>
    </xf>
    <xf numFmtId="0" fontId="84" fillId="0" borderId="0" xfId="156" applyFont="1" applyFill="1" applyBorder="1" applyAlignment="1">
      <alignment horizontal="left" vertical="center"/>
    </xf>
    <xf numFmtId="0" fontId="84" fillId="0" borderId="0" xfId="156" applyFont="1" applyFill="1" applyBorder="1" applyAlignment="1">
      <alignment horizontal="center" vertical="center"/>
    </xf>
    <xf numFmtId="0" fontId="84" fillId="0" borderId="157" xfId="156" applyFont="1" applyFill="1" applyBorder="1" applyAlignment="1">
      <alignment horizontal="center" vertical="center"/>
    </xf>
    <xf numFmtId="0" fontId="2" fillId="0" borderId="144" xfId="156" applyFont="1" applyFill="1" applyBorder="1" applyAlignment="1">
      <alignment horizontal="center" vertical="center"/>
    </xf>
    <xf numFmtId="0" fontId="100" fillId="0" borderId="175" xfId="156" applyFont="1" applyFill="1" applyBorder="1" applyAlignment="1">
      <alignment horizontal="left" vertical="center"/>
    </xf>
    <xf numFmtId="0" fontId="44" fillId="0" borderId="176" xfId="156" applyFont="1" applyFill="1" applyBorder="1" applyAlignment="1">
      <alignment horizontal="centerContinuous" vertical="center"/>
    </xf>
    <xf numFmtId="49" fontId="44" fillId="0" borderId="176" xfId="156" applyNumberFormat="1" applyFont="1" applyFill="1" applyBorder="1" applyAlignment="1">
      <alignment vertical="center"/>
    </xf>
    <xf numFmtId="0" fontId="44" fillId="0" borderId="176" xfId="156" applyFont="1" applyFill="1" applyBorder="1" applyAlignment="1">
      <alignment vertical="center"/>
    </xf>
    <xf numFmtId="0" fontId="101" fillId="0" borderId="176" xfId="156" applyFont="1" applyFill="1" applyBorder="1" applyAlignment="1">
      <alignment horizontal="center" vertical="center"/>
    </xf>
    <xf numFmtId="0" fontId="101" fillId="0" borderId="162" xfId="156" applyFont="1" applyFill="1" applyBorder="1" applyAlignment="1">
      <alignment horizontal="center" vertical="center"/>
    </xf>
    <xf numFmtId="0" fontId="20" fillId="0" borderId="46" xfId="156" applyFont="1" applyFill="1" applyBorder="1" applyAlignment="1">
      <alignment horizontal="left" vertical="center"/>
    </xf>
    <xf numFmtId="0" fontId="56" fillId="0" borderId="4" xfId="156" applyFill="1" applyBorder="1" applyAlignment="1">
      <alignment horizontal="centerContinuous" vertical="center"/>
    </xf>
    <xf numFmtId="49" fontId="56" fillId="0" borderId="4" xfId="156" applyNumberFormat="1" applyFill="1" applyBorder="1"/>
    <xf numFmtId="0" fontId="24" fillId="0" borderId="4" xfId="156" applyFont="1" applyFill="1" applyBorder="1" applyAlignment="1">
      <alignment vertical="center"/>
    </xf>
    <xf numFmtId="0" fontId="24" fillId="0" borderId="4" xfId="156" quotePrefix="1" applyFont="1" applyFill="1" applyBorder="1" applyAlignment="1">
      <alignment horizontal="center" vertical="center"/>
    </xf>
    <xf numFmtId="49" fontId="86" fillId="0" borderId="4" xfId="156" applyNumberFormat="1" applyFont="1" applyFill="1" applyBorder="1" applyAlignment="1">
      <alignment vertical="center"/>
    </xf>
    <xf numFmtId="0" fontId="86" fillId="0" borderId="4" xfId="156" applyFont="1" applyFill="1" applyBorder="1" applyAlignment="1">
      <alignment vertical="center"/>
    </xf>
    <xf numFmtId="0" fontId="2" fillId="0" borderId="118" xfId="156" applyFont="1" applyFill="1" applyBorder="1" applyAlignment="1">
      <alignment horizontal="center" vertical="center"/>
    </xf>
    <xf numFmtId="0" fontId="2" fillId="0" borderId="23" xfId="156" applyFont="1" applyFill="1" applyBorder="1" applyAlignment="1">
      <alignment horizontal="center" vertical="center"/>
    </xf>
    <xf numFmtId="0" fontId="100" fillId="0" borderId="23" xfId="156" applyFont="1" applyFill="1" applyBorder="1" applyAlignment="1">
      <alignment horizontal="left" vertical="center"/>
    </xf>
    <xf numFmtId="0" fontId="86" fillId="0" borderId="23" xfId="156" applyFont="1" applyFill="1" applyBorder="1" applyAlignment="1">
      <alignment horizontal="centerContinuous" vertical="center"/>
    </xf>
    <xf numFmtId="49" fontId="86" fillId="0" borderId="23" xfId="156" applyNumberFormat="1" applyFont="1" applyFill="1" applyBorder="1" applyAlignment="1">
      <alignment vertical="center"/>
    </xf>
    <xf numFmtId="0" fontId="86" fillId="0" borderId="23" xfId="156" applyFont="1" applyFill="1" applyBorder="1" applyAlignment="1">
      <alignment vertical="center"/>
    </xf>
    <xf numFmtId="0" fontId="101" fillId="0" borderId="23" xfId="156" applyFont="1" applyFill="1" applyBorder="1" applyAlignment="1">
      <alignment horizontal="center" vertical="center"/>
    </xf>
    <xf numFmtId="49" fontId="84" fillId="0" borderId="0" xfId="156" applyNumberFormat="1" applyFont="1" applyFill="1"/>
    <xf numFmtId="49" fontId="87" fillId="0" borderId="170" xfId="156" applyNumberFormat="1" applyFont="1" applyFill="1" applyBorder="1" applyAlignment="1">
      <alignment horizontal="center" vertical="center"/>
    </xf>
    <xf numFmtId="49" fontId="96" fillId="0" borderId="118" xfId="156" applyNumberFormat="1" applyFont="1" applyFill="1" applyBorder="1" applyAlignment="1">
      <alignment horizontal="center" vertical="center"/>
    </xf>
    <xf numFmtId="0" fontId="97" fillId="0" borderId="120" xfId="156" applyFont="1" applyFill="1" applyBorder="1" applyAlignment="1">
      <alignment horizontal="center" vertical="center"/>
    </xf>
    <xf numFmtId="49" fontId="97" fillId="0" borderId="177" xfId="156" applyNumberFormat="1" applyFont="1" applyFill="1" applyBorder="1" applyAlignment="1">
      <alignment horizontal="center" vertical="center"/>
    </xf>
    <xf numFmtId="0" fontId="97" fillId="0" borderId="129" xfId="156" applyFont="1" applyFill="1" applyBorder="1" applyAlignment="1">
      <alignment horizontal="center" vertical="center"/>
    </xf>
    <xf numFmtId="49" fontId="97" fillId="0" borderId="178" xfId="156" applyNumberFormat="1" applyFont="1" applyFill="1" applyBorder="1" applyAlignment="1">
      <alignment horizontal="center" vertical="center"/>
    </xf>
    <xf numFmtId="0" fontId="97" fillId="0" borderId="134" xfId="156" applyFont="1" applyFill="1" applyBorder="1" applyAlignment="1">
      <alignment horizontal="center" vertical="center"/>
    </xf>
    <xf numFmtId="49" fontId="97" fillId="0" borderId="179" xfId="156" applyNumberFormat="1" applyFont="1" applyFill="1" applyBorder="1" applyAlignment="1">
      <alignment horizontal="center" vertical="center"/>
    </xf>
    <xf numFmtId="0" fontId="97" fillId="0" borderId="138" xfId="156" applyFont="1" applyFill="1" applyBorder="1" applyAlignment="1">
      <alignment horizontal="center" vertical="center"/>
    </xf>
    <xf numFmtId="49" fontId="97" fillId="0" borderId="180" xfId="156" applyNumberFormat="1" applyFont="1" applyFill="1" applyBorder="1" applyAlignment="1">
      <alignment horizontal="center" vertical="center"/>
    </xf>
    <xf numFmtId="0" fontId="97" fillId="0" borderId="141" xfId="156" applyFont="1" applyFill="1" applyBorder="1" applyAlignment="1">
      <alignment horizontal="center" vertical="center"/>
    </xf>
    <xf numFmtId="49" fontId="97" fillId="0" borderId="181" xfId="156" applyNumberFormat="1" applyFont="1" applyFill="1" applyBorder="1" applyAlignment="1">
      <alignment horizontal="center" vertical="center"/>
    </xf>
    <xf numFmtId="0" fontId="97" fillId="0" borderId="10" xfId="156" applyFont="1" applyFill="1" applyBorder="1" applyAlignment="1">
      <alignment horizontal="center" vertical="center"/>
    </xf>
    <xf numFmtId="0" fontId="97" fillId="0" borderId="147" xfId="156" applyFont="1" applyFill="1" applyBorder="1" applyAlignment="1">
      <alignment horizontal="center" vertical="center"/>
    </xf>
    <xf numFmtId="0" fontId="97" fillId="0" borderId="153" xfId="156" applyFont="1" applyFill="1" applyBorder="1" applyAlignment="1">
      <alignment horizontal="center" vertical="center"/>
    </xf>
    <xf numFmtId="0" fontId="97" fillId="0" borderId="109" xfId="156" applyFont="1" applyFill="1" applyBorder="1" applyAlignment="1">
      <alignment horizontal="right" vertical="center"/>
    </xf>
    <xf numFmtId="0" fontId="97" fillId="0" borderId="111" xfId="156" applyFont="1" applyFill="1" applyBorder="1" applyAlignment="1">
      <alignment vertical="center"/>
    </xf>
    <xf numFmtId="0" fontId="97" fillId="0" borderId="111" xfId="156" applyFont="1" applyFill="1" applyBorder="1" applyAlignment="1">
      <alignment horizontal="center" vertical="center"/>
    </xf>
    <xf numFmtId="49" fontId="97" fillId="0" borderId="111" xfId="156" applyNumberFormat="1" applyFont="1" applyFill="1" applyBorder="1" applyAlignment="1">
      <alignment horizontal="center" vertical="center"/>
    </xf>
    <xf numFmtId="199" fontId="97" fillId="0" borderId="32" xfId="156" applyNumberFormat="1" applyFont="1" applyFill="1" applyBorder="1" applyAlignment="1">
      <alignment horizontal="center" vertical="center"/>
    </xf>
    <xf numFmtId="199" fontId="97" fillId="0" borderId="21" xfId="156" applyNumberFormat="1" applyFont="1" applyFill="1" applyBorder="1" applyAlignment="1">
      <alignment horizontal="center" vertical="center"/>
    </xf>
    <xf numFmtId="199" fontId="97" fillId="0" borderId="191" xfId="156" applyNumberFormat="1" applyFont="1" applyFill="1" applyBorder="1" applyAlignment="1">
      <alignment horizontal="center" vertical="center"/>
    </xf>
    <xf numFmtId="49" fontId="97" fillId="0" borderId="192" xfId="156" applyNumberFormat="1" applyFont="1" applyFill="1" applyBorder="1" applyAlignment="1">
      <alignment horizontal="center" vertical="center"/>
    </xf>
    <xf numFmtId="49" fontId="97" fillId="0" borderId="193" xfId="156" applyNumberFormat="1" applyFont="1" applyFill="1" applyBorder="1" applyAlignment="1">
      <alignment horizontal="center" vertical="center"/>
    </xf>
    <xf numFmtId="49" fontId="97" fillId="0" borderId="0" xfId="156" applyNumberFormat="1" applyFont="1" applyFill="1" applyBorder="1" applyAlignment="1">
      <alignment horizontal="centerContinuous" vertical="center"/>
    </xf>
    <xf numFmtId="0" fontId="85" fillId="0" borderId="32" xfId="156" applyFont="1" applyFill="1" applyBorder="1" applyAlignment="1">
      <alignment horizontal="left" vertical="center"/>
    </xf>
    <xf numFmtId="0" fontId="85" fillId="0" borderId="45" xfId="156" applyFont="1" applyFill="1" applyBorder="1" applyAlignment="1">
      <alignment vertical="center"/>
    </xf>
    <xf numFmtId="49" fontId="84" fillId="0" borderId="0" xfId="156" applyNumberFormat="1" applyFont="1" applyFill="1" applyBorder="1" applyAlignment="1">
      <alignment vertical="center"/>
    </xf>
    <xf numFmtId="0" fontId="84" fillId="0" borderId="0" xfId="156" applyFont="1" applyFill="1" applyBorder="1" applyAlignment="1">
      <alignment vertical="center"/>
    </xf>
    <xf numFmtId="0" fontId="84" fillId="0" borderId="157" xfId="156" applyFont="1" applyFill="1" applyBorder="1" applyAlignment="1">
      <alignment vertical="center"/>
    </xf>
    <xf numFmtId="49" fontId="85" fillId="0" borderId="0" xfId="156" applyNumberFormat="1" applyFont="1" applyFill="1" applyBorder="1" applyAlignment="1">
      <alignment horizontal="center"/>
    </xf>
    <xf numFmtId="0" fontId="99" fillId="0" borderId="0" xfId="156" applyFont="1" applyFill="1" applyBorder="1" applyAlignment="1">
      <alignment horizontal="center" vertical="center"/>
    </xf>
    <xf numFmtId="0" fontId="44" fillId="0" borderId="0" xfId="156" applyFont="1" applyFill="1" applyAlignment="1">
      <alignment horizontal="center" vertical="center"/>
    </xf>
    <xf numFmtId="49" fontId="98" fillId="0" borderId="0" xfId="156" applyNumberFormat="1" applyFont="1" applyFill="1" applyBorder="1" applyAlignment="1">
      <alignment vertical="center"/>
    </xf>
    <xf numFmtId="0" fontId="98" fillId="0" borderId="157" xfId="156" applyFont="1" applyFill="1" applyBorder="1" applyAlignment="1">
      <alignment vertical="center"/>
    </xf>
    <xf numFmtId="0" fontId="102" fillId="0" borderId="45" xfId="156" applyFont="1" applyFill="1" applyBorder="1" applyAlignment="1">
      <alignment vertical="center"/>
    </xf>
    <xf numFmtId="0" fontId="84" fillId="0" borderId="0" xfId="156" applyFont="1" applyFill="1" applyBorder="1"/>
    <xf numFmtId="0" fontId="84" fillId="0" borderId="157" xfId="156" applyFont="1" applyFill="1" applyBorder="1"/>
    <xf numFmtId="0" fontId="86" fillId="0" borderId="0" xfId="156" applyFont="1" applyFill="1" applyBorder="1" applyAlignment="1">
      <alignment vertical="center"/>
    </xf>
    <xf numFmtId="0" fontId="86" fillId="0" borderId="157" xfId="156" applyFont="1" applyFill="1" applyBorder="1" applyAlignment="1">
      <alignment vertical="center"/>
    </xf>
    <xf numFmtId="0" fontId="2" fillId="0" borderId="145" xfId="156" applyFont="1" applyFill="1" applyBorder="1" applyAlignment="1">
      <alignment horizontal="center" vertical="center"/>
    </xf>
    <xf numFmtId="0" fontId="100" fillId="0" borderId="194" xfId="156" applyFont="1" applyFill="1" applyBorder="1" applyAlignment="1">
      <alignment horizontal="left" vertical="center"/>
    </xf>
    <xf numFmtId="0" fontId="44" fillId="0" borderId="195" xfId="156" applyFont="1" applyFill="1" applyBorder="1" applyAlignment="1">
      <alignment horizontal="centerContinuous" vertical="center"/>
    </xf>
    <xf numFmtId="49" fontId="44" fillId="0" borderId="195" xfId="156" applyNumberFormat="1" applyFont="1" applyFill="1" applyBorder="1" applyAlignment="1">
      <alignment vertical="center"/>
    </xf>
    <xf numFmtId="0" fontId="44" fillId="0" borderId="195" xfId="156" applyFont="1" applyFill="1" applyBorder="1" applyAlignment="1">
      <alignment vertical="center"/>
    </xf>
    <xf numFmtId="0" fontId="101" fillId="0" borderId="195" xfId="156" applyFont="1" applyFill="1" applyBorder="1" applyAlignment="1">
      <alignment horizontal="center" vertical="center"/>
    </xf>
    <xf numFmtId="0" fontId="101" fillId="0" borderId="169" xfId="156" applyFont="1" applyFill="1" applyBorder="1" applyAlignment="1">
      <alignment horizontal="center" vertical="center"/>
    </xf>
    <xf numFmtId="0" fontId="102" fillId="0" borderId="46" xfId="156" applyFont="1" applyFill="1" applyBorder="1" applyAlignment="1">
      <alignment vertical="center"/>
    </xf>
    <xf numFmtId="0" fontId="84" fillId="0" borderId="4" xfId="156" applyFont="1" applyFill="1" applyBorder="1" applyAlignment="1">
      <alignment horizontal="centerContinuous" vertical="center"/>
    </xf>
    <xf numFmtId="49" fontId="84" fillId="0" borderId="4" xfId="156" applyNumberFormat="1" applyFont="1" applyFill="1" applyBorder="1" applyAlignment="1">
      <alignment horizontal="center"/>
    </xf>
    <xf numFmtId="0" fontId="84" fillId="0" borderId="4" xfId="156" applyFont="1" applyFill="1" applyBorder="1" applyAlignment="1">
      <alignment horizontal="right"/>
    </xf>
    <xf numFmtId="0" fontId="84" fillId="0" borderId="4" xfId="156" applyFont="1" applyFill="1" applyBorder="1" applyAlignment="1">
      <alignment horizontal="left"/>
    </xf>
    <xf numFmtId="0" fontId="84" fillId="0" borderId="4" xfId="156" applyFont="1" applyFill="1" applyBorder="1" applyAlignment="1">
      <alignment horizontal="center"/>
    </xf>
    <xf numFmtId="0" fontId="84" fillId="0" borderId="118" xfId="156" applyFont="1" applyFill="1" applyBorder="1" applyAlignment="1">
      <alignment horizontal="center"/>
    </xf>
    <xf numFmtId="0" fontId="87" fillId="0" borderId="23" xfId="156" applyFont="1" applyFill="1" applyBorder="1" applyAlignment="1">
      <alignment horizontal="left" vertical="center"/>
    </xf>
    <xf numFmtId="0" fontId="89" fillId="0" borderId="196" xfId="156" applyFont="1" applyFill="1" applyBorder="1" applyAlignment="1">
      <alignment horizontal="center" vertical="center"/>
    </xf>
    <xf numFmtId="0" fontId="89" fillId="0" borderId="197" xfId="156" applyFont="1" applyFill="1" applyBorder="1" applyAlignment="1">
      <alignment horizontal="center" vertical="center"/>
    </xf>
    <xf numFmtId="0" fontId="97" fillId="0" borderId="198" xfId="156" applyFont="1" applyFill="1" applyBorder="1" applyAlignment="1">
      <alignment horizontal="right" vertical="center"/>
    </xf>
    <xf numFmtId="0" fontId="97" fillId="0" borderId="199" xfId="156" applyFont="1" applyFill="1" applyBorder="1" applyAlignment="1">
      <alignment vertical="center"/>
    </xf>
    <xf numFmtId="49" fontId="97" fillId="0" borderId="199" xfId="156" applyNumberFormat="1" applyFont="1" applyFill="1" applyBorder="1" applyAlignment="1">
      <alignment horizontal="center" vertical="center"/>
    </xf>
    <xf numFmtId="49" fontId="97" fillId="0" borderId="200" xfId="156" applyNumberFormat="1" applyFont="1" applyFill="1" applyBorder="1" applyAlignment="1">
      <alignment horizontal="center" vertical="center"/>
    </xf>
    <xf numFmtId="199" fontId="97" fillId="0" borderId="201" xfId="156" applyNumberFormat="1" applyFont="1" applyFill="1" applyBorder="1" applyAlignment="1">
      <alignment horizontal="center" vertical="center"/>
    </xf>
    <xf numFmtId="199" fontId="97" fillId="0" borderId="202" xfId="156" applyNumberFormat="1" applyFont="1" applyFill="1" applyBorder="1" applyAlignment="1">
      <alignment horizontal="center" vertical="center"/>
    </xf>
    <xf numFmtId="199" fontId="97" fillId="0" borderId="203" xfId="156" applyNumberFormat="1" applyFont="1" applyFill="1" applyBorder="1" applyAlignment="1">
      <alignment horizontal="center" vertical="center"/>
    </xf>
    <xf numFmtId="199" fontId="97" fillId="0" borderId="204" xfId="156" applyNumberFormat="1" applyFont="1" applyFill="1" applyBorder="1" applyAlignment="1">
      <alignment horizontal="center" vertical="center"/>
    </xf>
    <xf numFmtId="199" fontId="97" fillId="0" borderId="205" xfId="156" applyNumberFormat="1" applyFont="1" applyFill="1" applyBorder="1" applyAlignment="1">
      <alignment horizontal="center" vertical="center"/>
    </xf>
    <xf numFmtId="199" fontId="97" fillId="0" borderId="206" xfId="156" applyNumberFormat="1" applyFont="1" applyFill="1" applyBorder="1" applyAlignment="1">
      <alignment horizontal="center" vertical="center"/>
    </xf>
    <xf numFmtId="199" fontId="97" fillId="0" borderId="207" xfId="156" applyNumberFormat="1" applyFont="1" applyFill="1" applyBorder="1" applyAlignment="1">
      <alignment horizontal="center" vertical="center"/>
    </xf>
    <xf numFmtId="49" fontId="97" fillId="0" borderId="208" xfId="156" applyNumberFormat="1" applyFont="1" applyFill="1" applyBorder="1" applyAlignment="1">
      <alignment horizontal="center" vertical="center"/>
    </xf>
    <xf numFmtId="49" fontId="97" fillId="0" borderId="95" xfId="156" applyNumberFormat="1" applyFont="1" applyFill="1" applyBorder="1" applyAlignment="1">
      <alignment horizontal="center" vertical="center"/>
    </xf>
    <xf numFmtId="199" fontId="97" fillId="0" borderId="209" xfId="156" applyNumberFormat="1" applyFont="1" applyFill="1" applyBorder="1" applyAlignment="1">
      <alignment horizontal="center" vertical="center"/>
    </xf>
    <xf numFmtId="0" fontId="102" fillId="0" borderId="45" xfId="165" applyFont="1" applyFill="1" applyBorder="1" applyAlignment="1">
      <alignment vertical="center"/>
    </xf>
    <xf numFmtId="0" fontId="84" fillId="0" borderId="45" xfId="156" applyFont="1" applyFill="1" applyBorder="1" applyAlignment="1">
      <alignment vertical="center"/>
    </xf>
    <xf numFmtId="0" fontId="84" fillId="0" borderId="45" xfId="156" applyFont="1" applyFill="1" applyBorder="1"/>
    <xf numFmtId="0" fontId="84" fillId="0" borderId="46" xfId="156" applyFont="1" applyFill="1" applyBorder="1" applyAlignment="1">
      <alignment vertical="center"/>
    </xf>
    <xf numFmtId="0" fontId="84" fillId="0" borderId="4" xfId="156" applyFont="1" applyFill="1" applyBorder="1" applyAlignment="1">
      <alignment vertical="center"/>
    </xf>
    <xf numFmtId="0" fontId="84" fillId="0" borderId="118" xfId="156" applyFont="1" applyFill="1" applyBorder="1" applyAlignment="1">
      <alignment vertical="center"/>
    </xf>
    <xf numFmtId="0" fontId="89" fillId="0" borderId="210" xfId="156" applyFont="1" applyFill="1" applyBorder="1" applyAlignment="1">
      <alignment horizontal="center" vertical="center"/>
    </xf>
    <xf numFmtId="0" fontId="89" fillId="0" borderId="211" xfId="156" applyFont="1" applyFill="1" applyBorder="1" applyAlignment="1">
      <alignment horizontal="center" vertical="center"/>
    </xf>
    <xf numFmtId="199" fontId="97" fillId="0" borderId="212" xfId="156" applyNumberFormat="1" applyFont="1" applyFill="1" applyBorder="1" applyAlignment="1">
      <alignment horizontal="center" vertical="center"/>
    </xf>
    <xf numFmtId="199" fontId="97" fillId="0" borderId="213" xfId="156" applyNumberFormat="1" applyFont="1" applyFill="1" applyBorder="1" applyAlignment="1">
      <alignment horizontal="center" vertical="center"/>
    </xf>
    <xf numFmtId="199" fontId="97" fillId="0" borderId="214" xfId="156" applyNumberFormat="1" applyFont="1" applyFill="1" applyBorder="1" applyAlignment="1">
      <alignment horizontal="center" vertical="center"/>
    </xf>
    <xf numFmtId="199" fontId="97" fillId="0" borderId="215" xfId="156" applyNumberFormat="1" applyFont="1" applyFill="1" applyBorder="1" applyAlignment="1">
      <alignment horizontal="center" vertical="center"/>
    </xf>
    <xf numFmtId="199" fontId="97" fillId="0" borderId="216" xfId="156" applyNumberFormat="1" applyFont="1" applyFill="1" applyBorder="1" applyAlignment="1">
      <alignment horizontal="center" vertical="center"/>
    </xf>
    <xf numFmtId="199" fontId="97" fillId="0" borderId="217" xfId="156" applyNumberFormat="1" applyFont="1" applyFill="1" applyBorder="1" applyAlignment="1">
      <alignment horizontal="center" vertical="center"/>
    </xf>
    <xf numFmtId="49" fontId="97" fillId="0" borderId="218" xfId="156" applyNumberFormat="1" applyFont="1" applyFill="1" applyBorder="1" applyAlignment="1">
      <alignment horizontal="center" vertical="center"/>
    </xf>
    <xf numFmtId="199" fontId="97" fillId="0" borderId="219" xfId="156" applyNumberFormat="1" applyFont="1" applyFill="1" applyBorder="1" applyAlignment="1">
      <alignment horizontal="center" vertical="center"/>
    </xf>
    <xf numFmtId="199" fontId="97" fillId="0" borderId="220" xfId="156" applyNumberFormat="1" applyFont="1" applyFill="1" applyBorder="1" applyAlignment="1">
      <alignment horizontal="center" vertical="center"/>
    </xf>
    <xf numFmtId="49" fontId="84" fillId="0" borderId="157" xfId="156" applyNumberFormat="1" applyFont="1" applyFill="1" applyBorder="1" applyAlignment="1">
      <alignment vertical="center"/>
    </xf>
    <xf numFmtId="49" fontId="84" fillId="0" borderId="157" xfId="156" applyNumberFormat="1" applyFont="1" applyFill="1" applyBorder="1" applyAlignment="1">
      <alignment horizontal="center"/>
    </xf>
    <xf numFmtId="49" fontId="98" fillId="0" borderId="157" xfId="156" applyNumberFormat="1" applyFont="1" applyFill="1" applyBorder="1" applyAlignment="1">
      <alignment vertical="center"/>
    </xf>
    <xf numFmtId="49" fontId="84" fillId="0" borderId="118" xfId="156" applyNumberFormat="1" applyFont="1" applyFill="1" applyBorder="1" applyAlignment="1">
      <alignment horizontal="center"/>
    </xf>
    <xf numFmtId="0" fontId="103" fillId="0" borderId="0" xfId="156" applyFont="1" applyFill="1" applyAlignment="1"/>
    <xf numFmtId="0" fontId="104" fillId="0" borderId="0" xfId="156" applyFont="1" applyFill="1" applyAlignment="1"/>
    <xf numFmtId="0" fontId="105" fillId="0" borderId="0" xfId="164" applyFont="1" applyFill="1" applyAlignment="1">
      <alignment vertical="center"/>
    </xf>
    <xf numFmtId="0" fontId="106" fillId="0" borderId="0" xfId="156" applyFont="1" applyFill="1" applyBorder="1" applyAlignment="1">
      <alignment vertical="center"/>
    </xf>
    <xf numFmtId="49" fontId="108" fillId="0" borderId="126" xfId="156" applyNumberFormat="1" applyFont="1" applyFill="1" applyBorder="1" applyAlignment="1">
      <alignment horizontal="left" vertical="center"/>
    </xf>
    <xf numFmtId="0" fontId="109" fillId="0" borderId="0" xfId="164" applyFont="1" applyFill="1" applyAlignment="1">
      <alignment vertical="center"/>
    </xf>
    <xf numFmtId="0" fontId="110" fillId="0" borderId="0" xfId="156" applyFont="1" applyFill="1" applyBorder="1" applyAlignment="1">
      <alignment vertical="center"/>
    </xf>
    <xf numFmtId="0" fontId="107" fillId="0" borderId="0" xfId="156" applyFont="1" applyFill="1" applyBorder="1" applyAlignment="1">
      <alignment horizontal="centerContinuous" vertical="center"/>
    </xf>
    <xf numFmtId="49" fontId="108" fillId="0" borderId="126" xfId="156" applyNumberFormat="1" applyFont="1" applyFill="1" applyBorder="1" applyAlignment="1">
      <alignment horizontal="centerContinuous" vertical="center"/>
    </xf>
    <xf numFmtId="0" fontId="108" fillId="0" borderId="0" xfId="156" applyFont="1" applyFill="1" applyBorder="1" applyAlignment="1">
      <alignment horizontal="centerContinuous" vertical="center"/>
    </xf>
    <xf numFmtId="0" fontId="111" fillId="0" borderId="0" xfId="156" applyFont="1" applyFill="1" applyBorder="1" applyAlignment="1">
      <alignment horizontal="centerContinuous" vertical="center"/>
    </xf>
    <xf numFmtId="49" fontId="111" fillId="0" borderId="0" xfId="156" applyNumberFormat="1" applyFont="1" applyFill="1" applyBorder="1" applyAlignment="1">
      <alignment horizontal="center" vertical="center"/>
    </xf>
    <xf numFmtId="0" fontId="108" fillId="0" borderId="126" xfId="156" applyFont="1" applyFill="1" applyBorder="1" applyAlignment="1">
      <alignment horizontal="left" vertical="center"/>
    </xf>
    <xf numFmtId="0" fontId="111" fillId="0" borderId="0" xfId="156" applyFont="1" applyFill="1" applyBorder="1" applyAlignment="1">
      <alignment horizontal="center" vertical="center"/>
    </xf>
    <xf numFmtId="0" fontId="111" fillId="0" borderId="0" xfId="156" applyFont="1" applyFill="1" applyBorder="1" applyAlignment="1">
      <alignment horizontal="right" vertical="center"/>
    </xf>
    <xf numFmtId="49" fontId="77" fillId="0" borderId="59" xfId="132" applyNumberFormat="1" applyFont="1" applyFill="1" applyBorder="1" applyAlignment="1">
      <alignment horizontal="left" vertical="center"/>
    </xf>
    <xf numFmtId="49" fontId="77" fillId="0" borderId="3" xfId="132" applyNumberFormat="1" applyFont="1" applyFill="1" applyBorder="1" applyAlignment="1">
      <alignment horizontal="left" vertical="center"/>
    </xf>
    <xf numFmtId="49" fontId="77" fillId="0" borderId="38" xfId="132" applyNumberFormat="1" applyFont="1" applyFill="1" applyBorder="1" applyAlignment="1">
      <alignment horizontal="left" vertical="center"/>
    </xf>
    <xf numFmtId="38" fontId="77" fillId="0" borderId="59" xfId="130" applyFont="1" applyFill="1" applyBorder="1" applyAlignment="1">
      <alignment horizontal="right" vertical="center"/>
    </xf>
    <xf numFmtId="38" fontId="77" fillId="0" borderId="3" xfId="130" applyFont="1" applyFill="1" applyBorder="1" applyAlignment="1">
      <alignment horizontal="right" vertical="center"/>
    </xf>
    <xf numFmtId="38" fontId="77" fillId="0" borderId="38" xfId="130" applyFont="1" applyFill="1" applyBorder="1" applyAlignment="1">
      <alignment horizontal="right" vertical="center"/>
    </xf>
    <xf numFmtId="49" fontId="77" fillId="0" borderId="3" xfId="132" applyNumberFormat="1" applyFont="1" applyFill="1" applyBorder="1" applyAlignment="1">
      <alignment horizontal="center" vertical="center"/>
    </xf>
    <xf numFmtId="49" fontId="77" fillId="0" borderId="38" xfId="132" applyNumberFormat="1" applyFont="1" applyFill="1" applyBorder="1" applyAlignment="1">
      <alignment horizontal="center" vertical="center"/>
    </xf>
    <xf numFmtId="38" fontId="17" fillId="0" borderId="30" xfId="130" applyFont="1" applyFill="1" applyBorder="1" applyAlignment="1">
      <alignment horizontal="center" vertical="center"/>
    </xf>
    <xf numFmtId="38" fontId="17" fillId="0" borderId="48" xfId="130" applyFont="1" applyFill="1" applyBorder="1" applyAlignment="1">
      <alignment horizontal="center" vertical="center"/>
    </xf>
    <xf numFmtId="38" fontId="17" fillId="0" borderId="65" xfId="130" applyFont="1" applyFill="1" applyBorder="1" applyAlignment="1">
      <alignment horizontal="center" vertical="center"/>
    </xf>
    <xf numFmtId="38" fontId="18" fillId="0" borderId="1" xfId="130" applyFont="1" applyFill="1" applyBorder="1" applyAlignment="1">
      <alignment horizontal="center" vertical="center"/>
    </xf>
    <xf numFmtId="38" fontId="18" fillId="0" borderId="99" xfId="13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88" xfId="0" applyNumberFormat="1" applyFont="1" applyFill="1" applyBorder="1" applyAlignment="1">
      <alignment horizontal="center" vertical="center"/>
    </xf>
    <xf numFmtId="49" fontId="18" fillId="0" borderId="29" xfId="130" applyNumberFormat="1" applyFont="1" applyFill="1" applyBorder="1" applyAlignment="1">
      <alignment horizontal="center" vertical="center"/>
    </xf>
    <xf numFmtId="49" fontId="18" fillId="0" borderId="49" xfId="130" applyNumberFormat="1" applyFont="1" applyFill="1" applyBorder="1" applyAlignment="1">
      <alignment horizontal="center" vertical="center"/>
    </xf>
    <xf numFmtId="49" fontId="18" fillId="0" borderId="34" xfId="130" applyNumberFormat="1" applyFont="1" applyFill="1" applyBorder="1" applyAlignment="1">
      <alignment horizontal="center" vertical="center"/>
    </xf>
    <xf numFmtId="184" fontId="18" fillId="0" borderId="29" xfId="0" applyNumberFormat="1" applyFont="1" applyFill="1" applyBorder="1" applyAlignment="1">
      <alignment horizontal="center" vertical="center"/>
    </xf>
    <xf numFmtId="184" fontId="18" fillId="0" borderId="49" xfId="0" applyNumberFormat="1" applyFont="1" applyFill="1" applyBorder="1" applyAlignment="1">
      <alignment horizontal="center" vertical="center"/>
    </xf>
    <xf numFmtId="184" fontId="18" fillId="0" borderId="34" xfId="0" applyNumberFormat="1" applyFont="1" applyFill="1" applyBorder="1" applyAlignment="1">
      <alignment horizontal="center" vertical="center"/>
    </xf>
    <xf numFmtId="49" fontId="18" fillId="0" borderId="26" xfId="130" applyNumberFormat="1" applyFont="1" applyFill="1" applyBorder="1" applyAlignment="1">
      <alignment horizontal="center" vertical="center"/>
    </xf>
    <xf numFmtId="49" fontId="18" fillId="0" borderId="4" xfId="130" applyNumberFormat="1" applyFont="1" applyFill="1" applyBorder="1" applyAlignment="1">
      <alignment horizontal="center" vertical="center"/>
    </xf>
    <xf numFmtId="49" fontId="18" fillId="0" borderId="27" xfId="130" applyNumberFormat="1" applyFont="1" applyFill="1" applyBorder="1" applyAlignment="1">
      <alignment horizontal="center" vertical="center"/>
    </xf>
    <xf numFmtId="184" fontId="18" fillId="0" borderId="26" xfId="0" applyNumberFormat="1" applyFont="1" applyFill="1" applyBorder="1" applyAlignment="1">
      <alignment horizontal="center" vertical="center"/>
    </xf>
    <xf numFmtId="184" fontId="18" fillId="0" borderId="4" xfId="0" applyNumberFormat="1" applyFont="1" applyFill="1" applyBorder="1" applyAlignment="1">
      <alignment horizontal="center" vertical="center"/>
    </xf>
    <xf numFmtId="184" fontId="18" fillId="0" borderId="27" xfId="0" applyNumberFormat="1" applyFont="1" applyFill="1" applyBorder="1" applyAlignment="1">
      <alignment horizontal="center" vertical="center"/>
    </xf>
    <xf numFmtId="49" fontId="18" fillId="0" borderId="30" xfId="130" applyNumberFormat="1" applyFont="1" applyFill="1" applyBorder="1" applyAlignment="1">
      <alignment horizontal="center" vertical="center"/>
    </xf>
    <xf numFmtId="49" fontId="18" fillId="0" borderId="48" xfId="130" applyNumberFormat="1" applyFont="1" applyFill="1" applyBorder="1" applyAlignment="1">
      <alignment horizontal="center" vertical="center"/>
    </xf>
    <xf numFmtId="49" fontId="18" fillId="0" borderId="65" xfId="130" applyNumberFormat="1" applyFont="1" applyFill="1" applyBorder="1" applyAlignment="1">
      <alignment horizontal="center" vertical="center"/>
    </xf>
    <xf numFmtId="49" fontId="18" fillId="0" borderId="30" xfId="0" applyNumberFormat="1" applyFont="1" applyFill="1" applyBorder="1" applyAlignment="1">
      <alignment horizontal="center" vertical="center"/>
    </xf>
    <xf numFmtId="49" fontId="18" fillId="0" borderId="48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48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/>
    </xf>
    <xf numFmtId="38" fontId="18" fillId="0" borderId="38" xfId="130" applyFont="1" applyFill="1" applyBorder="1" applyAlignment="1">
      <alignment horizontal="center" vertical="center"/>
    </xf>
    <xf numFmtId="38" fontId="18" fillId="0" borderId="82" xfId="130" applyFont="1" applyFill="1" applyBorder="1" applyAlignment="1">
      <alignment horizontal="center" vertical="center"/>
    </xf>
    <xf numFmtId="38" fontId="18" fillId="0" borderId="88" xfId="130" applyFont="1" applyFill="1" applyBorder="1" applyAlignment="1">
      <alignment horizontal="center" vertical="center"/>
    </xf>
    <xf numFmtId="38" fontId="18" fillId="0" borderId="100" xfId="130" applyFont="1" applyFill="1" applyBorder="1" applyAlignment="1">
      <alignment horizontal="center" vertical="center"/>
    </xf>
    <xf numFmtId="49" fontId="77" fillId="0" borderId="1" xfId="0" applyNumberFormat="1" applyFont="1" applyFill="1" applyBorder="1" applyAlignment="1">
      <alignment horizontal="center" vertical="center" wrapText="1"/>
    </xf>
    <xf numFmtId="49" fontId="77" fillId="0" borderId="1" xfId="0" applyNumberFormat="1" applyFont="1" applyFill="1" applyBorder="1" applyAlignment="1">
      <alignment horizontal="center" vertical="center"/>
    </xf>
    <xf numFmtId="49" fontId="77" fillId="0" borderId="59" xfId="0" applyNumberFormat="1" applyFont="1" applyFill="1" applyBorder="1" applyAlignment="1">
      <alignment horizontal="center" vertical="center"/>
    </xf>
    <xf numFmtId="49" fontId="77" fillId="0" borderId="88" xfId="0" applyNumberFormat="1" applyFont="1" applyFill="1" applyBorder="1" applyAlignment="1">
      <alignment horizontal="center" vertical="center"/>
    </xf>
    <xf numFmtId="49" fontId="77" fillId="0" borderId="89" xfId="0" applyNumberFormat="1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left" vertical="center"/>
    </xf>
    <xf numFmtId="49" fontId="18" fillId="0" borderId="27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7" fillId="0" borderId="45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47" xfId="0" applyNumberFormat="1" applyFont="1" applyFill="1" applyBorder="1" applyAlignment="1">
      <alignment horizontal="center" vertical="center"/>
    </xf>
    <xf numFmtId="49" fontId="17" fillId="0" borderId="46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center" vertical="center"/>
    </xf>
    <xf numFmtId="49" fontId="77" fillId="0" borderId="22" xfId="0" applyNumberFormat="1" applyFont="1" applyFill="1" applyBorder="1" applyAlignment="1">
      <alignment horizontal="center" vertical="center" wrapText="1"/>
    </xf>
    <xf numFmtId="49" fontId="77" fillId="0" borderId="23" xfId="0" applyNumberFormat="1" applyFont="1" applyFill="1" applyBorder="1" applyAlignment="1">
      <alignment horizontal="center" vertical="center" wrapText="1"/>
    </xf>
    <xf numFmtId="49" fontId="77" fillId="0" borderId="33" xfId="0" applyNumberFormat="1" applyFont="1" applyFill="1" applyBorder="1" applyAlignment="1">
      <alignment horizontal="center" vertical="center" wrapText="1"/>
    </xf>
    <xf numFmtId="49" fontId="77" fillId="0" borderId="28" xfId="0" applyNumberFormat="1" applyFont="1" applyFill="1" applyBorder="1" applyAlignment="1">
      <alignment horizontal="center" vertical="center" wrapText="1"/>
    </xf>
    <xf numFmtId="49" fontId="77" fillId="0" borderId="0" xfId="0" applyNumberFormat="1" applyFont="1" applyFill="1" applyBorder="1" applyAlignment="1">
      <alignment horizontal="center" vertical="center" wrapText="1"/>
    </xf>
    <xf numFmtId="49" fontId="77" fillId="0" borderId="47" xfId="0" applyNumberFormat="1" applyFont="1" applyFill="1" applyBorder="1" applyAlignment="1">
      <alignment horizontal="center" vertical="center" wrapText="1"/>
    </xf>
    <xf numFmtId="49" fontId="77" fillId="0" borderId="29" xfId="0" applyNumberFormat="1" applyFont="1" applyFill="1" applyBorder="1" applyAlignment="1">
      <alignment horizontal="center" vertical="center" wrapText="1"/>
    </xf>
    <xf numFmtId="49" fontId="77" fillId="0" borderId="49" xfId="0" applyNumberFormat="1" applyFont="1" applyFill="1" applyBorder="1" applyAlignment="1">
      <alignment horizontal="center" vertical="center" wrapText="1"/>
    </xf>
    <xf numFmtId="49" fontId="77" fillId="0" borderId="34" xfId="0" applyNumberFormat="1" applyFont="1" applyFill="1" applyBorder="1" applyAlignment="1">
      <alignment horizontal="center" vertical="center" wrapText="1"/>
    </xf>
    <xf numFmtId="49" fontId="17" fillId="0" borderId="38" xfId="0" applyNumberFormat="1" applyFont="1" applyFill="1" applyBorder="1" applyAlignment="1">
      <alignment horizontal="center" vertical="center"/>
    </xf>
    <xf numFmtId="49" fontId="17" fillId="0" borderId="59" xfId="0" applyNumberFormat="1" applyFont="1" applyFill="1" applyBorder="1" applyAlignment="1">
      <alignment horizontal="center" vertical="center"/>
    </xf>
    <xf numFmtId="49" fontId="17" fillId="0" borderId="82" xfId="0" applyNumberFormat="1" applyFont="1" applyFill="1" applyBorder="1" applyAlignment="1">
      <alignment horizontal="center" vertical="center"/>
    </xf>
    <xf numFmtId="49" fontId="17" fillId="0" borderId="89" xfId="0" applyNumberFormat="1" applyFont="1" applyFill="1" applyBorder="1" applyAlignment="1">
      <alignment horizontal="center" vertical="center"/>
    </xf>
    <xf numFmtId="49" fontId="48" fillId="0" borderId="0" xfId="130" applyNumberFormat="1" applyFont="1" applyFill="1" applyAlignment="1">
      <alignment vertical="center"/>
    </xf>
    <xf numFmtId="195" fontId="17" fillId="0" borderId="0" xfId="0" quotePrefix="1" applyNumberFormat="1" applyFont="1" applyFill="1" applyBorder="1" applyAlignment="1">
      <alignment horizontal="right" vertical="center"/>
    </xf>
    <xf numFmtId="49" fontId="17" fillId="0" borderId="97" xfId="0" applyNumberFormat="1" applyFont="1" applyFill="1" applyBorder="1" applyAlignment="1">
      <alignment horizontal="center" vertical="center"/>
    </xf>
    <xf numFmtId="49" fontId="17" fillId="0" borderId="96" xfId="0" applyNumberFormat="1" applyFont="1" applyFill="1" applyBorder="1" applyAlignment="1">
      <alignment horizontal="center" vertical="center"/>
    </xf>
    <xf numFmtId="49" fontId="17" fillId="0" borderId="43" xfId="0" applyNumberFormat="1" applyFont="1" applyFill="1" applyBorder="1" applyAlignment="1">
      <alignment horizontal="center" vertical="center"/>
    </xf>
    <xf numFmtId="49" fontId="17" fillId="0" borderId="90" xfId="0" applyNumberFormat="1" applyFont="1" applyFill="1" applyBorder="1" applyAlignment="1">
      <alignment horizontal="center" vertical="center"/>
    </xf>
    <xf numFmtId="49" fontId="17" fillId="0" borderId="96" xfId="130" applyNumberFormat="1" applyFont="1" applyFill="1" applyBorder="1" applyAlignment="1">
      <alignment horizontal="center" vertical="center" wrapText="1"/>
    </xf>
    <xf numFmtId="49" fontId="17" fillId="0" borderId="96" xfId="130" applyNumberFormat="1" applyFont="1" applyFill="1" applyBorder="1" applyAlignment="1">
      <alignment horizontal="center" vertical="center"/>
    </xf>
    <xf numFmtId="49" fontId="17" fillId="0" borderId="1" xfId="130" applyNumberFormat="1" applyFont="1" applyFill="1" applyBorder="1" applyAlignment="1">
      <alignment horizontal="center" vertical="center"/>
    </xf>
    <xf numFmtId="49" fontId="17" fillId="0" borderId="88" xfId="130" applyNumberFormat="1" applyFont="1" applyFill="1" applyBorder="1" applyAlignment="1">
      <alignment horizontal="center" vertical="center"/>
    </xf>
    <xf numFmtId="49" fontId="17" fillId="0" borderId="96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/>
    </xf>
    <xf numFmtId="49" fontId="17" fillId="0" borderId="98" xfId="0" applyNumberFormat="1" applyFont="1" applyFill="1" applyBorder="1" applyAlignment="1">
      <alignment horizontal="center" vertical="center"/>
    </xf>
    <xf numFmtId="49" fontId="17" fillId="0" borderId="99" xfId="0" applyNumberFormat="1" applyFont="1" applyFill="1" applyBorder="1" applyAlignment="1">
      <alignment horizontal="center" vertical="center"/>
    </xf>
    <xf numFmtId="49" fontId="17" fillId="0" borderId="100" xfId="0" applyNumberFormat="1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horizontal="center" vertical="center"/>
    </xf>
    <xf numFmtId="49" fontId="17" fillId="0" borderId="48" xfId="0" applyNumberFormat="1" applyFont="1" applyFill="1" applyBorder="1" applyAlignment="1">
      <alignment horizontal="center" vertical="center"/>
    </xf>
    <xf numFmtId="49" fontId="17" fillId="0" borderId="65" xfId="0" applyNumberFormat="1" applyFont="1" applyFill="1" applyBorder="1" applyAlignment="1">
      <alignment horizontal="center" vertical="center"/>
    </xf>
    <xf numFmtId="0" fontId="62" fillId="0" borderId="79" xfId="0" applyFont="1" applyFill="1" applyBorder="1" applyAlignment="1" applyProtection="1">
      <alignment horizontal="center" vertical="center" wrapText="1"/>
      <protection locked="0"/>
    </xf>
    <xf numFmtId="0" fontId="62" fillId="0" borderId="80" xfId="0" applyFont="1" applyFill="1" applyBorder="1" applyAlignment="1" applyProtection="1">
      <alignment horizontal="center" vertical="center" wrapText="1"/>
      <protection locked="0"/>
    </xf>
    <xf numFmtId="49" fontId="78" fillId="0" borderId="0" xfId="0" applyNumberFormat="1" applyFont="1" applyFill="1" applyAlignment="1">
      <alignment horizontal="right"/>
    </xf>
    <xf numFmtId="49" fontId="78" fillId="0" borderId="101" xfId="0" applyNumberFormat="1" applyFont="1" applyFill="1" applyBorder="1" applyAlignment="1">
      <alignment horizontal="right"/>
    </xf>
    <xf numFmtId="0" fontId="61" fillId="0" borderId="71" xfId="0" applyFont="1" applyFill="1" applyBorder="1" applyAlignment="1" applyProtection="1">
      <alignment horizontal="center" vertical="center" wrapText="1"/>
    </xf>
    <xf numFmtId="0" fontId="61" fillId="0" borderId="5" xfId="0" applyFont="1" applyFill="1" applyBorder="1" applyAlignment="1" applyProtection="1">
      <alignment horizontal="center" vertical="center" wrapText="1"/>
    </xf>
    <xf numFmtId="0" fontId="61" fillId="0" borderId="25" xfId="0" applyFont="1" applyFill="1" applyBorder="1" applyAlignment="1" applyProtection="1">
      <alignment horizontal="center" vertical="center" wrapText="1"/>
    </xf>
    <xf numFmtId="0" fontId="46" fillId="0" borderId="81" xfId="0" applyFont="1" applyFill="1" applyBorder="1" applyAlignment="1">
      <alignment horizontal="center" vertical="center" wrapText="1"/>
    </xf>
    <xf numFmtId="0" fontId="46" fillId="0" borderId="75" xfId="0" applyFont="1" applyFill="1" applyBorder="1" applyAlignment="1">
      <alignment horizontal="center" vertical="center" wrapText="1"/>
    </xf>
    <xf numFmtId="0" fontId="46" fillId="0" borderId="40" xfId="0" applyFont="1" applyFill="1" applyBorder="1" applyAlignment="1">
      <alignment horizontal="center" vertical="center" wrapText="1"/>
    </xf>
    <xf numFmtId="0" fontId="46" fillId="0" borderId="31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6" fontId="46" fillId="0" borderId="78" xfId="149" applyFont="1" applyFill="1" applyBorder="1" applyAlignment="1">
      <alignment horizontal="center" vertical="center" textRotation="255"/>
    </xf>
    <xf numFmtId="6" fontId="46" fillId="0" borderId="79" xfId="149" applyFont="1" applyFill="1" applyBorder="1" applyAlignment="1">
      <alignment horizontal="center" vertical="center" textRotation="255"/>
    </xf>
    <xf numFmtId="6" fontId="46" fillId="0" borderId="80" xfId="149" applyFont="1" applyFill="1" applyBorder="1" applyAlignment="1">
      <alignment horizontal="center" vertical="center" textRotation="255"/>
    </xf>
    <xf numFmtId="6" fontId="21" fillId="0" borderId="21" xfId="149" applyFont="1" applyFill="1" applyBorder="1" applyAlignment="1">
      <alignment horizontal="center" vertical="center" wrapText="1"/>
    </xf>
    <xf numFmtId="6" fontId="21" fillId="0" borderId="5" xfId="149" applyFont="1" applyFill="1" applyBorder="1" applyAlignment="1">
      <alignment horizontal="center" vertical="center" wrapText="1"/>
    </xf>
    <xf numFmtId="0" fontId="63" fillId="0" borderId="24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3" xfId="0" applyFont="1" applyFill="1" applyBorder="1" applyAlignment="1">
      <alignment horizontal="left" vertical="center" wrapText="1"/>
    </xf>
    <xf numFmtId="0" fontId="63" fillId="0" borderId="77" xfId="0" applyFont="1" applyFill="1" applyBorder="1" applyAlignment="1">
      <alignment horizontal="left" vertical="center" wrapText="1"/>
    </xf>
    <xf numFmtId="0" fontId="64" fillId="0" borderId="30" xfId="0" applyFont="1" applyFill="1" applyBorder="1" applyAlignment="1">
      <alignment horizontal="left" vertical="center" wrapText="1"/>
    </xf>
    <xf numFmtId="0" fontId="64" fillId="0" borderId="48" xfId="0" applyFont="1" applyFill="1" applyBorder="1" applyAlignment="1">
      <alignment horizontal="left" vertical="center" wrapText="1"/>
    </xf>
    <xf numFmtId="0" fontId="64" fillId="0" borderId="28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64" fillId="0" borderId="49" xfId="0" applyFont="1" applyFill="1" applyBorder="1" applyAlignment="1">
      <alignment horizontal="left" vertical="center" wrapText="1"/>
    </xf>
    <xf numFmtId="6" fontId="21" fillId="0" borderId="31" xfId="149" applyFont="1" applyFill="1" applyBorder="1" applyAlignment="1">
      <alignment horizontal="center" vertical="center" wrapText="1"/>
    </xf>
    <xf numFmtId="6" fontId="21" fillId="0" borderId="87" xfId="149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left" vertical="center"/>
    </xf>
    <xf numFmtId="0" fontId="61" fillId="0" borderId="35" xfId="0" applyFont="1" applyFill="1" applyBorder="1" applyAlignment="1" applyProtection="1">
      <alignment horizontal="center" vertical="center" wrapText="1"/>
    </xf>
    <xf numFmtId="0" fontId="61" fillId="0" borderId="37" xfId="0" applyFont="1" applyFill="1" applyBorder="1" applyAlignment="1" applyProtection="1">
      <alignment horizontal="center" vertical="center"/>
    </xf>
    <xf numFmtId="0" fontId="61" fillId="0" borderId="39" xfId="0" applyFont="1" applyFill="1" applyBorder="1" applyAlignment="1" applyProtection="1">
      <alignment horizontal="center" vertical="center"/>
    </xf>
    <xf numFmtId="0" fontId="61" fillId="0" borderId="72" xfId="0" applyFont="1" applyFill="1" applyBorder="1" applyAlignment="1" applyProtection="1">
      <alignment horizontal="center" vertical="center" wrapText="1"/>
    </xf>
    <xf numFmtId="0" fontId="61" fillId="0" borderId="60" xfId="0" applyFont="1" applyFill="1" applyBorder="1" applyAlignment="1" applyProtection="1">
      <alignment horizontal="center" vertical="center" wrapText="1"/>
    </xf>
    <xf numFmtId="0" fontId="61" fillId="0" borderId="73" xfId="0" applyFont="1" applyFill="1" applyBorder="1" applyAlignment="1" applyProtection="1">
      <alignment horizontal="center" vertical="center" wrapText="1"/>
    </xf>
    <xf numFmtId="0" fontId="62" fillId="0" borderId="74" xfId="0" applyFont="1" applyFill="1" applyBorder="1" applyAlignment="1">
      <alignment horizontal="center" vertical="center"/>
    </xf>
    <xf numFmtId="0" fontId="62" fillId="0" borderId="75" xfId="0" applyFont="1" applyFill="1" applyBorder="1" applyAlignment="1">
      <alignment horizontal="center" vertical="center"/>
    </xf>
    <xf numFmtId="0" fontId="62" fillId="0" borderId="76" xfId="0" applyFont="1" applyFill="1" applyBorder="1" applyAlignment="1">
      <alignment horizontal="center" vertical="center"/>
    </xf>
    <xf numFmtId="0" fontId="81" fillId="0" borderId="83" xfId="0" applyFont="1" applyFill="1" applyBorder="1" applyAlignment="1">
      <alignment horizontal="center" vertical="center"/>
    </xf>
    <xf numFmtId="0" fontId="81" fillId="0" borderId="84" xfId="0" applyFont="1" applyFill="1" applyBorder="1" applyAlignment="1">
      <alignment horizontal="center" vertical="center"/>
    </xf>
    <xf numFmtId="0" fontId="81" fillId="0" borderId="85" xfId="0" applyFont="1" applyFill="1" applyBorder="1" applyAlignment="1">
      <alignment horizontal="center" vertical="center"/>
    </xf>
    <xf numFmtId="0" fontId="81" fillId="0" borderId="86" xfId="0" applyFont="1" applyFill="1" applyBorder="1" applyAlignment="1">
      <alignment horizontal="center" vertical="center"/>
    </xf>
    <xf numFmtId="0" fontId="81" fillId="0" borderId="88" xfId="0" applyFont="1" applyFill="1" applyBorder="1" applyAlignment="1">
      <alignment horizontal="center" vertical="center"/>
    </xf>
    <xf numFmtId="0" fontId="81" fillId="0" borderId="89" xfId="0" applyFont="1" applyFill="1" applyBorder="1" applyAlignment="1">
      <alignment horizontal="center" vertical="center"/>
    </xf>
    <xf numFmtId="0" fontId="81" fillId="0" borderId="38" xfId="0" applyFont="1" applyFill="1" applyBorder="1" applyAlignment="1">
      <alignment horizontal="center" vertical="center"/>
    </xf>
    <xf numFmtId="0" fontId="81" fillId="0" borderId="1" xfId="0" applyFont="1" applyFill="1" applyBorder="1" applyAlignment="1">
      <alignment horizontal="center" vertical="center"/>
    </xf>
    <xf numFmtId="0" fontId="81" fillId="0" borderId="59" xfId="0" applyFont="1" applyFill="1" applyBorder="1" applyAlignment="1">
      <alignment horizontal="center" vertical="center"/>
    </xf>
    <xf numFmtId="0" fontId="81" fillId="0" borderId="38" xfId="0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center" vertical="center" wrapText="1"/>
    </xf>
    <xf numFmtId="0" fontId="81" fillId="0" borderId="43" xfId="0" applyFont="1" applyFill="1" applyBorder="1" applyAlignment="1">
      <alignment horizontal="center" vertical="center" wrapText="1"/>
    </xf>
    <xf numFmtId="0" fontId="81" fillId="0" borderId="82" xfId="0" applyFont="1" applyFill="1" applyBorder="1" applyAlignment="1">
      <alignment horizontal="center" vertical="center"/>
    </xf>
    <xf numFmtId="0" fontId="81" fillId="0" borderId="90" xfId="0" applyFont="1" applyFill="1" applyBorder="1" applyAlignment="1">
      <alignment horizontal="center" vertical="center"/>
    </xf>
    <xf numFmtId="0" fontId="82" fillId="0" borderId="5" xfId="0" applyFont="1" applyFill="1" applyBorder="1" applyAlignment="1">
      <alignment horizontal="left" vertical="center" wrapText="1" indent="1"/>
    </xf>
    <xf numFmtId="0" fontId="82" fillId="0" borderId="29" xfId="0" applyFont="1" applyFill="1" applyBorder="1" applyAlignment="1">
      <alignment horizontal="left" vertical="center" wrapText="1" indent="1"/>
    </xf>
    <xf numFmtId="0" fontId="82" fillId="0" borderId="31" xfId="0" applyFont="1" applyFill="1" applyBorder="1" applyAlignment="1">
      <alignment horizontal="left" vertical="center" wrapText="1" indent="1"/>
    </xf>
    <xf numFmtId="0" fontId="82" fillId="0" borderId="59" xfId="0" applyFont="1" applyFill="1" applyBorder="1" applyAlignment="1">
      <alignment horizontal="left" vertical="center" wrapText="1" indent="1"/>
    </xf>
    <xf numFmtId="0" fontId="83" fillId="0" borderId="59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82" fillId="0" borderId="59" xfId="0" applyFont="1" applyBorder="1" applyAlignment="1">
      <alignment horizontal="left" vertical="center" wrapText="1"/>
    </xf>
    <xf numFmtId="0" fontId="82" fillId="0" borderId="63" xfId="0" applyFont="1" applyFill="1" applyBorder="1" applyAlignment="1">
      <alignment horizontal="left" vertical="center" wrapText="1"/>
    </xf>
    <xf numFmtId="0" fontId="82" fillId="0" borderId="67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8" fillId="0" borderId="102" xfId="0" applyFont="1" applyFill="1" applyBorder="1" applyAlignment="1" applyProtection="1">
      <alignment horizontal="center" vertical="center"/>
      <protection locked="0"/>
    </xf>
    <xf numFmtId="0" fontId="68" fillId="0" borderId="103" xfId="0" applyFont="1" applyFill="1" applyBorder="1" applyAlignment="1" applyProtection="1">
      <alignment horizontal="center" vertical="center"/>
      <protection locked="0"/>
    </xf>
    <xf numFmtId="0" fontId="68" fillId="0" borderId="78" xfId="0" applyFont="1" applyFill="1" applyBorder="1" applyAlignment="1" applyProtection="1">
      <alignment horizontal="center" vertical="center"/>
      <protection locked="0"/>
    </xf>
    <xf numFmtId="49" fontId="85" fillId="0" borderId="0" xfId="156" applyNumberFormat="1" applyFont="1" applyFill="1" applyBorder="1" applyAlignment="1">
      <alignment horizontal="center" wrapText="1"/>
    </xf>
    <xf numFmtId="49" fontId="85" fillId="0" borderId="0" xfId="156" applyNumberFormat="1" applyFont="1" applyFill="1" applyBorder="1" applyAlignment="1">
      <alignment horizontal="center"/>
    </xf>
    <xf numFmtId="0" fontId="87" fillId="0" borderId="4" xfId="156" applyFont="1" applyFill="1" applyBorder="1" applyAlignment="1">
      <alignment horizontal="right"/>
    </xf>
    <xf numFmtId="0" fontId="89" fillId="0" borderId="112" xfId="156" applyFont="1" applyFill="1" applyBorder="1" applyAlignment="1">
      <alignment horizontal="center" vertical="center"/>
    </xf>
    <xf numFmtId="0" fontId="89" fillId="0" borderId="113" xfId="156" applyFont="1" applyFill="1" applyBorder="1" applyAlignment="1">
      <alignment horizontal="center" vertical="center"/>
    </xf>
    <xf numFmtId="0" fontId="89" fillId="0" borderId="114" xfId="156" applyFont="1" applyFill="1" applyBorder="1" applyAlignment="1">
      <alignment horizontal="center" vertical="center"/>
    </xf>
    <xf numFmtId="199" fontId="97" fillId="0" borderId="122" xfId="156" applyNumberFormat="1" applyFont="1" applyFill="1" applyBorder="1" applyAlignment="1">
      <alignment horizontal="center" vertical="center"/>
    </xf>
    <xf numFmtId="199" fontId="97" fillId="0" borderId="125" xfId="156" applyNumberFormat="1" applyFont="1" applyFill="1" applyBorder="1" applyAlignment="1">
      <alignment horizontal="center" vertical="center"/>
    </xf>
    <xf numFmtId="199" fontId="97" fillId="0" borderId="148" xfId="156" applyNumberFormat="1" applyFont="1" applyFill="1" applyBorder="1" applyAlignment="1">
      <alignment horizontal="center" vertical="center"/>
    </xf>
    <xf numFmtId="199" fontId="97" fillId="0" borderId="150" xfId="156" applyNumberFormat="1" applyFont="1" applyFill="1" applyBorder="1" applyAlignment="1">
      <alignment horizontal="center" vertical="center"/>
    </xf>
    <xf numFmtId="199" fontId="97" fillId="0" borderId="154" xfId="156" applyNumberFormat="1" applyFont="1" applyFill="1" applyBorder="1" applyAlignment="1">
      <alignment horizontal="center" vertical="center"/>
    </xf>
    <xf numFmtId="199" fontId="97" fillId="0" borderId="149" xfId="156" applyNumberFormat="1" applyFont="1" applyFill="1" applyBorder="1" applyAlignment="1">
      <alignment horizontal="center" vertical="center"/>
    </xf>
    <xf numFmtId="199" fontId="97" fillId="0" borderId="151" xfId="156" applyNumberFormat="1" applyFont="1" applyFill="1" applyBorder="1" applyAlignment="1">
      <alignment horizontal="center" vertical="center"/>
    </xf>
    <xf numFmtId="199" fontId="97" fillId="0" borderId="155" xfId="156" applyNumberFormat="1" applyFont="1" applyFill="1" applyBorder="1" applyAlignment="1">
      <alignment horizontal="center" vertical="center"/>
    </xf>
    <xf numFmtId="0" fontId="92" fillId="0" borderId="0" xfId="156" applyFont="1" applyFill="1" applyAlignment="1">
      <alignment horizontal="center"/>
    </xf>
    <xf numFmtId="199" fontId="97" fillId="0" borderId="182" xfId="156" applyNumberFormat="1" applyFont="1" applyFill="1" applyBorder="1" applyAlignment="1">
      <alignment horizontal="center" vertical="center"/>
    </xf>
    <xf numFmtId="199" fontId="97" fillId="0" borderId="185" xfId="156" applyNumberFormat="1" applyFont="1" applyFill="1" applyBorder="1" applyAlignment="1">
      <alignment horizontal="center" vertical="center"/>
    </xf>
    <xf numFmtId="199" fontId="97" fillId="0" borderId="188" xfId="156" applyNumberFormat="1" applyFont="1" applyFill="1" applyBorder="1" applyAlignment="1">
      <alignment horizontal="center" vertical="center"/>
    </xf>
    <xf numFmtId="199" fontId="97" fillId="0" borderId="183" xfId="156" applyNumberFormat="1" applyFont="1" applyFill="1" applyBorder="1" applyAlignment="1">
      <alignment horizontal="center" vertical="center"/>
    </xf>
    <xf numFmtId="199" fontId="97" fillId="0" borderId="186" xfId="156" applyNumberFormat="1" applyFont="1" applyFill="1" applyBorder="1" applyAlignment="1">
      <alignment horizontal="center" vertical="center"/>
    </xf>
    <xf numFmtId="199" fontId="97" fillId="0" borderId="189" xfId="156" applyNumberFormat="1" applyFont="1" applyFill="1" applyBorder="1" applyAlignment="1">
      <alignment horizontal="center" vertical="center"/>
    </xf>
    <xf numFmtId="199" fontId="97" fillId="0" borderId="184" xfId="156" applyNumberFormat="1" applyFont="1" applyFill="1" applyBorder="1" applyAlignment="1">
      <alignment horizontal="center" vertical="center"/>
    </xf>
    <xf numFmtId="199" fontId="97" fillId="0" borderId="187" xfId="156" applyNumberFormat="1" applyFont="1" applyFill="1" applyBorder="1" applyAlignment="1">
      <alignment horizontal="center" vertical="center"/>
    </xf>
    <xf numFmtId="199" fontId="97" fillId="0" borderId="190" xfId="156" applyNumberFormat="1" applyFont="1" applyFill="1" applyBorder="1" applyAlignment="1">
      <alignment horizontal="center" vertical="center"/>
    </xf>
    <xf numFmtId="49" fontId="87" fillId="0" borderId="4" xfId="156" applyNumberFormat="1" applyFont="1" applyFill="1" applyBorder="1" applyAlignment="1">
      <alignment horizontal="right"/>
    </xf>
    <xf numFmtId="49" fontId="75" fillId="0" borderId="31" xfId="0" applyNumberFormat="1" applyFont="1" applyBorder="1" applyAlignment="1">
      <alignment horizontal="center" vertical="center" wrapText="1"/>
    </xf>
    <xf numFmtId="49" fontId="75" fillId="0" borderId="5" xfId="0" applyNumberFormat="1" applyFont="1" applyBorder="1" applyAlignment="1">
      <alignment horizontal="center" vertical="center"/>
    </xf>
    <xf numFmtId="49" fontId="75" fillId="0" borderId="24" xfId="0" applyNumberFormat="1" applyFont="1" applyBorder="1" applyAlignment="1">
      <alignment horizontal="center" vertical="center"/>
    </xf>
    <xf numFmtId="38" fontId="20" fillId="0" borderId="1" xfId="132" applyFont="1" applyBorder="1" applyAlignment="1">
      <alignment horizontal="center" vertical="center"/>
    </xf>
    <xf numFmtId="0" fontId="20" fillId="0" borderId="1" xfId="132" applyNumberFormat="1" applyFont="1" applyBorder="1" applyAlignment="1">
      <alignment horizontal="center" vertical="center"/>
    </xf>
    <xf numFmtId="31" fontId="72" fillId="0" borderId="0" xfId="0" applyNumberFormat="1" applyFont="1" applyAlignment="1">
      <alignment horizontal="right"/>
    </xf>
    <xf numFmtId="0" fontId="73" fillId="0" borderId="0" xfId="0" applyFont="1" applyAlignment="1">
      <alignment horizontal="center"/>
    </xf>
    <xf numFmtId="0" fontId="76" fillId="0" borderId="30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2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76" fillId="0" borderId="29" xfId="0" applyFont="1" applyBorder="1" applyAlignment="1">
      <alignment horizontal="center" vertical="center" wrapText="1"/>
    </xf>
    <xf numFmtId="0" fontId="76" fillId="0" borderId="34" xfId="0" applyFont="1" applyBorder="1" applyAlignment="1">
      <alignment horizontal="center" vertical="center" wrapText="1"/>
    </xf>
    <xf numFmtId="0" fontId="72" fillId="0" borderId="30" xfId="0" applyFont="1" applyFill="1" applyBorder="1" applyAlignment="1">
      <alignment horizontal="center" vertical="center"/>
    </xf>
    <xf numFmtId="0" fontId="72" fillId="0" borderId="65" xfId="0" applyFont="1" applyFill="1" applyBorder="1" applyAlignment="1">
      <alignment horizontal="center" vertical="center"/>
    </xf>
    <xf numFmtId="0" fontId="72" fillId="0" borderId="28" xfId="0" applyFont="1" applyFill="1" applyBorder="1" applyAlignment="1">
      <alignment horizontal="center" vertical="center"/>
    </xf>
    <xf numFmtId="0" fontId="72" fillId="0" borderId="47" xfId="0" applyFont="1" applyFill="1" applyBorder="1" applyAlignment="1">
      <alignment horizontal="center" vertical="center"/>
    </xf>
    <xf numFmtId="0" fontId="72" fillId="0" borderId="29" xfId="0" applyFont="1" applyFill="1" applyBorder="1" applyAlignment="1">
      <alignment horizontal="center" vertical="center"/>
    </xf>
    <xf numFmtId="0" fontId="72" fillId="0" borderId="34" xfId="0" applyFont="1" applyFill="1" applyBorder="1" applyAlignment="1">
      <alignment horizontal="center" vertical="center"/>
    </xf>
    <xf numFmtId="0" fontId="76" fillId="0" borderId="31" xfId="0" applyFont="1" applyFill="1" applyBorder="1" applyAlignment="1">
      <alignment horizontal="center" vertical="center"/>
    </xf>
    <xf numFmtId="0" fontId="76" fillId="0" borderId="5" xfId="0" applyFont="1" applyFill="1" applyBorder="1" applyAlignment="1">
      <alignment horizontal="center" vertical="center"/>
    </xf>
    <xf numFmtId="0" fontId="76" fillId="0" borderId="24" xfId="0" applyFont="1" applyFill="1" applyBorder="1" applyAlignment="1">
      <alignment horizontal="center" vertical="center"/>
    </xf>
    <xf numFmtId="0" fontId="76" fillId="0" borderId="30" xfId="0" applyFont="1" applyFill="1" applyBorder="1" applyAlignment="1">
      <alignment horizontal="center" vertical="center" wrapText="1"/>
    </xf>
    <xf numFmtId="0" fontId="76" fillId="0" borderId="48" xfId="0" applyFont="1" applyFill="1" applyBorder="1" applyAlignment="1">
      <alignment horizontal="center" vertical="center" wrapText="1"/>
    </xf>
    <xf numFmtId="0" fontId="76" fillId="0" borderId="28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6" fillId="0" borderId="29" xfId="0" applyFont="1" applyFill="1" applyBorder="1" applyAlignment="1">
      <alignment horizontal="center" vertical="center" wrapText="1"/>
    </xf>
    <xf numFmtId="0" fontId="76" fillId="0" borderId="49" xfId="0" applyFont="1" applyFill="1" applyBorder="1" applyAlignment="1">
      <alignment horizontal="center" vertical="center" wrapText="1"/>
    </xf>
    <xf numFmtId="0" fontId="76" fillId="0" borderId="65" xfId="0" applyFont="1" applyFill="1" applyBorder="1" applyAlignment="1">
      <alignment horizontal="center" vertical="center" wrapText="1"/>
    </xf>
    <xf numFmtId="0" fontId="76" fillId="0" borderId="47" xfId="0" applyFont="1" applyFill="1" applyBorder="1" applyAlignment="1">
      <alignment horizontal="center" vertical="center" wrapText="1"/>
    </xf>
    <xf numFmtId="0" fontId="76" fillId="0" borderId="34" xfId="0" applyFont="1" applyFill="1" applyBorder="1" applyAlignment="1">
      <alignment horizontal="center" vertical="center" wrapText="1"/>
    </xf>
    <xf numFmtId="0" fontId="76" fillId="0" borderId="31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75" fillId="0" borderId="30" xfId="0" applyFont="1" applyBorder="1" applyAlignment="1">
      <alignment horizontal="center" vertical="center"/>
    </xf>
    <xf numFmtId="0" fontId="75" fillId="0" borderId="65" xfId="0" applyFont="1" applyBorder="1" applyAlignment="1">
      <alignment horizontal="center" vertical="center"/>
    </xf>
    <xf numFmtId="0" fontId="75" fillId="0" borderId="29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center"/>
    </xf>
    <xf numFmtId="49" fontId="75" fillId="0" borderId="31" xfId="0" applyNumberFormat="1" applyFont="1" applyBorder="1" applyAlignment="1">
      <alignment horizontal="center" vertical="center"/>
    </xf>
    <xf numFmtId="0" fontId="20" fillId="0" borderId="65" xfId="132" applyNumberFormat="1" applyFont="1" applyBorder="1" applyAlignment="1">
      <alignment horizontal="center" vertical="center"/>
    </xf>
    <xf numFmtId="0" fontId="20" fillId="0" borderId="47" xfId="132" applyNumberFormat="1" applyFont="1" applyBorder="1" applyAlignment="1">
      <alignment horizontal="center" vertical="center"/>
    </xf>
  </cellXfs>
  <cellStyles count="166">
    <cellStyle name="@" xfId="1"/>
    <cellStyle name="_(作成中)D68D生産手配移行提案（日程）070117" xfId="2"/>
    <cellStyle name="_(作成中)D68D生産手配移行提案（日程）070228" xfId="3"/>
    <cellStyle name="_(貼付ﾃﾞｰﾀ)D68Dｽﾛｰﾊﾟ流れ図" xfId="4"/>
    <cellStyle name="_(貼付ﾃﾞｰﾀ)D68D先行提案理由（日程）061219" xfId="5"/>
    <cellStyle name="_★【0509】生技ﾏｲﾙｽﾄｰﾝ" xfId="6"/>
    <cellStyle name="_A" xfId="7"/>
    <cellStyle name="_D23B開発生準確認会　第三回" xfId="8"/>
    <cellStyle name="_D23B総合推進会議03.09.22（Ⅱ）" xfId="9"/>
    <cellStyle name="_D39B 設投目標値設定(案)５－１" xfId="10"/>
    <cellStyle name="_D68D構想提案(PA会議)(貼付ﾃﾞｰﾀ)051114" xfId="11"/>
    <cellStyle name="_外製化に伴う比例費削減内容" xfId="12"/>
    <cellStyle name="20% - アクセント 1" xfId="13" builtinId="30" customBuiltin="1"/>
    <cellStyle name="20% - アクセント 1 2" xfId="14"/>
    <cellStyle name="20% - アクセント 2" xfId="15" builtinId="34" customBuiltin="1"/>
    <cellStyle name="20% - アクセント 2 2" xfId="16"/>
    <cellStyle name="20% - アクセント 3" xfId="17" builtinId="38" customBuiltin="1"/>
    <cellStyle name="20% - アクセント 3 2" xfId="18"/>
    <cellStyle name="20% - アクセント 4" xfId="19" builtinId="42" customBuiltin="1"/>
    <cellStyle name="20% - アクセント 4 2" xfId="20"/>
    <cellStyle name="20% - アクセント 5" xfId="21" builtinId="46" customBuiltin="1"/>
    <cellStyle name="20% - アクセント 5 2" xfId="22"/>
    <cellStyle name="20% - アクセント 6" xfId="23" builtinId="50" customBuiltin="1"/>
    <cellStyle name="20% - アクセント 6 2" xfId="24"/>
    <cellStyle name="40% - アクセント 1" xfId="25" builtinId="31" customBuiltin="1"/>
    <cellStyle name="40% - アクセント 1 2" xfId="26"/>
    <cellStyle name="40% - アクセント 2" xfId="27" builtinId="35" customBuiltin="1"/>
    <cellStyle name="40% - アクセント 2 2" xfId="28"/>
    <cellStyle name="40% - アクセント 3" xfId="29" builtinId="39" customBuiltin="1"/>
    <cellStyle name="40% - アクセント 3 2" xfId="30"/>
    <cellStyle name="40% - アクセント 4" xfId="31" builtinId="43" customBuiltin="1"/>
    <cellStyle name="40% - アクセント 4 2" xfId="32"/>
    <cellStyle name="40% - アクセント 5" xfId="33" builtinId="47" customBuiltin="1"/>
    <cellStyle name="40% - アクセント 5 2" xfId="34"/>
    <cellStyle name="40% - アクセント 6" xfId="35" builtinId="51" customBuiltin="1"/>
    <cellStyle name="40% - アクセント 6 2" xfId="36"/>
    <cellStyle name="60% - アクセント 1" xfId="37" builtinId="32" customBuiltin="1"/>
    <cellStyle name="60% - アクセント 1 2" xfId="38"/>
    <cellStyle name="60% - アクセント 2" xfId="39" builtinId="36" customBuiltin="1"/>
    <cellStyle name="60% - アクセント 2 2" xfId="40"/>
    <cellStyle name="60% - アクセント 3" xfId="41" builtinId="40" customBuiltin="1"/>
    <cellStyle name="60% - アクセント 3 2" xfId="42"/>
    <cellStyle name="60% - アクセント 4" xfId="43" builtinId="44" customBuiltin="1"/>
    <cellStyle name="60% - アクセント 4 2" xfId="44"/>
    <cellStyle name="60% - アクセント 5" xfId="45" builtinId="48" customBuiltin="1"/>
    <cellStyle name="60% - アクセント 5 2" xfId="46"/>
    <cellStyle name="60% - アクセント 6" xfId="47" builtinId="52" customBuiltin="1"/>
    <cellStyle name="60% - アクセント 6 2" xfId="48"/>
    <cellStyle name="Calc Currency (0)" xfId="49"/>
    <cellStyle name="Calc Currency (0) 2" xfId="50"/>
    <cellStyle name="Comma [0]_FON95-03" xfId="51"/>
    <cellStyle name="comma zerodec" xfId="52"/>
    <cellStyle name="Comma_0f83zm4yytAvDZPSbNxjaUl2F" xfId="53"/>
    <cellStyle name="Currency [0]_0f83zm4yytAvDZPSbNxjaUl2F" xfId="54"/>
    <cellStyle name="Currency_0f83zm4yytAvDZPSbNxjaUl2F" xfId="55"/>
    <cellStyle name="Currency1" xfId="56"/>
    <cellStyle name="Dezimal [0]_35ERI8T2gbIEMixb4v26icuOo" xfId="57"/>
    <cellStyle name="Dezimal_35ERI8T2gbIEMixb4v26icuOo" xfId="58"/>
    <cellStyle name="Dollar (zero dec)" xfId="59"/>
    <cellStyle name="Followed Hyperlink" xfId="60"/>
    <cellStyle name="Grey" xfId="61"/>
    <cellStyle name="Header1" xfId="62"/>
    <cellStyle name="Header2" xfId="63"/>
    <cellStyle name="Hyperlink" xfId="64"/>
    <cellStyle name="Input [yellow]" xfId="65"/>
    <cellStyle name="KWE標準" xfId="66"/>
    <cellStyle name="Milliers [0]_AR1194" xfId="67"/>
    <cellStyle name="Milliers_AR1194" xfId="68"/>
    <cellStyle name="Moeda [0]_aola" xfId="69"/>
    <cellStyle name="Moeda_aola" xfId="70"/>
    <cellStyle name="Mon騁aire [0]_AR1194" xfId="71"/>
    <cellStyle name="Mon騁aire_AR1194" xfId="72"/>
    <cellStyle name="N・nM0ﾛcH0~0Y0K0?" xfId="73"/>
    <cellStyle name="no dec" xfId="74"/>
    <cellStyle name="Normal - Style1" xfId="75"/>
    <cellStyle name="Normal_#18-Internet" xfId="76"/>
    <cellStyle name="Percent [2]" xfId="77"/>
    <cellStyle name="PSChar" xfId="78"/>
    <cellStyle name="PSDate" xfId="79"/>
    <cellStyle name="PSDec" xfId="80"/>
    <cellStyle name="PSHeading" xfId="81"/>
    <cellStyle name="PSInt" xfId="82"/>
    <cellStyle name="Quantity" xfId="83"/>
    <cellStyle name="Separador de milhares [0]_Person" xfId="84"/>
    <cellStyle name="Separador de milhares_Person" xfId="85"/>
    <cellStyle name="Standard_Data" xfId="86"/>
    <cellStyle name="subhead" xfId="87"/>
    <cellStyle name="Wahrung [0]_35ERI8T2gbIEMixb4v26icuOo" xfId="88"/>
    <cellStyle name="Wahrung_35ERI8T2gbIEMixb4v26icuOo" xfId="89"/>
    <cellStyle name="W臧rung [0]_35ERI8T2gbIEMixb4v26icuOo" xfId="90"/>
    <cellStyle name="W臧rung_35ERI8T2gbIEMixb4v26icuOo" xfId="91"/>
    <cellStyle name="アクセント 1" xfId="92" builtinId="29" customBuiltin="1"/>
    <cellStyle name="アクセント 1 2" xfId="93"/>
    <cellStyle name="アクセント 2" xfId="94" builtinId="33" customBuiltin="1"/>
    <cellStyle name="アクセント 2 2" xfId="95"/>
    <cellStyle name="アクセント 3" xfId="96" builtinId="37" customBuiltin="1"/>
    <cellStyle name="アクセント 3 2" xfId="97"/>
    <cellStyle name="アクセント 4" xfId="98" builtinId="41" customBuiltin="1"/>
    <cellStyle name="アクセント 4 2" xfId="99"/>
    <cellStyle name="アクセント 5" xfId="100" builtinId="45" customBuiltin="1"/>
    <cellStyle name="アクセント 5 2" xfId="101"/>
    <cellStyle name="アクセント 6" xfId="102" builtinId="49" customBuiltin="1"/>
    <cellStyle name="アクセント 6 2" xfId="103"/>
    <cellStyle name="ｹ鮗ﾐﾀｲ_ｰ豼ｵﾁ･" xfId="104"/>
    <cellStyle name="スタイル 1" xfId="105"/>
    <cellStyle name="タイトル" xfId="106" builtinId="15" customBuiltin="1"/>
    <cellStyle name="タイトル 2" xfId="107"/>
    <cellStyle name="チェック セル" xfId="108" builtinId="23" customBuiltin="1"/>
    <cellStyle name="チェック セル 2" xfId="109"/>
    <cellStyle name="ﾄﾞｸｶ [0]_ｰ霾ｹ" xfId="110"/>
    <cellStyle name="ﾄﾞｸｶ_ｰ霾ｹ" xfId="111"/>
    <cellStyle name="どちらでもない" xfId="112" builtinId="28" customBuiltin="1"/>
    <cellStyle name="どちらでもない 2" xfId="113"/>
    <cellStyle name="ﾅ・ｭ [0]_ｰ霾ｹ" xfId="114"/>
    <cellStyle name="ﾅ・ｭ_ｰ霾ｹ" xfId="115"/>
    <cellStyle name="ﾇ･ﾁﾘ_ｰ霾ｹ" xfId="116"/>
    <cellStyle name="パーセント 2 2" xfId="117"/>
    <cellStyle name="メモ" xfId="118" builtinId="10" customBuiltin="1"/>
    <cellStyle name="メモ 2" xfId="119"/>
    <cellStyle name="リンク セル" xfId="120" builtinId="24" customBuiltin="1"/>
    <cellStyle name="リンク セル 2" xfId="121"/>
    <cellStyle name="A" xfId="122"/>
    <cellStyle name="悪い" xfId="123" builtinId="27" customBuiltin="1"/>
    <cellStyle name="悪い 2" xfId="124"/>
    <cellStyle name="罫線なし" xfId="125"/>
    <cellStyle name="計算" xfId="126" builtinId="22" customBuiltin="1"/>
    <cellStyle name="計算 2" xfId="127"/>
    <cellStyle name="警告文" xfId="128" builtinId="11" customBuiltin="1"/>
    <cellStyle name="警告文 2" xfId="129"/>
    <cellStyle name="桁区切り" xfId="130" builtinId="6"/>
    <cellStyle name="桁区切り 2" xfId="131"/>
    <cellStyle name="桁区切り 2 2" xfId="132"/>
    <cellStyle name="桁区切り 3" xfId="133"/>
    <cellStyle name="桁区切り 3 2" xfId="134"/>
    <cellStyle name="見出し 1" xfId="135" builtinId="16" customBuiltin="1"/>
    <cellStyle name="見出し 1 2" xfId="136"/>
    <cellStyle name="見出し 2" xfId="137" builtinId="17" customBuiltin="1"/>
    <cellStyle name="見出し 2 2" xfId="138"/>
    <cellStyle name="見出し 3" xfId="139" builtinId="18" customBuiltin="1"/>
    <cellStyle name="見出し 3 2" xfId="140"/>
    <cellStyle name="見出し 4" xfId="141" builtinId="19" customBuiltin="1"/>
    <cellStyle name="見出し 4 2" xfId="142"/>
    <cellStyle name="集計" xfId="143" builtinId="25" customBuiltin="1"/>
    <cellStyle name="集計 2" xfId="144"/>
    <cellStyle name="出力" xfId="145" builtinId="21" customBuiltin="1"/>
    <cellStyle name="出力 2" xfId="146"/>
    <cellStyle name="説明文" xfId="147" builtinId="53" customBuiltin="1"/>
    <cellStyle name="説明文 2" xfId="148"/>
    <cellStyle name="通貨 2" xfId="149"/>
    <cellStyle name="通貨 3" xfId="150"/>
    <cellStyle name="入力" xfId="151" builtinId="20" customBuiltin="1"/>
    <cellStyle name="入力 2" xfId="152"/>
    <cellStyle name="標準" xfId="0" builtinId="0"/>
    <cellStyle name="標準 2" xfId="153"/>
    <cellStyle name="標準 2 2" xfId="154"/>
    <cellStyle name="標準 2 3" xfId="155"/>
    <cellStyle name="標準 3" xfId="156"/>
    <cellStyle name="標準_ｸｰ(J3.J4)" xfId="164"/>
    <cellStyle name="標準_コペン" xfId="165"/>
    <cellStyle name="標準_価格表(税込)" xfId="163"/>
    <cellStyle name="文字列" xfId="157"/>
    <cellStyle name="文字列[@]" xfId="158"/>
    <cellStyle name="未定義" xfId="159"/>
    <cellStyle name="明朝" xfId="160"/>
    <cellStyle name="良い" xfId="161" builtinId="26" customBuiltin="1"/>
    <cellStyle name="良い 2" xfId="162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37647</xdr:colOff>
      <xdr:row>1</xdr:row>
      <xdr:rowOff>37747</xdr:rowOff>
    </xdr:from>
    <xdr:to>
      <xdr:col>6</xdr:col>
      <xdr:colOff>88296</xdr:colOff>
      <xdr:row>2</xdr:row>
      <xdr:rowOff>238126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22" y="291747"/>
          <a:ext cx="1400024" cy="4543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37647</xdr:colOff>
      <xdr:row>1</xdr:row>
      <xdr:rowOff>37747</xdr:rowOff>
    </xdr:from>
    <xdr:to>
      <xdr:col>6</xdr:col>
      <xdr:colOff>88296</xdr:colOff>
      <xdr:row>2</xdr:row>
      <xdr:rowOff>238126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872" y="285397"/>
          <a:ext cx="1431774" cy="4480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438150</xdr:colOff>
      <xdr:row>0</xdr:row>
      <xdr:rowOff>57150</xdr:rowOff>
    </xdr:from>
    <xdr:to>
      <xdr:col>25</xdr:col>
      <xdr:colOff>514350</xdr:colOff>
      <xdr:row>0</xdr:row>
      <xdr:rowOff>171450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4182725" y="600075"/>
          <a:ext cx="762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200025</xdr:colOff>
      <xdr:row>0</xdr:row>
      <xdr:rowOff>95250</xdr:rowOff>
    </xdr:from>
    <xdr:to>
      <xdr:col>25</xdr:col>
      <xdr:colOff>304800</xdr:colOff>
      <xdr:row>1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3944600" y="638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428625</xdr:colOff>
      <xdr:row>1</xdr:row>
      <xdr:rowOff>104775</xdr:rowOff>
    </xdr:from>
    <xdr:to>
      <xdr:col>26</xdr:col>
      <xdr:colOff>0</xdr:colOff>
      <xdr:row>1</xdr:row>
      <xdr:rowOff>190500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4173200" y="828675"/>
          <a:ext cx="10477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438150</xdr:colOff>
      <xdr:row>0</xdr:row>
      <xdr:rowOff>57150</xdr:rowOff>
    </xdr:from>
    <xdr:to>
      <xdr:col>27</xdr:col>
      <xdr:colOff>514350</xdr:colOff>
      <xdr:row>0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963775" y="600075"/>
          <a:ext cx="762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200025</xdr:colOff>
      <xdr:row>0</xdr:row>
      <xdr:rowOff>95250</xdr:rowOff>
    </xdr:from>
    <xdr:to>
      <xdr:col>27</xdr:col>
      <xdr:colOff>304800</xdr:colOff>
      <xdr:row>1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25650" y="6381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428625</xdr:colOff>
      <xdr:row>1</xdr:row>
      <xdr:rowOff>104775</xdr:rowOff>
    </xdr:from>
    <xdr:to>
      <xdr:col>28</xdr:col>
      <xdr:colOff>0</xdr:colOff>
      <xdr:row>1</xdr:row>
      <xdr:rowOff>190500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4954250" y="828675"/>
          <a:ext cx="10477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200025</xdr:colOff>
      <xdr:row>59</xdr:row>
      <xdr:rowOff>0</xdr:rowOff>
    </xdr:from>
    <xdr:to>
      <xdr:col>27</xdr:col>
      <xdr:colOff>304800</xdr:colOff>
      <xdr:row>68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4725650" y="13754100"/>
          <a:ext cx="1047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57150</xdr:rowOff>
    </xdr:from>
    <xdr:to>
      <xdr:col>21</xdr:col>
      <xdr:colOff>514350</xdr:colOff>
      <xdr:row>0</xdr:row>
      <xdr:rowOff>171450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477625" y="590550"/>
          <a:ext cx="762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200025</xdr:colOff>
      <xdr:row>0</xdr:row>
      <xdr:rowOff>95250</xdr:rowOff>
    </xdr:from>
    <xdr:to>
      <xdr:col>21</xdr:col>
      <xdr:colOff>304800</xdr:colOff>
      <xdr:row>1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1239500" y="6286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428625</xdr:colOff>
      <xdr:row>1</xdr:row>
      <xdr:rowOff>104775</xdr:rowOff>
    </xdr:from>
    <xdr:to>
      <xdr:col>22</xdr:col>
      <xdr:colOff>0</xdr:colOff>
      <xdr:row>1</xdr:row>
      <xdr:rowOff>190500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1468100" y="819150"/>
          <a:ext cx="10477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57150</xdr:rowOff>
    </xdr:from>
    <xdr:to>
      <xdr:col>21</xdr:col>
      <xdr:colOff>514350</xdr:colOff>
      <xdr:row>0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77625" y="590550"/>
          <a:ext cx="762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200025</xdr:colOff>
      <xdr:row>0</xdr:row>
      <xdr:rowOff>95250</xdr:rowOff>
    </xdr:from>
    <xdr:to>
      <xdr:col>21</xdr:col>
      <xdr:colOff>304800</xdr:colOff>
      <xdr:row>1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1239500" y="6286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428625</xdr:colOff>
      <xdr:row>1</xdr:row>
      <xdr:rowOff>104775</xdr:rowOff>
    </xdr:from>
    <xdr:to>
      <xdr:col>22</xdr:col>
      <xdr:colOff>0</xdr:colOff>
      <xdr:row>1</xdr:row>
      <xdr:rowOff>190500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1468100" y="809625"/>
          <a:ext cx="10477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200025</xdr:colOff>
      <xdr:row>33</xdr:row>
      <xdr:rowOff>0</xdr:rowOff>
    </xdr:from>
    <xdr:to>
      <xdr:col>21</xdr:col>
      <xdr:colOff>304800</xdr:colOff>
      <xdr:row>42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1239500" y="7791450"/>
          <a:ext cx="1047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ASSY"/>
      <sheetName val="DataList"/>
      <sheetName val="Setting"/>
      <sheetName val="Net Price Position - Sheet 1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V40"/>
  <sheetViews>
    <sheetView view="pageBreakPreview" zoomScale="60" zoomScaleNormal="70" workbookViewId="0">
      <selection activeCell="AE27" sqref="AE27"/>
    </sheetView>
  </sheetViews>
  <sheetFormatPr defaultColWidth="3.625" defaultRowHeight="20.100000000000001" customHeight="1"/>
  <cols>
    <col min="1" max="7" width="3.625" style="101"/>
    <col min="8" max="8" width="3.625" style="102" customWidth="1"/>
    <col min="9" max="11" width="3.625" style="101" customWidth="1"/>
    <col min="12" max="26" width="3.625" style="101"/>
    <col min="27" max="27" width="3.625" style="101" customWidth="1"/>
    <col min="28" max="48" width="3.625" style="101"/>
    <col min="49" max="16384" width="3.625" style="32"/>
  </cols>
  <sheetData>
    <row r="2" spans="2:45" ht="20.100000000000001" customHeight="1">
      <c r="H2" s="585" t="s">
        <v>91</v>
      </c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</row>
    <row r="3" spans="2:45" ht="20.100000000000001" customHeight="1"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R3" s="33"/>
      <c r="AS3" s="31" t="s">
        <v>281</v>
      </c>
    </row>
    <row r="4" spans="2:45" ht="20.100000000000001" customHeight="1" thickBot="1">
      <c r="AO4" s="586">
        <v>1.1000000000000001</v>
      </c>
      <c r="AP4" s="586"/>
      <c r="AQ4" s="586"/>
      <c r="AR4" s="586"/>
      <c r="AS4" s="586"/>
    </row>
    <row r="5" spans="2:45" ht="20.100000000000001" customHeight="1">
      <c r="B5" s="587" t="s">
        <v>69</v>
      </c>
      <c r="C5" s="588"/>
      <c r="D5" s="588"/>
      <c r="E5" s="588" t="s">
        <v>70</v>
      </c>
      <c r="F5" s="588"/>
      <c r="G5" s="588"/>
      <c r="H5" s="591" t="s">
        <v>101</v>
      </c>
      <c r="I5" s="592"/>
      <c r="J5" s="592"/>
      <c r="K5" s="592"/>
      <c r="L5" s="592"/>
      <c r="M5" s="592"/>
      <c r="N5" s="592"/>
      <c r="O5" s="588" t="s">
        <v>71</v>
      </c>
      <c r="P5" s="588"/>
      <c r="Q5" s="588"/>
      <c r="R5" s="588" t="s">
        <v>72</v>
      </c>
      <c r="S5" s="588"/>
      <c r="T5" s="588"/>
      <c r="U5" s="588"/>
      <c r="V5" s="588"/>
      <c r="W5" s="588"/>
      <c r="X5" s="588"/>
      <c r="Y5" s="588"/>
      <c r="Z5" s="588"/>
      <c r="AA5" s="588"/>
      <c r="AB5" s="595" t="s">
        <v>78</v>
      </c>
      <c r="AC5" s="588"/>
      <c r="AD5" s="588"/>
      <c r="AE5" s="588"/>
      <c r="AF5" s="588"/>
      <c r="AG5" s="588" t="s">
        <v>75</v>
      </c>
      <c r="AH5" s="588"/>
      <c r="AI5" s="588"/>
      <c r="AJ5" s="588"/>
      <c r="AK5" s="588"/>
      <c r="AL5" s="588"/>
      <c r="AM5" s="588"/>
      <c r="AN5" s="588"/>
      <c r="AO5" s="588" t="s">
        <v>77</v>
      </c>
      <c r="AP5" s="588"/>
      <c r="AQ5" s="588"/>
      <c r="AR5" s="588"/>
      <c r="AS5" s="598"/>
    </row>
    <row r="6" spans="2:45" ht="20.100000000000001" customHeight="1">
      <c r="B6" s="589"/>
      <c r="C6" s="527"/>
      <c r="D6" s="527"/>
      <c r="E6" s="527"/>
      <c r="F6" s="527"/>
      <c r="G6" s="527"/>
      <c r="H6" s="593"/>
      <c r="I6" s="593"/>
      <c r="J6" s="593"/>
      <c r="K6" s="593"/>
      <c r="L6" s="593"/>
      <c r="M6" s="593"/>
      <c r="N6" s="593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7"/>
      <c r="AB6" s="596"/>
      <c r="AC6" s="527"/>
      <c r="AD6" s="527"/>
      <c r="AE6" s="527"/>
      <c r="AF6" s="527"/>
      <c r="AG6" s="527"/>
      <c r="AH6" s="527"/>
      <c r="AI6" s="527"/>
      <c r="AJ6" s="527"/>
      <c r="AK6" s="527"/>
      <c r="AL6" s="527"/>
      <c r="AM6" s="527"/>
      <c r="AN6" s="527"/>
      <c r="AO6" s="527"/>
      <c r="AP6" s="527"/>
      <c r="AQ6" s="527"/>
      <c r="AR6" s="527"/>
      <c r="AS6" s="599"/>
    </row>
    <row r="7" spans="2:45" ht="20.100000000000001" customHeight="1">
      <c r="B7" s="589"/>
      <c r="C7" s="527"/>
      <c r="D7" s="527"/>
      <c r="E7" s="527"/>
      <c r="F7" s="527"/>
      <c r="G7" s="527"/>
      <c r="H7" s="593"/>
      <c r="I7" s="593"/>
      <c r="J7" s="593"/>
      <c r="K7" s="593"/>
      <c r="L7" s="593"/>
      <c r="M7" s="593"/>
      <c r="N7" s="593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97"/>
      <c r="AC7" s="597"/>
      <c r="AD7" s="597"/>
      <c r="AE7" s="597"/>
      <c r="AF7" s="59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99"/>
    </row>
    <row r="8" spans="2:45" ht="20.100000000000001" customHeight="1">
      <c r="B8" s="589"/>
      <c r="C8" s="527"/>
      <c r="D8" s="527"/>
      <c r="E8" s="527"/>
      <c r="F8" s="527"/>
      <c r="G8" s="527"/>
      <c r="H8" s="593"/>
      <c r="I8" s="593"/>
      <c r="J8" s="593"/>
      <c r="K8" s="593"/>
      <c r="L8" s="593"/>
      <c r="M8" s="593"/>
      <c r="N8" s="593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601" t="s">
        <v>73</v>
      </c>
      <c r="AC8" s="602"/>
      <c r="AD8" s="602"/>
      <c r="AE8" s="602"/>
      <c r="AF8" s="603"/>
      <c r="AG8" s="581" t="s">
        <v>76</v>
      </c>
      <c r="AH8" s="527"/>
      <c r="AI8" s="527"/>
      <c r="AJ8" s="527"/>
      <c r="AK8" s="527" t="s">
        <v>139</v>
      </c>
      <c r="AL8" s="527"/>
      <c r="AM8" s="527"/>
      <c r="AN8" s="527"/>
      <c r="AO8" s="527"/>
      <c r="AP8" s="527"/>
      <c r="AQ8" s="527"/>
      <c r="AR8" s="527"/>
      <c r="AS8" s="599"/>
    </row>
    <row r="9" spans="2:45" ht="20.100000000000001" customHeight="1" thickBot="1">
      <c r="B9" s="590"/>
      <c r="C9" s="528"/>
      <c r="D9" s="528"/>
      <c r="E9" s="528"/>
      <c r="F9" s="528"/>
      <c r="G9" s="528"/>
      <c r="H9" s="594"/>
      <c r="I9" s="594"/>
      <c r="J9" s="594"/>
      <c r="K9" s="594"/>
      <c r="L9" s="594"/>
      <c r="M9" s="594"/>
      <c r="N9" s="594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46" t="s">
        <v>74</v>
      </c>
      <c r="AC9" s="547"/>
      <c r="AD9" s="547"/>
      <c r="AE9" s="547"/>
      <c r="AF9" s="562"/>
      <c r="AG9" s="583"/>
      <c r="AH9" s="528"/>
      <c r="AI9" s="528"/>
      <c r="AJ9" s="528"/>
      <c r="AK9" s="528"/>
      <c r="AL9" s="528"/>
      <c r="AM9" s="528"/>
      <c r="AN9" s="528"/>
      <c r="AO9" s="528"/>
      <c r="AP9" s="528"/>
      <c r="AQ9" s="528"/>
      <c r="AR9" s="528"/>
      <c r="AS9" s="600"/>
    </row>
    <row r="10" spans="2:45" ht="20.100000000000001" customHeight="1">
      <c r="B10" s="563" t="s">
        <v>79</v>
      </c>
      <c r="C10" s="564"/>
      <c r="D10" s="565"/>
      <c r="E10" s="572" t="s">
        <v>87</v>
      </c>
      <c r="F10" s="573"/>
      <c r="G10" s="574"/>
      <c r="H10" s="541" t="s">
        <v>80</v>
      </c>
      <c r="I10" s="542"/>
      <c r="J10" s="542"/>
      <c r="K10" s="542"/>
      <c r="L10" s="542"/>
      <c r="M10" s="542"/>
      <c r="N10" s="543"/>
      <c r="O10" s="581" t="s">
        <v>103</v>
      </c>
      <c r="P10" s="527"/>
      <c r="Q10" s="582"/>
      <c r="R10" s="544"/>
      <c r="S10" s="545"/>
      <c r="T10" s="545"/>
      <c r="U10" s="545"/>
      <c r="V10" s="548" t="s">
        <v>92</v>
      </c>
      <c r="W10" s="548"/>
      <c r="X10" s="548"/>
      <c r="Y10" s="548"/>
      <c r="Z10" s="548"/>
      <c r="AA10" s="548"/>
      <c r="AB10" s="522">
        <f>AB11*$AO$4</f>
        <v>1314500</v>
      </c>
      <c r="AC10" s="523"/>
      <c r="AD10" s="523"/>
      <c r="AE10" s="523"/>
      <c r="AF10" s="524"/>
      <c r="AG10" s="550">
        <v>10700</v>
      </c>
      <c r="AH10" s="525"/>
      <c r="AI10" s="525"/>
      <c r="AJ10" s="525"/>
      <c r="AK10" s="525">
        <v>10900</v>
      </c>
      <c r="AL10" s="525"/>
      <c r="AM10" s="525"/>
      <c r="AN10" s="525"/>
      <c r="AO10" s="525">
        <v>5600</v>
      </c>
      <c r="AP10" s="525"/>
      <c r="AQ10" s="525"/>
      <c r="AR10" s="525"/>
      <c r="AS10" s="526"/>
    </row>
    <row r="11" spans="2:45" ht="20.100000000000001" customHeight="1">
      <c r="B11" s="566"/>
      <c r="C11" s="567"/>
      <c r="D11" s="568"/>
      <c r="E11" s="575"/>
      <c r="F11" s="576"/>
      <c r="G11" s="577"/>
      <c r="H11" s="529" t="s">
        <v>83</v>
      </c>
      <c r="I11" s="530"/>
      <c r="J11" s="530"/>
      <c r="K11" s="530"/>
      <c r="L11" s="530"/>
      <c r="M11" s="530"/>
      <c r="N11" s="531"/>
      <c r="O11" s="581"/>
      <c r="P11" s="527"/>
      <c r="Q11" s="582"/>
      <c r="R11" s="559"/>
      <c r="S11" s="560"/>
      <c r="T11" s="560"/>
      <c r="U11" s="560"/>
      <c r="V11" s="561"/>
      <c r="W11" s="561"/>
      <c r="X11" s="561"/>
      <c r="Y11" s="561"/>
      <c r="Z11" s="561"/>
      <c r="AA11" s="561"/>
      <c r="AB11" s="532">
        <v>1195000</v>
      </c>
      <c r="AC11" s="533"/>
      <c r="AD11" s="533"/>
      <c r="AE11" s="533"/>
      <c r="AF11" s="534"/>
      <c r="AG11" s="550"/>
      <c r="AH11" s="525"/>
      <c r="AI11" s="525"/>
      <c r="AJ11" s="525"/>
      <c r="AK11" s="525"/>
      <c r="AL11" s="525"/>
      <c r="AM11" s="525"/>
      <c r="AN11" s="525"/>
      <c r="AO11" s="525"/>
      <c r="AP11" s="525"/>
      <c r="AQ11" s="525"/>
      <c r="AR11" s="525"/>
      <c r="AS11" s="526"/>
    </row>
    <row r="12" spans="2:45" ht="20.100000000000001" customHeight="1">
      <c r="B12" s="566"/>
      <c r="C12" s="567"/>
      <c r="D12" s="568"/>
      <c r="E12" s="575"/>
      <c r="F12" s="576"/>
      <c r="G12" s="577"/>
      <c r="H12" s="541" t="s">
        <v>80</v>
      </c>
      <c r="I12" s="542"/>
      <c r="J12" s="542"/>
      <c r="K12" s="542"/>
      <c r="L12" s="542"/>
      <c r="M12" s="542"/>
      <c r="N12" s="543"/>
      <c r="O12" s="581"/>
      <c r="P12" s="527"/>
      <c r="Q12" s="582"/>
      <c r="R12" s="544"/>
      <c r="S12" s="545"/>
      <c r="T12" s="545"/>
      <c r="U12" s="545"/>
      <c r="V12" s="548" t="s">
        <v>93</v>
      </c>
      <c r="W12" s="548"/>
      <c r="X12" s="548"/>
      <c r="Y12" s="548"/>
      <c r="Z12" s="548"/>
      <c r="AA12" s="548"/>
      <c r="AB12" s="522">
        <f>AB13*$AO$4</f>
        <v>1320000</v>
      </c>
      <c r="AC12" s="523"/>
      <c r="AD12" s="523"/>
      <c r="AE12" s="523"/>
      <c r="AF12" s="524"/>
      <c r="AG12" s="550">
        <v>10800</v>
      </c>
      <c r="AH12" s="525"/>
      <c r="AI12" s="525"/>
      <c r="AJ12" s="525"/>
      <c r="AK12" s="525">
        <v>10900</v>
      </c>
      <c r="AL12" s="525"/>
      <c r="AM12" s="525"/>
      <c r="AN12" s="525"/>
      <c r="AO12" s="525">
        <v>5600</v>
      </c>
      <c r="AP12" s="525"/>
      <c r="AQ12" s="525"/>
      <c r="AR12" s="525"/>
      <c r="AS12" s="526"/>
    </row>
    <row r="13" spans="2:45" ht="20.100000000000001" customHeight="1">
      <c r="B13" s="566"/>
      <c r="C13" s="567"/>
      <c r="D13" s="568"/>
      <c r="E13" s="575"/>
      <c r="F13" s="576"/>
      <c r="G13" s="577"/>
      <c r="H13" s="529" t="s">
        <v>84</v>
      </c>
      <c r="I13" s="530"/>
      <c r="J13" s="530"/>
      <c r="K13" s="530"/>
      <c r="L13" s="530"/>
      <c r="M13" s="530"/>
      <c r="N13" s="531"/>
      <c r="O13" s="581"/>
      <c r="P13" s="527"/>
      <c r="Q13" s="582"/>
      <c r="R13" s="559"/>
      <c r="S13" s="560"/>
      <c r="T13" s="560"/>
      <c r="U13" s="560"/>
      <c r="V13" s="561"/>
      <c r="W13" s="561"/>
      <c r="X13" s="561"/>
      <c r="Y13" s="561"/>
      <c r="Z13" s="561"/>
      <c r="AA13" s="561"/>
      <c r="AB13" s="532">
        <v>1200000</v>
      </c>
      <c r="AC13" s="533"/>
      <c r="AD13" s="533"/>
      <c r="AE13" s="533"/>
      <c r="AF13" s="534"/>
      <c r="AG13" s="550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6"/>
    </row>
    <row r="14" spans="2:45" ht="20.100000000000001" customHeight="1">
      <c r="B14" s="566"/>
      <c r="C14" s="567"/>
      <c r="D14" s="568"/>
      <c r="E14" s="575"/>
      <c r="F14" s="576"/>
      <c r="G14" s="577"/>
      <c r="H14" s="541" t="s">
        <v>81</v>
      </c>
      <c r="I14" s="542"/>
      <c r="J14" s="542"/>
      <c r="K14" s="542"/>
      <c r="L14" s="542"/>
      <c r="M14" s="542"/>
      <c r="N14" s="543"/>
      <c r="O14" s="581"/>
      <c r="P14" s="527"/>
      <c r="Q14" s="582"/>
      <c r="R14" s="544"/>
      <c r="S14" s="545"/>
      <c r="T14" s="545"/>
      <c r="U14" s="545"/>
      <c r="V14" s="548" t="s">
        <v>94</v>
      </c>
      <c r="W14" s="548"/>
      <c r="X14" s="548"/>
      <c r="Y14" s="548"/>
      <c r="Z14" s="548"/>
      <c r="AA14" s="548"/>
      <c r="AB14" s="522">
        <f>AB15*$AO$4</f>
        <v>1441000</v>
      </c>
      <c r="AC14" s="523"/>
      <c r="AD14" s="523"/>
      <c r="AE14" s="523"/>
      <c r="AF14" s="524"/>
      <c r="AG14" s="550">
        <v>11700</v>
      </c>
      <c r="AH14" s="525"/>
      <c r="AI14" s="525"/>
      <c r="AJ14" s="525"/>
      <c r="AK14" s="525">
        <v>11900</v>
      </c>
      <c r="AL14" s="525"/>
      <c r="AM14" s="525"/>
      <c r="AN14" s="525"/>
      <c r="AO14" s="525">
        <v>5600</v>
      </c>
      <c r="AP14" s="525"/>
      <c r="AQ14" s="525"/>
      <c r="AR14" s="525"/>
      <c r="AS14" s="526"/>
    </row>
    <row r="15" spans="2:45" ht="20.100000000000001" customHeight="1">
      <c r="B15" s="566"/>
      <c r="C15" s="567"/>
      <c r="D15" s="568"/>
      <c r="E15" s="575"/>
      <c r="F15" s="576"/>
      <c r="G15" s="577"/>
      <c r="H15" s="529" t="s">
        <v>83</v>
      </c>
      <c r="I15" s="530"/>
      <c r="J15" s="530"/>
      <c r="K15" s="530"/>
      <c r="L15" s="530"/>
      <c r="M15" s="530"/>
      <c r="N15" s="531"/>
      <c r="O15" s="581"/>
      <c r="P15" s="527"/>
      <c r="Q15" s="582"/>
      <c r="R15" s="559"/>
      <c r="S15" s="560"/>
      <c r="T15" s="560"/>
      <c r="U15" s="560"/>
      <c r="V15" s="561"/>
      <c r="W15" s="561"/>
      <c r="X15" s="561"/>
      <c r="Y15" s="561"/>
      <c r="Z15" s="561"/>
      <c r="AA15" s="561"/>
      <c r="AB15" s="532">
        <v>1310000</v>
      </c>
      <c r="AC15" s="533"/>
      <c r="AD15" s="533"/>
      <c r="AE15" s="533"/>
      <c r="AF15" s="534"/>
      <c r="AG15" s="550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6"/>
    </row>
    <row r="16" spans="2:45" ht="20.100000000000001" customHeight="1">
      <c r="B16" s="566"/>
      <c r="C16" s="567"/>
      <c r="D16" s="568"/>
      <c r="E16" s="575"/>
      <c r="F16" s="576"/>
      <c r="G16" s="577"/>
      <c r="H16" s="541" t="s">
        <v>81</v>
      </c>
      <c r="I16" s="542"/>
      <c r="J16" s="542"/>
      <c r="K16" s="542"/>
      <c r="L16" s="542"/>
      <c r="M16" s="542"/>
      <c r="N16" s="543"/>
      <c r="O16" s="581"/>
      <c r="P16" s="527"/>
      <c r="Q16" s="582"/>
      <c r="R16" s="544"/>
      <c r="S16" s="545"/>
      <c r="T16" s="545"/>
      <c r="U16" s="545"/>
      <c r="V16" s="548" t="s">
        <v>95</v>
      </c>
      <c r="W16" s="548"/>
      <c r="X16" s="548"/>
      <c r="Y16" s="548"/>
      <c r="Z16" s="548"/>
      <c r="AA16" s="548"/>
      <c r="AB16" s="522">
        <f>AB17*$AO$4</f>
        <v>1402500</v>
      </c>
      <c r="AC16" s="523"/>
      <c r="AD16" s="523"/>
      <c r="AE16" s="523"/>
      <c r="AF16" s="524"/>
      <c r="AG16" s="550">
        <v>11400</v>
      </c>
      <c r="AH16" s="525"/>
      <c r="AI16" s="525"/>
      <c r="AJ16" s="525"/>
      <c r="AK16" s="525">
        <v>11600</v>
      </c>
      <c r="AL16" s="525"/>
      <c r="AM16" s="525"/>
      <c r="AN16" s="525"/>
      <c r="AO16" s="525">
        <v>5600</v>
      </c>
      <c r="AP16" s="525"/>
      <c r="AQ16" s="525"/>
      <c r="AR16" s="525"/>
      <c r="AS16" s="526"/>
    </row>
    <row r="17" spans="2:45" ht="20.100000000000001" customHeight="1">
      <c r="B17" s="566"/>
      <c r="C17" s="567"/>
      <c r="D17" s="568"/>
      <c r="E17" s="575"/>
      <c r="F17" s="576"/>
      <c r="G17" s="577"/>
      <c r="H17" s="529" t="s">
        <v>85</v>
      </c>
      <c r="I17" s="530"/>
      <c r="J17" s="530"/>
      <c r="K17" s="530"/>
      <c r="L17" s="530"/>
      <c r="M17" s="530"/>
      <c r="N17" s="531"/>
      <c r="O17" s="581"/>
      <c r="P17" s="527"/>
      <c r="Q17" s="582"/>
      <c r="R17" s="559"/>
      <c r="S17" s="560"/>
      <c r="T17" s="560"/>
      <c r="U17" s="560"/>
      <c r="V17" s="561"/>
      <c r="W17" s="561"/>
      <c r="X17" s="561"/>
      <c r="Y17" s="561"/>
      <c r="Z17" s="561"/>
      <c r="AA17" s="561"/>
      <c r="AB17" s="532">
        <v>1275000</v>
      </c>
      <c r="AC17" s="533"/>
      <c r="AD17" s="533"/>
      <c r="AE17" s="533"/>
      <c r="AF17" s="534"/>
      <c r="AG17" s="550"/>
      <c r="AH17" s="525"/>
      <c r="AI17" s="525"/>
      <c r="AJ17" s="525"/>
      <c r="AK17" s="525"/>
      <c r="AL17" s="525"/>
      <c r="AM17" s="525"/>
      <c r="AN17" s="525"/>
      <c r="AO17" s="525"/>
      <c r="AP17" s="525"/>
      <c r="AQ17" s="525"/>
      <c r="AR17" s="525"/>
      <c r="AS17" s="526"/>
    </row>
    <row r="18" spans="2:45" ht="20.100000000000001" customHeight="1">
      <c r="B18" s="566"/>
      <c r="C18" s="567"/>
      <c r="D18" s="568"/>
      <c r="E18" s="575"/>
      <c r="F18" s="576"/>
      <c r="G18" s="577"/>
      <c r="H18" s="541" t="s">
        <v>81</v>
      </c>
      <c r="I18" s="542"/>
      <c r="J18" s="542"/>
      <c r="K18" s="542"/>
      <c r="L18" s="542"/>
      <c r="M18" s="542"/>
      <c r="N18" s="543"/>
      <c r="O18" s="581"/>
      <c r="P18" s="527"/>
      <c r="Q18" s="582"/>
      <c r="R18" s="544"/>
      <c r="S18" s="545"/>
      <c r="T18" s="545"/>
      <c r="U18" s="545"/>
      <c r="V18" s="548" t="s">
        <v>96</v>
      </c>
      <c r="W18" s="548"/>
      <c r="X18" s="548"/>
      <c r="Y18" s="548"/>
      <c r="Z18" s="548"/>
      <c r="AA18" s="548"/>
      <c r="AB18" s="522">
        <f>AB19*$AO$4</f>
        <v>1507000.0000000002</v>
      </c>
      <c r="AC18" s="523"/>
      <c r="AD18" s="523"/>
      <c r="AE18" s="523"/>
      <c r="AF18" s="524"/>
      <c r="AG18" s="550">
        <v>12300</v>
      </c>
      <c r="AH18" s="525"/>
      <c r="AI18" s="525"/>
      <c r="AJ18" s="525"/>
      <c r="AK18" s="525">
        <v>12500</v>
      </c>
      <c r="AL18" s="525"/>
      <c r="AM18" s="525"/>
      <c r="AN18" s="525"/>
      <c r="AO18" s="525">
        <v>5600</v>
      </c>
      <c r="AP18" s="525"/>
      <c r="AQ18" s="525"/>
      <c r="AR18" s="525"/>
      <c r="AS18" s="526"/>
    </row>
    <row r="19" spans="2:45" ht="20.100000000000001" customHeight="1">
      <c r="B19" s="566"/>
      <c r="C19" s="567"/>
      <c r="D19" s="568"/>
      <c r="E19" s="578"/>
      <c r="F19" s="579"/>
      <c r="G19" s="580"/>
      <c r="H19" s="529" t="s">
        <v>86</v>
      </c>
      <c r="I19" s="530"/>
      <c r="J19" s="530"/>
      <c r="K19" s="530"/>
      <c r="L19" s="530"/>
      <c r="M19" s="530"/>
      <c r="N19" s="531"/>
      <c r="O19" s="581"/>
      <c r="P19" s="527"/>
      <c r="Q19" s="582"/>
      <c r="R19" s="559"/>
      <c r="S19" s="560"/>
      <c r="T19" s="560"/>
      <c r="U19" s="560"/>
      <c r="V19" s="561"/>
      <c r="W19" s="561"/>
      <c r="X19" s="561"/>
      <c r="Y19" s="561"/>
      <c r="Z19" s="561"/>
      <c r="AA19" s="561"/>
      <c r="AB19" s="532">
        <v>1370000</v>
      </c>
      <c r="AC19" s="533"/>
      <c r="AD19" s="533"/>
      <c r="AE19" s="533"/>
      <c r="AF19" s="534"/>
      <c r="AG19" s="550"/>
      <c r="AH19" s="525"/>
      <c r="AI19" s="525"/>
      <c r="AJ19" s="525"/>
      <c r="AK19" s="525"/>
      <c r="AL19" s="525"/>
      <c r="AM19" s="525"/>
      <c r="AN19" s="525"/>
      <c r="AO19" s="525"/>
      <c r="AP19" s="525"/>
      <c r="AQ19" s="525"/>
      <c r="AR19" s="525"/>
      <c r="AS19" s="526"/>
    </row>
    <row r="20" spans="2:45" ht="20.100000000000001" customHeight="1">
      <c r="B20" s="566"/>
      <c r="C20" s="567"/>
      <c r="D20" s="568"/>
      <c r="E20" s="554" t="s">
        <v>88</v>
      </c>
      <c r="F20" s="555"/>
      <c r="G20" s="556"/>
      <c r="H20" s="541" t="s">
        <v>82</v>
      </c>
      <c r="I20" s="542"/>
      <c r="J20" s="542"/>
      <c r="K20" s="542"/>
      <c r="L20" s="542"/>
      <c r="M20" s="542"/>
      <c r="N20" s="543"/>
      <c r="O20" s="581"/>
      <c r="P20" s="527"/>
      <c r="Q20" s="582"/>
      <c r="R20" s="544"/>
      <c r="S20" s="545"/>
      <c r="T20" s="545"/>
      <c r="U20" s="545"/>
      <c r="V20" s="548" t="s">
        <v>97</v>
      </c>
      <c r="W20" s="548"/>
      <c r="X20" s="548"/>
      <c r="Y20" s="548"/>
      <c r="Z20" s="548"/>
      <c r="AA20" s="548"/>
      <c r="AB20" s="522">
        <f>AB21*$AO$4</f>
        <v>1545500.0000000002</v>
      </c>
      <c r="AC20" s="523"/>
      <c r="AD20" s="523"/>
      <c r="AE20" s="523"/>
      <c r="AF20" s="524"/>
      <c r="AG20" s="550">
        <v>25200</v>
      </c>
      <c r="AH20" s="525"/>
      <c r="AI20" s="525"/>
      <c r="AJ20" s="525"/>
      <c r="AK20" s="525">
        <v>25600</v>
      </c>
      <c r="AL20" s="525"/>
      <c r="AM20" s="525"/>
      <c r="AN20" s="525"/>
      <c r="AO20" s="525">
        <v>9900</v>
      </c>
      <c r="AP20" s="525"/>
      <c r="AQ20" s="525"/>
      <c r="AR20" s="525"/>
      <c r="AS20" s="526"/>
    </row>
    <row r="21" spans="2:45" ht="20.100000000000001" customHeight="1">
      <c r="B21" s="566"/>
      <c r="C21" s="567"/>
      <c r="D21" s="568"/>
      <c r="E21" s="555"/>
      <c r="F21" s="555"/>
      <c r="G21" s="556"/>
      <c r="H21" s="529" t="s">
        <v>83</v>
      </c>
      <c r="I21" s="530"/>
      <c r="J21" s="530"/>
      <c r="K21" s="530"/>
      <c r="L21" s="530"/>
      <c r="M21" s="530"/>
      <c r="N21" s="531"/>
      <c r="O21" s="581"/>
      <c r="P21" s="527"/>
      <c r="Q21" s="582"/>
      <c r="R21" s="559"/>
      <c r="S21" s="560"/>
      <c r="T21" s="560"/>
      <c r="U21" s="560"/>
      <c r="V21" s="561"/>
      <c r="W21" s="561"/>
      <c r="X21" s="561"/>
      <c r="Y21" s="561"/>
      <c r="Z21" s="561"/>
      <c r="AA21" s="561"/>
      <c r="AB21" s="532">
        <v>1405000</v>
      </c>
      <c r="AC21" s="533"/>
      <c r="AD21" s="533"/>
      <c r="AE21" s="533"/>
      <c r="AF21" s="534"/>
      <c r="AG21" s="550"/>
      <c r="AH21" s="525"/>
      <c r="AI21" s="525"/>
      <c r="AJ21" s="525"/>
      <c r="AK21" s="525"/>
      <c r="AL21" s="525"/>
      <c r="AM21" s="525"/>
      <c r="AN21" s="525"/>
      <c r="AO21" s="525"/>
      <c r="AP21" s="525"/>
      <c r="AQ21" s="525"/>
      <c r="AR21" s="525"/>
      <c r="AS21" s="526"/>
    </row>
    <row r="22" spans="2:45" ht="20.100000000000001" customHeight="1">
      <c r="B22" s="566"/>
      <c r="C22" s="567"/>
      <c r="D22" s="568"/>
      <c r="E22" s="555"/>
      <c r="F22" s="555"/>
      <c r="G22" s="556"/>
      <c r="H22" s="541" t="s">
        <v>82</v>
      </c>
      <c r="I22" s="542"/>
      <c r="J22" s="542"/>
      <c r="K22" s="542"/>
      <c r="L22" s="542"/>
      <c r="M22" s="542"/>
      <c r="N22" s="543"/>
      <c r="O22" s="581"/>
      <c r="P22" s="527"/>
      <c r="Q22" s="582"/>
      <c r="R22" s="544"/>
      <c r="S22" s="545"/>
      <c r="T22" s="545"/>
      <c r="U22" s="545"/>
      <c r="V22" s="548" t="s">
        <v>98</v>
      </c>
      <c r="W22" s="548"/>
      <c r="X22" s="548"/>
      <c r="Y22" s="548"/>
      <c r="Z22" s="548"/>
      <c r="AA22" s="548"/>
      <c r="AB22" s="522">
        <f>AB23*$AO$4</f>
        <v>1512500.0000000002</v>
      </c>
      <c r="AC22" s="523"/>
      <c r="AD22" s="523"/>
      <c r="AE22" s="523"/>
      <c r="AF22" s="524"/>
      <c r="AG22" s="550">
        <v>24700</v>
      </c>
      <c r="AH22" s="525"/>
      <c r="AI22" s="525"/>
      <c r="AJ22" s="525"/>
      <c r="AK22" s="525">
        <v>25100</v>
      </c>
      <c r="AL22" s="525"/>
      <c r="AM22" s="525"/>
      <c r="AN22" s="525"/>
      <c r="AO22" s="525">
        <v>9900</v>
      </c>
      <c r="AP22" s="525"/>
      <c r="AQ22" s="525"/>
      <c r="AR22" s="525"/>
      <c r="AS22" s="526"/>
    </row>
    <row r="23" spans="2:45" ht="20.100000000000001" customHeight="1">
      <c r="B23" s="566"/>
      <c r="C23" s="567"/>
      <c r="D23" s="568"/>
      <c r="E23" s="555"/>
      <c r="F23" s="555"/>
      <c r="G23" s="556"/>
      <c r="H23" s="529" t="s">
        <v>85</v>
      </c>
      <c r="I23" s="530"/>
      <c r="J23" s="530"/>
      <c r="K23" s="530"/>
      <c r="L23" s="530"/>
      <c r="M23" s="530"/>
      <c r="N23" s="531"/>
      <c r="O23" s="581"/>
      <c r="P23" s="527"/>
      <c r="Q23" s="582"/>
      <c r="R23" s="559"/>
      <c r="S23" s="560"/>
      <c r="T23" s="560"/>
      <c r="U23" s="560"/>
      <c r="V23" s="561"/>
      <c r="W23" s="561"/>
      <c r="X23" s="561"/>
      <c r="Y23" s="561"/>
      <c r="Z23" s="561"/>
      <c r="AA23" s="561"/>
      <c r="AB23" s="532">
        <v>1375000</v>
      </c>
      <c r="AC23" s="533"/>
      <c r="AD23" s="533"/>
      <c r="AE23" s="533"/>
      <c r="AF23" s="534"/>
      <c r="AG23" s="550"/>
      <c r="AH23" s="525"/>
      <c r="AI23" s="525"/>
      <c r="AJ23" s="525"/>
      <c r="AK23" s="525"/>
      <c r="AL23" s="525"/>
      <c r="AM23" s="525"/>
      <c r="AN23" s="525"/>
      <c r="AO23" s="525"/>
      <c r="AP23" s="525"/>
      <c r="AQ23" s="525"/>
      <c r="AR23" s="525"/>
      <c r="AS23" s="526"/>
    </row>
    <row r="24" spans="2:45" ht="20.100000000000001" customHeight="1">
      <c r="B24" s="566"/>
      <c r="C24" s="567"/>
      <c r="D24" s="568"/>
      <c r="E24" s="555"/>
      <c r="F24" s="555"/>
      <c r="G24" s="556"/>
      <c r="H24" s="541" t="s">
        <v>82</v>
      </c>
      <c r="I24" s="542"/>
      <c r="J24" s="542"/>
      <c r="K24" s="542"/>
      <c r="L24" s="542"/>
      <c r="M24" s="542"/>
      <c r="N24" s="543"/>
      <c r="O24" s="581"/>
      <c r="P24" s="527"/>
      <c r="Q24" s="582"/>
      <c r="R24" s="544"/>
      <c r="S24" s="545"/>
      <c r="T24" s="545"/>
      <c r="U24" s="545"/>
      <c r="V24" s="548" t="s">
        <v>99</v>
      </c>
      <c r="W24" s="548"/>
      <c r="X24" s="548"/>
      <c r="Y24" s="548"/>
      <c r="Z24" s="548"/>
      <c r="AA24" s="548"/>
      <c r="AB24" s="522">
        <f>AB25*$AO$4</f>
        <v>1611500.0000000002</v>
      </c>
      <c r="AC24" s="523"/>
      <c r="AD24" s="523"/>
      <c r="AE24" s="523"/>
      <c r="AF24" s="524"/>
      <c r="AG24" s="550">
        <v>26300</v>
      </c>
      <c r="AH24" s="525"/>
      <c r="AI24" s="525"/>
      <c r="AJ24" s="525"/>
      <c r="AK24" s="525">
        <v>26700</v>
      </c>
      <c r="AL24" s="525"/>
      <c r="AM24" s="525"/>
      <c r="AN24" s="525"/>
      <c r="AO24" s="525">
        <v>9900</v>
      </c>
      <c r="AP24" s="525"/>
      <c r="AQ24" s="525"/>
      <c r="AR24" s="525"/>
      <c r="AS24" s="526"/>
    </row>
    <row r="25" spans="2:45" ht="20.100000000000001" customHeight="1" thickBot="1">
      <c r="B25" s="569"/>
      <c r="C25" s="570"/>
      <c r="D25" s="571"/>
      <c r="E25" s="557"/>
      <c r="F25" s="557"/>
      <c r="G25" s="558"/>
      <c r="H25" s="535" t="s">
        <v>86</v>
      </c>
      <c r="I25" s="536"/>
      <c r="J25" s="536"/>
      <c r="K25" s="536"/>
      <c r="L25" s="536"/>
      <c r="M25" s="536"/>
      <c r="N25" s="537"/>
      <c r="O25" s="583"/>
      <c r="P25" s="528"/>
      <c r="Q25" s="584"/>
      <c r="R25" s="546"/>
      <c r="S25" s="547"/>
      <c r="T25" s="547"/>
      <c r="U25" s="547"/>
      <c r="V25" s="549"/>
      <c r="W25" s="549"/>
      <c r="X25" s="549"/>
      <c r="Y25" s="549"/>
      <c r="Z25" s="549"/>
      <c r="AA25" s="549"/>
      <c r="AB25" s="538">
        <v>1465000</v>
      </c>
      <c r="AC25" s="539"/>
      <c r="AD25" s="539"/>
      <c r="AE25" s="539"/>
      <c r="AF25" s="540"/>
      <c r="AG25" s="551"/>
      <c r="AH25" s="552"/>
      <c r="AI25" s="552"/>
      <c r="AJ25" s="552"/>
      <c r="AK25" s="552"/>
      <c r="AL25" s="552"/>
      <c r="AM25" s="552"/>
      <c r="AN25" s="552"/>
      <c r="AO25" s="552"/>
      <c r="AP25" s="552"/>
      <c r="AQ25" s="552"/>
      <c r="AR25" s="552"/>
      <c r="AS25" s="553"/>
    </row>
    <row r="26" spans="2:45" ht="20.100000000000001" customHeight="1">
      <c r="B26" s="101" t="s">
        <v>89</v>
      </c>
    </row>
    <row r="27" spans="2:45" ht="20.100000000000001" customHeight="1">
      <c r="AI27" s="106" t="s">
        <v>24</v>
      </c>
      <c r="AJ27" s="107"/>
      <c r="AK27" s="108"/>
      <c r="AL27" s="108"/>
      <c r="AM27" s="108"/>
      <c r="AN27" s="108"/>
      <c r="AO27" s="108"/>
      <c r="AP27" s="108"/>
      <c r="AQ27" s="108"/>
      <c r="AR27" s="108"/>
    </row>
    <row r="28" spans="2:45" ht="20.100000000000001" customHeight="1">
      <c r="B28" s="101" t="s">
        <v>1</v>
      </c>
      <c r="AF28" s="32"/>
      <c r="AG28" s="32"/>
      <c r="AH28" s="32"/>
      <c r="AI28" s="109"/>
      <c r="AJ28" s="514" t="s">
        <v>25</v>
      </c>
      <c r="AK28" s="515"/>
      <c r="AL28" s="515"/>
      <c r="AM28" s="515"/>
      <c r="AN28" s="515"/>
      <c r="AO28" s="516"/>
      <c r="AP28" s="517">
        <v>4770</v>
      </c>
      <c r="AQ28" s="518"/>
      <c r="AR28" s="518"/>
      <c r="AS28" s="519"/>
    </row>
    <row r="29" spans="2:45" ht="20.100000000000001" customHeight="1">
      <c r="B29" s="101" t="s">
        <v>2</v>
      </c>
      <c r="AF29" s="32"/>
      <c r="AG29" s="32"/>
      <c r="AH29" s="32"/>
      <c r="AI29" s="110"/>
      <c r="AJ29" s="514" t="s">
        <v>26</v>
      </c>
      <c r="AK29" s="515"/>
      <c r="AL29" s="515"/>
      <c r="AM29" s="515"/>
      <c r="AN29" s="515"/>
      <c r="AO29" s="516"/>
      <c r="AP29" s="517">
        <v>1900</v>
      </c>
      <c r="AQ29" s="518"/>
      <c r="AR29" s="518"/>
      <c r="AS29" s="519"/>
    </row>
    <row r="30" spans="2:45" ht="20.100000000000001" customHeight="1">
      <c r="B30" s="101" t="s">
        <v>68</v>
      </c>
      <c r="AF30" s="32"/>
      <c r="AG30" s="32"/>
      <c r="AH30" s="32"/>
      <c r="AI30" s="110"/>
      <c r="AJ30" s="514" t="s">
        <v>27</v>
      </c>
      <c r="AK30" s="515"/>
      <c r="AL30" s="515"/>
      <c r="AM30" s="515"/>
      <c r="AN30" s="515"/>
      <c r="AO30" s="516"/>
      <c r="AP30" s="517">
        <v>1750</v>
      </c>
      <c r="AQ30" s="518"/>
      <c r="AR30" s="518"/>
      <c r="AS30" s="519"/>
    </row>
    <row r="31" spans="2:45" ht="20.100000000000001" customHeight="1">
      <c r="B31" s="101" t="s">
        <v>3</v>
      </c>
      <c r="AF31" s="32"/>
      <c r="AG31" s="32"/>
      <c r="AH31" s="32"/>
      <c r="AI31" s="110"/>
      <c r="AJ31" s="514" t="s">
        <v>28</v>
      </c>
      <c r="AK31" s="515"/>
      <c r="AL31" s="515"/>
      <c r="AM31" s="515"/>
      <c r="AN31" s="515"/>
      <c r="AO31" s="516"/>
      <c r="AP31" s="517">
        <v>130</v>
      </c>
      <c r="AQ31" s="518"/>
      <c r="AR31" s="518"/>
      <c r="AS31" s="519"/>
    </row>
    <row r="32" spans="2:45" ht="20.100000000000001" customHeight="1">
      <c r="B32" s="101" t="s">
        <v>4</v>
      </c>
      <c r="AF32" s="32"/>
      <c r="AG32" s="32"/>
      <c r="AH32" s="32"/>
      <c r="AI32" s="111"/>
      <c r="AJ32" s="515" t="s">
        <v>29</v>
      </c>
      <c r="AK32" s="515"/>
      <c r="AL32" s="515"/>
      <c r="AM32" s="515"/>
      <c r="AN32" s="515"/>
      <c r="AO32" s="516"/>
      <c r="AP32" s="517">
        <v>8550</v>
      </c>
      <c r="AQ32" s="518"/>
      <c r="AR32" s="518"/>
      <c r="AS32" s="519"/>
    </row>
    <row r="33" spans="1:45" ht="20.100000000000001" customHeight="1">
      <c r="AF33" s="32"/>
      <c r="AG33" s="32"/>
      <c r="AH33" s="32"/>
      <c r="AI33" s="109"/>
      <c r="AJ33" s="514" t="s">
        <v>144</v>
      </c>
      <c r="AK33" s="515"/>
      <c r="AL33" s="515"/>
      <c r="AM33" s="515"/>
      <c r="AN33" s="515"/>
      <c r="AO33" s="516"/>
      <c r="AP33" s="517">
        <v>290</v>
      </c>
      <c r="AQ33" s="518"/>
      <c r="AR33" s="518"/>
      <c r="AS33" s="519"/>
    </row>
    <row r="34" spans="1:45" ht="20.100000000000001" customHeight="1">
      <c r="AF34" s="32"/>
      <c r="AG34" s="32"/>
      <c r="AH34" s="32"/>
      <c r="AI34" s="112"/>
      <c r="AJ34" s="520" t="s">
        <v>30</v>
      </c>
      <c r="AK34" s="520"/>
      <c r="AL34" s="520"/>
      <c r="AM34" s="520"/>
      <c r="AN34" s="520"/>
      <c r="AO34" s="521"/>
      <c r="AP34" s="517">
        <v>8840</v>
      </c>
      <c r="AQ34" s="518"/>
      <c r="AR34" s="518"/>
      <c r="AS34" s="519"/>
    </row>
    <row r="35" spans="1:45" ht="20.100000000000001" customHeight="1">
      <c r="A35" s="99"/>
      <c r="B35" s="99"/>
      <c r="C35" s="103"/>
      <c r="D35" s="103"/>
      <c r="E35" s="98"/>
      <c r="G35" s="99"/>
      <c r="H35" s="104"/>
      <c r="AF35" s="32"/>
      <c r="AG35" s="32"/>
      <c r="AH35" s="32"/>
    </row>
    <row r="36" spans="1:45" ht="20.100000000000001" customHeight="1">
      <c r="A36" s="105"/>
      <c r="B36" s="105"/>
      <c r="C36" s="103"/>
      <c r="D36" s="103"/>
      <c r="F36" s="100"/>
      <c r="G36" s="99"/>
      <c r="H36" s="104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</row>
    <row r="37" spans="1:45" ht="20.100000000000001" customHeight="1">
      <c r="A37" s="100"/>
      <c r="B37" s="100"/>
      <c r="C37" s="103"/>
      <c r="D37" s="103"/>
      <c r="F37" s="100"/>
      <c r="G37" s="99"/>
      <c r="H37" s="104"/>
    </row>
    <row r="38" spans="1:45" ht="20.100000000000001" customHeight="1">
      <c r="A38" s="100"/>
      <c r="B38" s="100"/>
      <c r="C38" s="103"/>
      <c r="D38" s="103"/>
      <c r="F38" s="100"/>
      <c r="G38" s="103"/>
      <c r="H38" s="103"/>
    </row>
    <row r="39" spans="1:45" ht="20.100000000000001" customHeight="1">
      <c r="A39" s="100"/>
      <c r="B39" s="100"/>
      <c r="C39" s="100"/>
      <c r="D39" s="100"/>
      <c r="F39" s="100"/>
      <c r="G39" s="100"/>
    </row>
    <row r="40" spans="1:45" ht="20.100000000000001" customHeight="1">
      <c r="A40" s="100"/>
      <c r="B40" s="100"/>
      <c r="C40" s="100"/>
      <c r="D40" s="100"/>
    </row>
  </sheetData>
  <mergeCells count="104">
    <mergeCell ref="B10:D25"/>
    <mergeCell ref="E10:G19"/>
    <mergeCell ref="H2:AA3"/>
    <mergeCell ref="AO4:AS4"/>
    <mergeCell ref="B5:D9"/>
    <mergeCell ref="E5:G9"/>
    <mergeCell ref="H5:N9"/>
    <mergeCell ref="O5:Q9"/>
    <mergeCell ref="R5:AA9"/>
    <mergeCell ref="AB5:AF7"/>
    <mergeCell ref="AG5:AN7"/>
    <mergeCell ref="AO5:AS9"/>
    <mergeCell ref="AB8:AF8"/>
    <mergeCell ref="AG8:AJ9"/>
    <mergeCell ref="AK8:AN9"/>
    <mergeCell ref="AB9:AF9"/>
    <mergeCell ref="O10:Q25"/>
    <mergeCell ref="H12:N12"/>
    <mergeCell ref="R12:U13"/>
    <mergeCell ref="V12:AA13"/>
    <mergeCell ref="AB12:AF12"/>
    <mergeCell ref="AG12:AJ13"/>
    <mergeCell ref="AK12:AN13"/>
    <mergeCell ref="H15:N15"/>
    <mergeCell ref="E20:G25"/>
    <mergeCell ref="H10:N10"/>
    <mergeCell ref="R10:U11"/>
    <mergeCell ref="V10:AA11"/>
    <mergeCell ref="AB10:AF10"/>
    <mergeCell ref="AG10:AJ11"/>
    <mergeCell ref="AK10:AN11"/>
    <mergeCell ref="H20:N20"/>
    <mergeCell ref="R20:U21"/>
    <mergeCell ref="V20:AA21"/>
    <mergeCell ref="AB20:AF20"/>
    <mergeCell ref="AG20:AJ21"/>
    <mergeCell ref="AK20:AN21"/>
    <mergeCell ref="AO10:AS11"/>
    <mergeCell ref="H11:N11"/>
    <mergeCell ref="AB11:AF11"/>
    <mergeCell ref="AO12:AS13"/>
    <mergeCell ref="H13:N13"/>
    <mergeCell ref="AB13:AF13"/>
    <mergeCell ref="H14:N14"/>
    <mergeCell ref="R14:U15"/>
    <mergeCell ref="V14:AA15"/>
    <mergeCell ref="AB14:AF14"/>
    <mergeCell ref="AG14:AJ15"/>
    <mergeCell ref="AK14:AN15"/>
    <mergeCell ref="AO14:AS15"/>
    <mergeCell ref="AB15:AF15"/>
    <mergeCell ref="AO16:AS17"/>
    <mergeCell ref="H17:N17"/>
    <mergeCell ref="AB17:AF17"/>
    <mergeCell ref="H18:N18"/>
    <mergeCell ref="R18:U19"/>
    <mergeCell ref="V18:AA19"/>
    <mergeCell ref="AB18:AF18"/>
    <mergeCell ref="AG18:AJ19"/>
    <mergeCell ref="AK18:AN19"/>
    <mergeCell ref="AO18:AS19"/>
    <mergeCell ref="H19:N19"/>
    <mergeCell ref="AB19:AF19"/>
    <mergeCell ref="H16:N16"/>
    <mergeCell ref="R16:U17"/>
    <mergeCell ref="V16:AA17"/>
    <mergeCell ref="AB16:AF16"/>
    <mergeCell ref="AG16:AJ17"/>
    <mergeCell ref="AK16:AN17"/>
    <mergeCell ref="AO20:AS21"/>
    <mergeCell ref="H21:N21"/>
    <mergeCell ref="AB21:AF21"/>
    <mergeCell ref="AP28:AS28"/>
    <mergeCell ref="AJ29:AO29"/>
    <mergeCell ref="AP29:AS29"/>
    <mergeCell ref="AO22:AS23"/>
    <mergeCell ref="H23:N23"/>
    <mergeCell ref="AB23:AF23"/>
    <mergeCell ref="H24:N24"/>
    <mergeCell ref="R24:U25"/>
    <mergeCell ref="V24:AA25"/>
    <mergeCell ref="AB24:AF24"/>
    <mergeCell ref="AG24:AJ25"/>
    <mergeCell ref="AK24:AN25"/>
    <mergeCell ref="AO24:AS25"/>
    <mergeCell ref="H22:N22"/>
    <mergeCell ref="R22:U23"/>
    <mergeCell ref="V22:AA23"/>
    <mergeCell ref="AB22:AF22"/>
    <mergeCell ref="AG22:AJ23"/>
    <mergeCell ref="AK22:AN23"/>
    <mergeCell ref="H25:N25"/>
    <mergeCell ref="AB25:AF25"/>
    <mergeCell ref="AJ28:AO28"/>
    <mergeCell ref="AJ33:AO33"/>
    <mergeCell ref="AP33:AS33"/>
    <mergeCell ref="AJ34:AO34"/>
    <mergeCell ref="AP34:AS34"/>
    <mergeCell ref="AJ30:AO30"/>
    <mergeCell ref="AP30:AS30"/>
    <mergeCell ref="AJ31:AO31"/>
    <mergeCell ref="AP31:AS31"/>
    <mergeCell ref="AJ32:AO32"/>
    <mergeCell ref="AP32:AS32"/>
  </mergeCells>
  <phoneticPr fontId="16"/>
  <printOptions horizontalCentered="1"/>
  <pageMargins left="0" right="0" top="0.19685039370078741" bottom="0.19685039370078741" header="0.19685039370078741" footer="0"/>
  <pageSetup paperSize="9" scale="87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V40"/>
  <sheetViews>
    <sheetView view="pageBreakPreview" zoomScale="60" zoomScaleNormal="70" workbookViewId="0">
      <selection activeCell="AD29" sqref="AD29"/>
    </sheetView>
  </sheetViews>
  <sheetFormatPr defaultColWidth="3.625" defaultRowHeight="20.100000000000001" customHeight="1"/>
  <cols>
    <col min="1" max="7" width="3.625" style="101"/>
    <col min="8" max="8" width="3.625" style="102" customWidth="1"/>
    <col min="9" max="11" width="3.625" style="101" customWidth="1"/>
    <col min="12" max="48" width="3.625" style="101"/>
    <col min="49" max="16384" width="3.625" style="32"/>
  </cols>
  <sheetData>
    <row r="2" spans="2:45" ht="20.100000000000001" customHeight="1">
      <c r="H2" s="585" t="s">
        <v>100</v>
      </c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</row>
    <row r="3" spans="2:45" ht="20.100000000000001" customHeight="1"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R3" s="33"/>
      <c r="AS3" s="31" t="s">
        <v>281</v>
      </c>
    </row>
    <row r="4" spans="2:45" ht="20.100000000000001" customHeight="1" thickBot="1">
      <c r="AO4" s="586">
        <v>1.1000000000000001</v>
      </c>
      <c r="AP4" s="586"/>
      <c r="AQ4" s="586"/>
      <c r="AR4" s="586"/>
      <c r="AS4" s="586"/>
    </row>
    <row r="5" spans="2:45" ht="20.100000000000001" customHeight="1">
      <c r="B5" s="587" t="s">
        <v>69</v>
      </c>
      <c r="C5" s="588"/>
      <c r="D5" s="588"/>
      <c r="E5" s="588" t="s">
        <v>70</v>
      </c>
      <c r="F5" s="588"/>
      <c r="G5" s="588"/>
      <c r="H5" s="591" t="s">
        <v>101</v>
      </c>
      <c r="I5" s="592"/>
      <c r="J5" s="592"/>
      <c r="K5" s="592"/>
      <c r="L5" s="592"/>
      <c r="M5" s="592"/>
      <c r="N5" s="592"/>
      <c r="O5" s="588" t="s">
        <v>71</v>
      </c>
      <c r="P5" s="588"/>
      <c r="Q5" s="588"/>
      <c r="R5" s="588" t="s">
        <v>72</v>
      </c>
      <c r="S5" s="588"/>
      <c r="T5" s="588"/>
      <c r="U5" s="588"/>
      <c r="V5" s="588"/>
      <c r="W5" s="588"/>
      <c r="X5" s="588"/>
      <c r="Y5" s="588"/>
      <c r="Z5" s="588"/>
      <c r="AA5" s="588"/>
      <c r="AB5" s="595" t="s">
        <v>78</v>
      </c>
      <c r="AC5" s="588"/>
      <c r="AD5" s="588"/>
      <c r="AE5" s="588"/>
      <c r="AF5" s="588"/>
      <c r="AG5" s="588" t="s">
        <v>75</v>
      </c>
      <c r="AH5" s="588"/>
      <c r="AI5" s="588"/>
      <c r="AJ5" s="588"/>
      <c r="AK5" s="588"/>
      <c r="AL5" s="588"/>
      <c r="AM5" s="588"/>
      <c r="AN5" s="588"/>
      <c r="AO5" s="588" t="s">
        <v>77</v>
      </c>
      <c r="AP5" s="588"/>
      <c r="AQ5" s="588"/>
      <c r="AR5" s="588"/>
      <c r="AS5" s="598"/>
    </row>
    <row r="6" spans="2:45" ht="20.100000000000001" customHeight="1">
      <c r="B6" s="589"/>
      <c r="C6" s="527"/>
      <c r="D6" s="527"/>
      <c r="E6" s="527"/>
      <c r="F6" s="527"/>
      <c r="G6" s="527"/>
      <c r="H6" s="593"/>
      <c r="I6" s="593"/>
      <c r="J6" s="593"/>
      <c r="K6" s="593"/>
      <c r="L6" s="593"/>
      <c r="M6" s="593"/>
      <c r="N6" s="593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7"/>
      <c r="AB6" s="596"/>
      <c r="AC6" s="527"/>
      <c r="AD6" s="527"/>
      <c r="AE6" s="527"/>
      <c r="AF6" s="527"/>
      <c r="AG6" s="527"/>
      <c r="AH6" s="527"/>
      <c r="AI6" s="527"/>
      <c r="AJ6" s="527"/>
      <c r="AK6" s="527"/>
      <c r="AL6" s="527"/>
      <c r="AM6" s="527"/>
      <c r="AN6" s="527"/>
      <c r="AO6" s="527"/>
      <c r="AP6" s="527"/>
      <c r="AQ6" s="527"/>
      <c r="AR6" s="527"/>
      <c r="AS6" s="599"/>
    </row>
    <row r="7" spans="2:45" ht="20.100000000000001" customHeight="1">
      <c r="B7" s="589"/>
      <c r="C7" s="527"/>
      <c r="D7" s="527"/>
      <c r="E7" s="527"/>
      <c r="F7" s="527"/>
      <c r="G7" s="527"/>
      <c r="H7" s="593"/>
      <c r="I7" s="593"/>
      <c r="J7" s="593"/>
      <c r="K7" s="593"/>
      <c r="L7" s="593"/>
      <c r="M7" s="593"/>
      <c r="N7" s="593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97"/>
      <c r="AC7" s="597"/>
      <c r="AD7" s="597"/>
      <c r="AE7" s="597"/>
      <c r="AF7" s="59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99"/>
    </row>
    <row r="8" spans="2:45" ht="20.100000000000001" customHeight="1">
      <c r="B8" s="589"/>
      <c r="C8" s="527"/>
      <c r="D8" s="527"/>
      <c r="E8" s="527"/>
      <c r="F8" s="527"/>
      <c r="G8" s="527"/>
      <c r="H8" s="593"/>
      <c r="I8" s="593"/>
      <c r="J8" s="593"/>
      <c r="K8" s="593"/>
      <c r="L8" s="593"/>
      <c r="M8" s="593"/>
      <c r="N8" s="593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601" t="s">
        <v>73</v>
      </c>
      <c r="AC8" s="602"/>
      <c r="AD8" s="602"/>
      <c r="AE8" s="602"/>
      <c r="AF8" s="603"/>
      <c r="AG8" s="581" t="s">
        <v>76</v>
      </c>
      <c r="AH8" s="527"/>
      <c r="AI8" s="527"/>
      <c r="AJ8" s="527"/>
      <c r="AK8" s="527" t="s">
        <v>139</v>
      </c>
      <c r="AL8" s="527"/>
      <c r="AM8" s="527"/>
      <c r="AN8" s="527"/>
      <c r="AO8" s="527"/>
      <c r="AP8" s="527"/>
      <c r="AQ8" s="527"/>
      <c r="AR8" s="527"/>
      <c r="AS8" s="599"/>
    </row>
    <row r="9" spans="2:45" ht="20.100000000000001" customHeight="1" thickBot="1">
      <c r="B9" s="590"/>
      <c r="C9" s="528"/>
      <c r="D9" s="528"/>
      <c r="E9" s="528"/>
      <c r="F9" s="528"/>
      <c r="G9" s="528"/>
      <c r="H9" s="594"/>
      <c r="I9" s="594"/>
      <c r="J9" s="594"/>
      <c r="K9" s="594"/>
      <c r="L9" s="594"/>
      <c r="M9" s="594"/>
      <c r="N9" s="594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46" t="s">
        <v>74</v>
      </c>
      <c r="AC9" s="547"/>
      <c r="AD9" s="547"/>
      <c r="AE9" s="547"/>
      <c r="AF9" s="562"/>
      <c r="AG9" s="583"/>
      <c r="AH9" s="528"/>
      <c r="AI9" s="528"/>
      <c r="AJ9" s="528"/>
      <c r="AK9" s="528"/>
      <c r="AL9" s="528"/>
      <c r="AM9" s="528"/>
      <c r="AN9" s="528"/>
      <c r="AO9" s="528"/>
      <c r="AP9" s="528"/>
      <c r="AQ9" s="528"/>
      <c r="AR9" s="528"/>
      <c r="AS9" s="600"/>
    </row>
    <row r="10" spans="2:45" ht="20.100000000000001" customHeight="1">
      <c r="B10" s="563" t="s">
        <v>90</v>
      </c>
      <c r="C10" s="564"/>
      <c r="D10" s="565"/>
      <c r="E10" s="572" t="s">
        <v>87</v>
      </c>
      <c r="F10" s="573"/>
      <c r="G10" s="574"/>
      <c r="H10" s="541" t="s">
        <v>80</v>
      </c>
      <c r="I10" s="542"/>
      <c r="J10" s="542"/>
      <c r="K10" s="542"/>
      <c r="L10" s="542"/>
      <c r="M10" s="542"/>
      <c r="N10" s="543"/>
      <c r="O10" s="581" t="s">
        <v>103</v>
      </c>
      <c r="P10" s="527"/>
      <c r="Q10" s="582"/>
      <c r="R10" s="544" t="s">
        <v>102</v>
      </c>
      <c r="S10" s="545"/>
      <c r="T10" s="545"/>
      <c r="U10" s="545"/>
      <c r="V10" s="548" t="s">
        <v>92</v>
      </c>
      <c r="W10" s="548"/>
      <c r="X10" s="548"/>
      <c r="Y10" s="548"/>
      <c r="Z10" s="548"/>
      <c r="AA10" s="548"/>
      <c r="AB10" s="522">
        <f>AB11*$AO$4</f>
        <v>1441000</v>
      </c>
      <c r="AC10" s="523"/>
      <c r="AD10" s="523"/>
      <c r="AE10" s="523"/>
      <c r="AF10" s="524"/>
      <c r="AG10" s="550">
        <v>11700</v>
      </c>
      <c r="AH10" s="525"/>
      <c r="AI10" s="525"/>
      <c r="AJ10" s="525"/>
      <c r="AK10" s="525">
        <v>11900</v>
      </c>
      <c r="AL10" s="525"/>
      <c r="AM10" s="525"/>
      <c r="AN10" s="525"/>
      <c r="AO10" s="525">
        <v>5600</v>
      </c>
      <c r="AP10" s="525"/>
      <c r="AQ10" s="525"/>
      <c r="AR10" s="525"/>
      <c r="AS10" s="526"/>
    </row>
    <row r="11" spans="2:45" ht="20.100000000000001" customHeight="1">
      <c r="B11" s="566"/>
      <c r="C11" s="567"/>
      <c r="D11" s="568"/>
      <c r="E11" s="575"/>
      <c r="F11" s="576"/>
      <c r="G11" s="577"/>
      <c r="H11" s="529" t="s">
        <v>83</v>
      </c>
      <c r="I11" s="530"/>
      <c r="J11" s="530"/>
      <c r="K11" s="530"/>
      <c r="L11" s="530"/>
      <c r="M11" s="530"/>
      <c r="N11" s="531"/>
      <c r="O11" s="581"/>
      <c r="P11" s="527"/>
      <c r="Q11" s="582"/>
      <c r="R11" s="559"/>
      <c r="S11" s="560"/>
      <c r="T11" s="560"/>
      <c r="U11" s="560"/>
      <c r="V11" s="561"/>
      <c r="W11" s="561"/>
      <c r="X11" s="561"/>
      <c r="Y11" s="561"/>
      <c r="Z11" s="561"/>
      <c r="AA11" s="561"/>
      <c r="AB11" s="532">
        <v>1310000</v>
      </c>
      <c r="AC11" s="533"/>
      <c r="AD11" s="533"/>
      <c r="AE11" s="533"/>
      <c r="AF11" s="534"/>
      <c r="AG11" s="550"/>
      <c r="AH11" s="525"/>
      <c r="AI11" s="525"/>
      <c r="AJ11" s="525"/>
      <c r="AK11" s="525"/>
      <c r="AL11" s="525"/>
      <c r="AM11" s="525"/>
      <c r="AN11" s="525"/>
      <c r="AO11" s="525"/>
      <c r="AP11" s="525"/>
      <c r="AQ11" s="525"/>
      <c r="AR11" s="525"/>
      <c r="AS11" s="526"/>
    </row>
    <row r="12" spans="2:45" ht="20.100000000000001" customHeight="1">
      <c r="B12" s="566"/>
      <c r="C12" s="567"/>
      <c r="D12" s="568"/>
      <c r="E12" s="575"/>
      <c r="F12" s="576"/>
      <c r="G12" s="577"/>
      <c r="H12" s="541" t="s">
        <v>80</v>
      </c>
      <c r="I12" s="542"/>
      <c r="J12" s="542"/>
      <c r="K12" s="542"/>
      <c r="L12" s="542"/>
      <c r="M12" s="542"/>
      <c r="N12" s="543"/>
      <c r="O12" s="581"/>
      <c r="P12" s="527"/>
      <c r="Q12" s="582"/>
      <c r="R12" s="544"/>
      <c r="S12" s="545"/>
      <c r="T12" s="545"/>
      <c r="U12" s="545"/>
      <c r="V12" s="548" t="s">
        <v>93</v>
      </c>
      <c r="W12" s="548"/>
      <c r="X12" s="548"/>
      <c r="Y12" s="548"/>
      <c r="Z12" s="548"/>
      <c r="AA12" s="548"/>
      <c r="AB12" s="522">
        <f>AB13*$AO$4</f>
        <v>1446500.0000000002</v>
      </c>
      <c r="AC12" s="523"/>
      <c r="AD12" s="523"/>
      <c r="AE12" s="523"/>
      <c r="AF12" s="524"/>
      <c r="AG12" s="550">
        <v>11800</v>
      </c>
      <c r="AH12" s="525"/>
      <c r="AI12" s="525"/>
      <c r="AJ12" s="525"/>
      <c r="AK12" s="525">
        <v>12000</v>
      </c>
      <c r="AL12" s="525"/>
      <c r="AM12" s="525"/>
      <c r="AN12" s="525"/>
      <c r="AO12" s="525">
        <v>5600</v>
      </c>
      <c r="AP12" s="525"/>
      <c r="AQ12" s="525"/>
      <c r="AR12" s="525"/>
      <c r="AS12" s="526"/>
    </row>
    <row r="13" spans="2:45" ht="20.100000000000001" customHeight="1">
      <c r="B13" s="566"/>
      <c r="C13" s="567"/>
      <c r="D13" s="568"/>
      <c r="E13" s="575"/>
      <c r="F13" s="576"/>
      <c r="G13" s="577"/>
      <c r="H13" s="529" t="s">
        <v>84</v>
      </c>
      <c r="I13" s="530"/>
      <c r="J13" s="530"/>
      <c r="K13" s="530"/>
      <c r="L13" s="530"/>
      <c r="M13" s="530"/>
      <c r="N13" s="531"/>
      <c r="O13" s="581"/>
      <c r="P13" s="527"/>
      <c r="Q13" s="582"/>
      <c r="R13" s="559"/>
      <c r="S13" s="560"/>
      <c r="T13" s="560"/>
      <c r="U13" s="560"/>
      <c r="V13" s="561"/>
      <c r="W13" s="561"/>
      <c r="X13" s="561"/>
      <c r="Y13" s="561"/>
      <c r="Z13" s="561"/>
      <c r="AA13" s="561"/>
      <c r="AB13" s="532">
        <v>1315000</v>
      </c>
      <c r="AC13" s="533"/>
      <c r="AD13" s="533"/>
      <c r="AE13" s="533"/>
      <c r="AF13" s="534"/>
      <c r="AG13" s="550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6"/>
    </row>
    <row r="14" spans="2:45" ht="20.100000000000001" customHeight="1">
      <c r="B14" s="566"/>
      <c r="C14" s="567"/>
      <c r="D14" s="568"/>
      <c r="E14" s="575"/>
      <c r="F14" s="576"/>
      <c r="G14" s="577"/>
      <c r="H14" s="541" t="s">
        <v>81</v>
      </c>
      <c r="I14" s="542"/>
      <c r="J14" s="542"/>
      <c r="K14" s="542"/>
      <c r="L14" s="542"/>
      <c r="M14" s="542"/>
      <c r="N14" s="543"/>
      <c r="O14" s="581"/>
      <c r="P14" s="527"/>
      <c r="Q14" s="582"/>
      <c r="R14" s="544"/>
      <c r="S14" s="545"/>
      <c r="T14" s="545"/>
      <c r="U14" s="545"/>
      <c r="V14" s="548" t="s">
        <v>94</v>
      </c>
      <c r="W14" s="548"/>
      <c r="X14" s="548"/>
      <c r="Y14" s="548"/>
      <c r="Z14" s="548"/>
      <c r="AA14" s="548"/>
      <c r="AB14" s="522">
        <f>AB15*$AO$4</f>
        <v>1567500.0000000002</v>
      </c>
      <c r="AC14" s="523"/>
      <c r="AD14" s="523"/>
      <c r="AE14" s="523"/>
      <c r="AF14" s="524"/>
      <c r="AG14" s="550">
        <v>12800</v>
      </c>
      <c r="AH14" s="525"/>
      <c r="AI14" s="525"/>
      <c r="AJ14" s="525"/>
      <c r="AK14" s="525">
        <v>13000</v>
      </c>
      <c r="AL14" s="525"/>
      <c r="AM14" s="525"/>
      <c r="AN14" s="525"/>
      <c r="AO14" s="525">
        <v>5600</v>
      </c>
      <c r="AP14" s="525"/>
      <c r="AQ14" s="525"/>
      <c r="AR14" s="525"/>
      <c r="AS14" s="526"/>
    </row>
    <row r="15" spans="2:45" ht="20.100000000000001" customHeight="1">
      <c r="B15" s="566"/>
      <c r="C15" s="567"/>
      <c r="D15" s="568"/>
      <c r="E15" s="575"/>
      <c r="F15" s="576"/>
      <c r="G15" s="577"/>
      <c r="H15" s="529" t="s">
        <v>83</v>
      </c>
      <c r="I15" s="530"/>
      <c r="J15" s="530"/>
      <c r="K15" s="530"/>
      <c r="L15" s="530"/>
      <c r="M15" s="530"/>
      <c r="N15" s="531"/>
      <c r="O15" s="581"/>
      <c r="P15" s="527"/>
      <c r="Q15" s="582"/>
      <c r="R15" s="559"/>
      <c r="S15" s="560"/>
      <c r="T15" s="560"/>
      <c r="U15" s="560"/>
      <c r="V15" s="561"/>
      <c r="W15" s="561"/>
      <c r="X15" s="561"/>
      <c r="Y15" s="561"/>
      <c r="Z15" s="561"/>
      <c r="AA15" s="561"/>
      <c r="AB15" s="532">
        <v>1425000</v>
      </c>
      <c r="AC15" s="533"/>
      <c r="AD15" s="533"/>
      <c r="AE15" s="533"/>
      <c r="AF15" s="534"/>
      <c r="AG15" s="550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6"/>
    </row>
    <row r="16" spans="2:45" ht="20.100000000000001" customHeight="1">
      <c r="B16" s="566"/>
      <c r="C16" s="567"/>
      <c r="D16" s="568"/>
      <c r="E16" s="575"/>
      <c r="F16" s="576"/>
      <c r="G16" s="577"/>
      <c r="H16" s="541" t="s">
        <v>81</v>
      </c>
      <c r="I16" s="542"/>
      <c r="J16" s="542"/>
      <c r="K16" s="542"/>
      <c r="L16" s="542"/>
      <c r="M16" s="542"/>
      <c r="N16" s="543"/>
      <c r="O16" s="581"/>
      <c r="P16" s="527"/>
      <c r="Q16" s="582"/>
      <c r="R16" s="544"/>
      <c r="S16" s="545"/>
      <c r="T16" s="545"/>
      <c r="U16" s="545"/>
      <c r="V16" s="548" t="s">
        <v>95</v>
      </c>
      <c r="W16" s="548"/>
      <c r="X16" s="548"/>
      <c r="Y16" s="548"/>
      <c r="Z16" s="548"/>
      <c r="AA16" s="548"/>
      <c r="AB16" s="522">
        <f>AB17*$AO$4</f>
        <v>1529000.0000000002</v>
      </c>
      <c r="AC16" s="523"/>
      <c r="AD16" s="523"/>
      <c r="AE16" s="523"/>
      <c r="AF16" s="524"/>
      <c r="AG16" s="550">
        <v>12500</v>
      </c>
      <c r="AH16" s="525"/>
      <c r="AI16" s="525"/>
      <c r="AJ16" s="525"/>
      <c r="AK16" s="525">
        <v>12600</v>
      </c>
      <c r="AL16" s="525"/>
      <c r="AM16" s="525"/>
      <c r="AN16" s="525"/>
      <c r="AO16" s="525">
        <v>5600</v>
      </c>
      <c r="AP16" s="525"/>
      <c r="AQ16" s="525"/>
      <c r="AR16" s="525"/>
      <c r="AS16" s="526"/>
    </row>
    <row r="17" spans="2:45" ht="20.100000000000001" customHeight="1">
      <c r="B17" s="566"/>
      <c r="C17" s="567"/>
      <c r="D17" s="568"/>
      <c r="E17" s="575"/>
      <c r="F17" s="576"/>
      <c r="G17" s="577"/>
      <c r="H17" s="529" t="s">
        <v>85</v>
      </c>
      <c r="I17" s="530"/>
      <c r="J17" s="530"/>
      <c r="K17" s="530"/>
      <c r="L17" s="530"/>
      <c r="M17" s="530"/>
      <c r="N17" s="531"/>
      <c r="O17" s="581"/>
      <c r="P17" s="527"/>
      <c r="Q17" s="582"/>
      <c r="R17" s="559"/>
      <c r="S17" s="560"/>
      <c r="T17" s="560"/>
      <c r="U17" s="560"/>
      <c r="V17" s="561"/>
      <c r="W17" s="561"/>
      <c r="X17" s="561"/>
      <c r="Y17" s="561"/>
      <c r="Z17" s="561"/>
      <c r="AA17" s="561"/>
      <c r="AB17" s="532">
        <v>1390000</v>
      </c>
      <c r="AC17" s="533"/>
      <c r="AD17" s="533"/>
      <c r="AE17" s="533"/>
      <c r="AF17" s="534"/>
      <c r="AG17" s="550"/>
      <c r="AH17" s="525"/>
      <c r="AI17" s="525"/>
      <c r="AJ17" s="525"/>
      <c r="AK17" s="525"/>
      <c r="AL17" s="525"/>
      <c r="AM17" s="525"/>
      <c r="AN17" s="525"/>
      <c r="AO17" s="525"/>
      <c r="AP17" s="525"/>
      <c r="AQ17" s="525"/>
      <c r="AR17" s="525"/>
      <c r="AS17" s="526"/>
    </row>
    <row r="18" spans="2:45" ht="20.100000000000001" customHeight="1">
      <c r="B18" s="566"/>
      <c r="C18" s="567"/>
      <c r="D18" s="568"/>
      <c r="E18" s="575"/>
      <c r="F18" s="576"/>
      <c r="G18" s="577"/>
      <c r="H18" s="541" t="s">
        <v>81</v>
      </c>
      <c r="I18" s="542"/>
      <c r="J18" s="542"/>
      <c r="K18" s="542"/>
      <c r="L18" s="542"/>
      <c r="M18" s="542"/>
      <c r="N18" s="543"/>
      <c r="O18" s="581"/>
      <c r="P18" s="527"/>
      <c r="Q18" s="582"/>
      <c r="R18" s="544"/>
      <c r="S18" s="545"/>
      <c r="T18" s="545"/>
      <c r="U18" s="545"/>
      <c r="V18" s="548" t="s">
        <v>96</v>
      </c>
      <c r="W18" s="548"/>
      <c r="X18" s="548"/>
      <c r="Y18" s="548"/>
      <c r="Z18" s="548"/>
      <c r="AA18" s="548"/>
      <c r="AB18" s="522">
        <f>AB19*$AO$4</f>
        <v>1633500.0000000002</v>
      </c>
      <c r="AC18" s="523"/>
      <c r="AD18" s="523"/>
      <c r="AE18" s="523"/>
      <c r="AF18" s="524"/>
      <c r="AG18" s="550">
        <v>13300</v>
      </c>
      <c r="AH18" s="525"/>
      <c r="AI18" s="525"/>
      <c r="AJ18" s="525"/>
      <c r="AK18" s="525">
        <v>13500</v>
      </c>
      <c r="AL18" s="525"/>
      <c r="AM18" s="525"/>
      <c r="AN18" s="525"/>
      <c r="AO18" s="525">
        <v>5600</v>
      </c>
      <c r="AP18" s="525"/>
      <c r="AQ18" s="525"/>
      <c r="AR18" s="525"/>
      <c r="AS18" s="526"/>
    </row>
    <row r="19" spans="2:45" ht="20.100000000000001" customHeight="1">
      <c r="B19" s="566"/>
      <c r="C19" s="567"/>
      <c r="D19" s="568"/>
      <c r="E19" s="578"/>
      <c r="F19" s="579"/>
      <c r="G19" s="580"/>
      <c r="H19" s="529" t="s">
        <v>86</v>
      </c>
      <c r="I19" s="530"/>
      <c r="J19" s="530"/>
      <c r="K19" s="530"/>
      <c r="L19" s="530"/>
      <c r="M19" s="530"/>
      <c r="N19" s="531"/>
      <c r="O19" s="581"/>
      <c r="P19" s="527"/>
      <c r="Q19" s="582"/>
      <c r="R19" s="559"/>
      <c r="S19" s="560"/>
      <c r="T19" s="560"/>
      <c r="U19" s="560"/>
      <c r="V19" s="561"/>
      <c r="W19" s="561"/>
      <c r="X19" s="561"/>
      <c r="Y19" s="561"/>
      <c r="Z19" s="561"/>
      <c r="AA19" s="561"/>
      <c r="AB19" s="532">
        <v>1485000</v>
      </c>
      <c r="AC19" s="533"/>
      <c r="AD19" s="533"/>
      <c r="AE19" s="533"/>
      <c r="AF19" s="534"/>
      <c r="AG19" s="550"/>
      <c r="AH19" s="525"/>
      <c r="AI19" s="525"/>
      <c r="AJ19" s="525"/>
      <c r="AK19" s="525"/>
      <c r="AL19" s="525"/>
      <c r="AM19" s="525"/>
      <c r="AN19" s="525"/>
      <c r="AO19" s="525"/>
      <c r="AP19" s="525"/>
      <c r="AQ19" s="525"/>
      <c r="AR19" s="525"/>
      <c r="AS19" s="526"/>
    </row>
    <row r="20" spans="2:45" ht="20.100000000000001" customHeight="1">
      <c r="B20" s="566"/>
      <c r="C20" s="567"/>
      <c r="D20" s="568"/>
      <c r="E20" s="554" t="s">
        <v>88</v>
      </c>
      <c r="F20" s="555"/>
      <c r="G20" s="556"/>
      <c r="H20" s="541" t="s">
        <v>82</v>
      </c>
      <c r="I20" s="542"/>
      <c r="J20" s="542"/>
      <c r="K20" s="542"/>
      <c r="L20" s="542"/>
      <c r="M20" s="542"/>
      <c r="N20" s="543"/>
      <c r="O20" s="581"/>
      <c r="P20" s="527"/>
      <c r="Q20" s="582"/>
      <c r="R20" s="544"/>
      <c r="S20" s="545"/>
      <c r="T20" s="545"/>
      <c r="U20" s="545"/>
      <c r="V20" s="548" t="s">
        <v>97</v>
      </c>
      <c r="W20" s="548"/>
      <c r="X20" s="548"/>
      <c r="Y20" s="548"/>
      <c r="Z20" s="548"/>
      <c r="AA20" s="548"/>
      <c r="AB20" s="522">
        <f>AB21*$AO$4</f>
        <v>1672000.0000000002</v>
      </c>
      <c r="AC20" s="523"/>
      <c r="AD20" s="523"/>
      <c r="AE20" s="523"/>
      <c r="AF20" s="524"/>
      <c r="AG20" s="550">
        <v>27300</v>
      </c>
      <c r="AH20" s="525"/>
      <c r="AI20" s="525"/>
      <c r="AJ20" s="525"/>
      <c r="AK20" s="525">
        <v>27700</v>
      </c>
      <c r="AL20" s="525"/>
      <c r="AM20" s="525"/>
      <c r="AN20" s="525"/>
      <c r="AO20" s="525">
        <v>9900</v>
      </c>
      <c r="AP20" s="525"/>
      <c r="AQ20" s="525"/>
      <c r="AR20" s="525"/>
      <c r="AS20" s="526"/>
    </row>
    <row r="21" spans="2:45" ht="20.100000000000001" customHeight="1">
      <c r="B21" s="566"/>
      <c r="C21" s="567"/>
      <c r="D21" s="568"/>
      <c r="E21" s="555"/>
      <c r="F21" s="555"/>
      <c r="G21" s="556"/>
      <c r="H21" s="529" t="s">
        <v>83</v>
      </c>
      <c r="I21" s="530"/>
      <c r="J21" s="530"/>
      <c r="K21" s="530"/>
      <c r="L21" s="530"/>
      <c r="M21" s="530"/>
      <c r="N21" s="531"/>
      <c r="O21" s="581"/>
      <c r="P21" s="527"/>
      <c r="Q21" s="582"/>
      <c r="R21" s="559"/>
      <c r="S21" s="560"/>
      <c r="T21" s="560"/>
      <c r="U21" s="560"/>
      <c r="V21" s="561"/>
      <c r="W21" s="561"/>
      <c r="X21" s="561"/>
      <c r="Y21" s="561"/>
      <c r="Z21" s="561"/>
      <c r="AA21" s="561"/>
      <c r="AB21" s="532">
        <v>1520000</v>
      </c>
      <c r="AC21" s="533"/>
      <c r="AD21" s="533"/>
      <c r="AE21" s="533"/>
      <c r="AF21" s="534"/>
      <c r="AG21" s="550"/>
      <c r="AH21" s="525"/>
      <c r="AI21" s="525"/>
      <c r="AJ21" s="525"/>
      <c r="AK21" s="525"/>
      <c r="AL21" s="525"/>
      <c r="AM21" s="525"/>
      <c r="AN21" s="525"/>
      <c r="AO21" s="525"/>
      <c r="AP21" s="525"/>
      <c r="AQ21" s="525"/>
      <c r="AR21" s="525"/>
      <c r="AS21" s="526"/>
    </row>
    <row r="22" spans="2:45" ht="20.100000000000001" customHeight="1">
      <c r="B22" s="566"/>
      <c r="C22" s="567"/>
      <c r="D22" s="568"/>
      <c r="E22" s="555"/>
      <c r="F22" s="555"/>
      <c r="G22" s="556"/>
      <c r="H22" s="541" t="s">
        <v>82</v>
      </c>
      <c r="I22" s="542"/>
      <c r="J22" s="542"/>
      <c r="K22" s="542"/>
      <c r="L22" s="542"/>
      <c r="M22" s="542"/>
      <c r="N22" s="543"/>
      <c r="O22" s="581"/>
      <c r="P22" s="527"/>
      <c r="Q22" s="582"/>
      <c r="R22" s="544"/>
      <c r="S22" s="545"/>
      <c r="T22" s="545"/>
      <c r="U22" s="545"/>
      <c r="V22" s="548" t="s">
        <v>98</v>
      </c>
      <c r="W22" s="548"/>
      <c r="X22" s="548"/>
      <c r="Y22" s="548"/>
      <c r="Z22" s="548"/>
      <c r="AA22" s="548"/>
      <c r="AB22" s="522">
        <f>AB23*$AO$4</f>
        <v>1639000.0000000002</v>
      </c>
      <c r="AC22" s="523"/>
      <c r="AD22" s="523"/>
      <c r="AE22" s="523"/>
      <c r="AF22" s="524"/>
      <c r="AG22" s="550">
        <v>26800</v>
      </c>
      <c r="AH22" s="525"/>
      <c r="AI22" s="525"/>
      <c r="AJ22" s="525"/>
      <c r="AK22" s="525">
        <v>27100</v>
      </c>
      <c r="AL22" s="525"/>
      <c r="AM22" s="525"/>
      <c r="AN22" s="525"/>
      <c r="AO22" s="525">
        <v>9900</v>
      </c>
      <c r="AP22" s="525"/>
      <c r="AQ22" s="525"/>
      <c r="AR22" s="525"/>
      <c r="AS22" s="526"/>
    </row>
    <row r="23" spans="2:45" ht="20.100000000000001" customHeight="1">
      <c r="B23" s="566"/>
      <c r="C23" s="567"/>
      <c r="D23" s="568"/>
      <c r="E23" s="555"/>
      <c r="F23" s="555"/>
      <c r="G23" s="556"/>
      <c r="H23" s="529" t="s">
        <v>85</v>
      </c>
      <c r="I23" s="530"/>
      <c r="J23" s="530"/>
      <c r="K23" s="530"/>
      <c r="L23" s="530"/>
      <c r="M23" s="530"/>
      <c r="N23" s="531"/>
      <c r="O23" s="581"/>
      <c r="P23" s="527"/>
      <c r="Q23" s="582"/>
      <c r="R23" s="559"/>
      <c r="S23" s="560"/>
      <c r="T23" s="560"/>
      <c r="U23" s="560"/>
      <c r="V23" s="561"/>
      <c r="W23" s="561"/>
      <c r="X23" s="561"/>
      <c r="Y23" s="561"/>
      <c r="Z23" s="561"/>
      <c r="AA23" s="561"/>
      <c r="AB23" s="532">
        <v>1490000</v>
      </c>
      <c r="AC23" s="533"/>
      <c r="AD23" s="533"/>
      <c r="AE23" s="533"/>
      <c r="AF23" s="534"/>
      <c r="AG23" s="550"/>
      <c r="AH23" s="525"/>
      <c r="AI23" s="525"/>
      <c r="AJ23" s="525"/>
      <c r="AK23" s="525"/>
      <c r="AL23" s="525"/>
      <c r="AM23" s="525"/>
      <c r="AN23" s="525"/>
      <c r="AO23" s="525"/>
      <c r="AP23" s="525"/>
      <c r="AQ23" s="525"/>
      <c r="AR23" s="525"/>
      <c r="AS23" s="526"/>
    </row>
    <row r="24" spans="2:45" ht="20.100000000000001" customHeight="1">
      <c r="B24" s="566"/>
      <c r="C24" s="567"/>
      <c r="D24" s="568"/>
      <c r="E24" s="555"/>
      <c r="F24" s="555"/>
      <c r="G24" s="556"/>
      <c r="H24" s="541" t="s">
        <v>82</v>
      </c>
      <c r="I24" s="542"/>
      <c r="J24" s="542"/>
      <c r="K24" s="542"/>
      <c r="L24" s="542"/>
      <c r="M24" s="542"/>
      <c r="N24" s="543"/>
      <c r="O24" s="581"/>
      <c r="P24" s="527"/>
      <c r="Q24" s="582"/>
      <c r="R24" s="544"/>
      <c r="S24" s="545"/>
      <c r="T24" s="545"/>
      <c r="U24" s="545"/>
      <c r="V24" s="548" t="s">
        <v>99</v>
      </c>
      <c r="W24" s="548"/>
      <c r="X24" s="548"/>
      <c r="Y24" s="548"/>
      <c r="Z24" s="548"/>
      <c r="AA24" s="548"/>
      <c r="AB24" s="522">
        <f>AB25*$AO$4</f>
        <v>1738000.0000000002</v>
      </c>
      <c r="AC24" s="523"/>
      <c r="AD24" s="523"/>
      <c r="AE24" s="523"/>
      <c r="AF24" s="524"/>
      <c r="AG24" s="550">
        <v>28400</v>
      </c>
      <c r="AH24" s="525"/>
      <c r="AI24" s="525"/>
      <c r="AJ24" s="525"/>
      <c r="AK24" s="525">
        <v>28800</v>
      </c>
      <c r="AL24" s="525"/>
      <c r="AM24" s="525"/>
      <c r="AN24" s="525"/>
      <c r="AO24" s="525">
        <v>9900</v>
      </c>
      <c r="AP24" s="525"/>
      <c r="AQ24" s="525"/>
      <c r="AR24" s="525"/>
      <c r="AS24" s="526"/>
    </row>
    <row r="25" spans="2:45" ht="20.100000000000001" customHeight="1" thickBot="1">
      <c r="B25" s="569"/>
      <c r="C25" s="570"/>
      <c r="D25" s="571"/>
      <c r="E25" s="557"/>
      <c r="F25" s="557"/>
      <c r="G25" s="558"/>
      <c r="H25" s="535" t="s">
        <v>86</v>
      </c>
      <c r="I25" s="536"/>
      <c r="J25" s="536"/>
      <c r="K25" s="536"/>
      <c r="L25" s="536"/>
      <c r="M25" s="536"/>
      <c r="N25" s="537"/>
      <c r="O25" s="583"/>
      <c r="P25" s="528"/>
      <c r="Q25" s="584"/>
      <c r="R25" s="546"/>
      <c r="S25" s="547"/>
      <c r="T25" s="547"/>
      <c r="U25" s="547"/>
      <c r="V25" s="549"/>
      <c r="W25" s="549"/>
      <c r="X25" s="549"/>
      <c r="Y25" s="549"/>
      <c r="Z25" s="549"/>
      <c r="AA25" s="549"/>
      <c r="AB25" s="538">
        <v>1580000</v>
      </c>
      <c r="AC25" s="539"/>
      <c r="AD25" s="539"/>
      <c r="AE25" s="539"/>
      <c r="AF25" s="540"/>
      <c r="AG25" s="551"/>
      <c r="AH25" s="552"/>
      <c r="AI25" s="552"/>
      <c r="AJ25" s="552"/>
      <c r="AK25" s="552"/>
      <c r="AL25" s="552"/>
      <c r="AM25" s="552"/>
      <c r="AN25" s="552"/>
      <c r="AO25" s="552"/>
      <c r="AP25" s="552"/>
      <c r="AQ25" s="552"/>
      <c r="AR25" s="552"/>
      <c r="AS25" s="553"/>
    </row>
    <row r="26" spans="2:45" ht="20.100000000000001" customHeight="1">
      <c r="B26" s="101" t="s">
        <v>89</v>
      </c>
    </row>
    <row r="27" spans="2:45" ht="20.100000000000001" customHeight="1">
      <c r="AI27" s="106" t="s">
        <v>24</v>
      </c>
      <c r="AJ27" s="107"/>
      <c r="AK27" s="108"/>
      <c r="AL27" s="108"/>
      <c r="AM27" s="108"/>
      <c r="AN27" s="108"/>
      <c r="AO27" s="108"/>
      <c r="AP27" s="108"/>
      <c r="AQ27" s="108"/>
      <c r="AR27" s="108"/>
    </row>
    <row r="28" spans="2:45" ht="20.100000000000001" customHeight="1">
      <c r="B28" s="101" t="s">
        <v>1</v>
      </c>
      <c r="AF28" s="32"/>
      <c r="AG28" s="32"/>
      <c r="AH28" s="32"/>
      <c r="AI28" s="109"/>
      <c r="AJ28" s="514" t="s">
        <v>25</v>
      </c>
      <c r="AK28" s="515"/>
      <c r="AL28" s="515"/>
      <c r="AM28" s="515"/>
      <c r="AN28" s="515"/>
      <c r="AO28" s="516"/>
      <c r="AP28" s="517">
        <v>4770</v>
      </c>
      <c r="AQ28" s="518"/>
      <c r="AR28" s="518"/>
      <c r="AS28" s="519"/>
    </row>
    <row r="29" spans="2:45" ht="20.100000000000001" customHeight="1">
      <c r="B29" s="101" t="s">
        <v>2</v>
      </c>
      <c r="AF29" s="32"/>
      <c r="AG29" s="32"/>
      <c r="AH29" s="32"/>
      <c r="AI29" s="110"/>
      <c r="AJ29" s="514" t="s">
        <v>26</v>
      </c>
      <c r="AK29" s="515"/>
      <c r="AL29" s="515"/>
      <c r="AM29" s="515"/>
      <c r="AN29" s="515"/>
      <c r="AO29" s="516"/>
      <c r="AP29" s="517">
        <v>1900</v>
      </c>
      <c r="AQ29" s="518"/>
      <c r="AR29" s="518"/>
      <c r="AS29" s="519"/>
    </row>
    <row r="30" spans="2:45" ht="20.100000000000001" customHeight="1">
      <c r="B30" s="101" t="s">
        <v>68</v>
      </c>
      <c r="AF30" s="32"/>
      <c r="AG30" s="32"/>
      <c r="AH30" s="32"/>
      <c r="AI30" s="110"/>
      <c r="AJ30" s="514" t="s">
        <v>27</v>
      </c>
      <c r="AK30" s="515"/>
      <c r="AL30" s="515"/>
      <c r="AM30" s="515"/>
      <c r="AN30" s="515"/>
      <c r="AO30" s="516"/>
      <c r="AP30" s="517">
        <v>1750</v>
      </c>
      <c r="AQ30" s="518"/>
      <c r="AR30" s="518"/>
      <c r="AS30" s="519"/>
    </row>
    <row r="31" spans="2:45" ht="20.100000000000001" customHeight="1">
      <c r="B31" s="101" t="s">
        <v>3</v>
      </c>
      <c r="AF31" s="32"/>
      <c r="AG31" s="32"/>
      <c r="AH31" s="32"/>
      <c r="AI31" s="110"/>
      <c r="AJ31" s="514" t="s">
        <v>28</v>
      </c>
      <c r="AK31" s="515"/>
      <c r="AL31" s="515"/>
      <c r="AM31" s="515"/>
      <c r="AN31" s="515"/>
      <c r="AO31" s="516"/>
      <c r="AP31" s="517">
        <v>130</v>
      </c>
      <c r="AQ31" s="518"/>
      <c r="AR31" s="518"/>
      <c r="AS31" s="519"/>
    </row>
    <row r="32" spans="2:45" ht="20.100000000000001" customHeight="1">
      <c r="B32" s="101" t="s">
        <v>4</v>
      </c>
      <c r="AF32" s="32"/>
      <c r="AG32" s="32"/>
      <c r="AH32" s="32"/>
      <c r="AI32" s="111"/>
      <c r="AJ32" s="515" t="s">
        <v>29</v>
      </c>
      <c r="AK32" s="515"/>
      <c r="AL32" s="515"/>
      <c r="AM32" s="515"/>
      <c r="AN32" s="515"/>
      <c r="AO32" s="516"/>
      <c r="AP32" s="517">
        <v>8550</v>
      </c>
      <c r="AQ32" s="518"/>
      <c r="AR32" s="518"/>
      <c r="AS32" s="519"/>
    </row>
    <row r="33" spans="1:45" ht="20.100000000000001" customHeight="1">
      <c r="AF33" s="32"/>
      <c r="AG33" s="32"/>
      <c r="AH33" s="32"/>
      <c r="AI33" s="109"/>
      <c r="AJ33" s="514" t="s">
        <v>144</v>
      </c>
      <c r="AK33" s="515"/>
      <c r="AL33" s="515"/>
      <c r="AM33" s="515"/>
      <c r="AN33" s="515"/>
      <c r="AO33" s="516"/>
      <c r="AP33" s="517">
        <v>290</v>
      </c>
      <c r="AQ33" s="518"/>
      <c r="AR33" s="518"/>
      <c r="AS33" s="519"/>
    </row>
    <row r="34" spans="1:45" ht="20.100000000000001" customHeight="1">
      <c r="AF34" s="32"/>
      <c r="AG34" s="32"/>
      <c r="AH34" s="32"/>
      <c r="AI34" s="112"/>
      <c r="AJ34" s="520" t="s">
        <v>30</v>
      </c>
      <c r="AK34" s="520"/>
      <c r="AL34" s="520"/>
      <c r="AM34" s="520"/>
      <c r="AN34" s="520"/>
      <c r="AO34" s="521"/>
      <c r="AP34" s="517">
        <v>8840</v>
      </c>
      <c r="AQ34" s="518"/>
      <c r="AR34" s="518"/>
      <c r="AS34" s="519"/>
    </row>
    <row r="35" spans="1:45" ht="20.100000000000001" customHeight="1">
      <c r="A35" s="99"/>
      <c r="B35" s="99"/>
      <c r="C35" s="103"/>
      <c r="D35" s="103"/>
      <c r="E35" s="98"/>
      <c r="G35" s="99"/>
      <c r="H35" s="104"/>
      <c r="AF35" s="32"/>
      <c r="AG35" s="32"/>
      <c r="AH35" s="32"/>
    </row>
    <row r="36" spans="1:45" ht="20.100000000000001" customHeight="1">
      <c r="A36" s="105"/>
      <c r="B36" s="105"/>
      <c r="C36" s="103"/>
      <c r="D36" s="103"/>
      <c r="F36" s="100"/>
      <c r="G36" s="99"/>
      <c r="H36" s="104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</row>
    <row r="37" spans="1:45" ht="20.100000000000001" customHeight="1">
      <c r="A37" s="100"/>
      <c r="B37" s="100"/>
      <c r="C37" s="103"/>
      <c r="D37" s="103"/>
      <c r="F37" s="100"/>
      <c r="G37" s="99"/>
      <c r="H37" s="104"/>
    </row>
    <row r="38" spans="1:45" ht="20.100000000000001" customHeight="1">
      <c r="A38" s="100"/>
      <c r="B38" s="100"/>
      <c r="C38" s="103"/>
      <c r="D38" s="103"/>
      <c r="F38" s="100"/>
      <c r="G38" s="103"/>
      <c r="H38" s="103"/>
    </row>
    <row r="39" spans="1:45" ht="20.100000000000001" customHeight="1">
      <c r="A39" s="100"/>
      <c r="B39" s="100"/>
      <c r="C39" s="100"/>
      <c r="D39" s="100"/>
      <c r="F39" s="100"/>
      <c r="G39" s="100"/>
    </row>
    <row r="40" spans="1:45" ht="20.100000000000001" customHeight="1">
      <c r="A40" s="100"/>
      <c r="B40" s="100"/>
      <c r="C40" s="100"/>
      <c r="D40" s="100"/>
    </row>
  </sheetData>
  <mergeCells count="104">
    <mergeCell ref="E20:G25"/>
    <mergeCell ref="H2:AA3"/>
    <mergeCell ref="AO4:AS4"/>
    <mergeCell ref="B5:D9"/>
    <mergeCell ref="E5:G9"/>
    <mergeCell ref="H5:N9"/>
    <mergeCell ref="O5:Q9"/>
    <mergeCell ref="R5:AA9"/>
    <mergeCell ref="AB5:AF7"/>
    <mergeCell ref="AG5:AN7"/>
    <mergeCell ref="AO5:AS9"/>
    <mergeCell ref="AB8:AF8"/>
    <mergeCell ref="AG8:AJ9"/>
    <mergeCell ref="AK8:AN9"/>
    <mergeCell ref="AB9:AF9"/>
    <mergeCell ref="H10:N10"/>
    <mergeCell ref="R10:U11"/>
    <mergeCell ref="V10:AA11"/>
    <mergeCell ref="AB10:AF10"/>
    <mergeCell ref="AG10:AJ11"/>
    <mergeCell ref="AK10:AN11"/>
    <mergeCell ref="AO10:AS11"/>
    <mergeCell ref="H11:N11"/>
    <mergeCell ref="AB11:AF11"/>
    <mergeCell ref="AO12:AS13"/>
    <mergeCell ref="H13:N13"/>
    <mergeCell ref="AB13:AF13"/>
    <mergeCell ref="H14:N14"/>
    <mergeCell ref="R14:U15"/>
    <mergeCell ref="V14:AA15"/>
    <mergeCell ref="AB14:AF14"/>
    <mergeCell ref="AG14:AJ15"/>
    <mergeCell ref="AK14:AN15"/>
    <mergeCell ref="AO14:AS15"/>
    <mergeCell ref="O10:Q25"/>
    <mergeCell ref="H12:N12"/>
    <mergeCell ref="R12:U13"/>
    <mergeCell ref="V12:AA13"/>
    <mergeCell ref="AB12:AF12"/>
    <mergeCell ref="AG12:AJ13"/>
    <mergeCell ref="AK12:AN13"/>
    <mergeCell ref="H15:N15"/>
    <mergeCell ref="AB15:AF15"/>
    <mergeCell ref="H16:N16"/>
    <mergeCell ref="R16:U17"/>
    <mergeCell ref="V16:AA17"/>
    <mergeCell ref="AB16:AF16"/>
    <mergeCell ref="AG16:AJ17"/>
    <mergeCell ref="AO16:AS17"/>
    <mergeCell ref="H17:N17"/>
    <mergeCell ref="AB17:AF17"/>
    <mergeCell ref="H18:N18"/>
    <mergeCell ref="R18:U19"/>
    <mergeCell ref="V18:AA19"/>
    <mergeCell ref="AB18:AF18"/>
    <mergeCell ref="AG18:AJ19"/>
    <mergeCell ref="AK18:AN19"/>
    <mergeCell ref="AO18:AS19"/>
    <mergeCell ref="H19:N19"/>
    <mergeCell ref="AB19:AF19"/>
    <mergeCell ref="AK16:AN17"/>
    <mergeCell ref="AJ28:AO28"/>
    <mergeCell ref="H20:N20"/>
    <mergeCell ref="R20:U21"/>
    <mergeCell ref="V20:AA21"/>
    <mergeCell ref="AB20:AF20"/>
    <mergeCell ref="AG20:AJ21"/>
    <mergeCell ref="AK20:AN21"/>
    <mergeCell ref="AO20:AS21"/>
    <mergeCell ref="H21:N21"/>
    <mergeCell ref="AB21:AF21"/>
    <mergeCell ref="AO24:AS25"/>
    <mergeCell ref="H22:N22"/>
    <mergeCell ref="R22:U23"/>
    <mergeCell ref="V22:AA23"/>
    <mergeCell ref="AB22:AF22"/>
    <mergeCell ref="AG22:AJ23"/>
    <mergeCell ref="AK22:AN23"/>
    <mergeCell ref="H25:N25"/>
    <mergeCell ref="AB25:AF25"/>
    <mergeCell ref="B10:D25"/>
    <mergeCell ref="E10:G19"/>
    <mergeCell ref="AJ33:AO33"/>
    <mergeCell ref="AP33:AS33"/>
    <mergeCell ref="AJ34:AO34"/>
    <mergeCell ref="AP34:AS34"/>
    <mergeCell ref="AJ30:AO30"/>
    <mergeCell ref="AP30:AS30"/>
    <mergeCell ref="AJ31:AO31"/>
    <mergeCell ref="AP31:AS31"/>
    <mergeCell ref="AJ32:AO32"/>
    <mergeCell ref="AP32:AS32"/>
    <mergeCell ref="AP28:AS28"/>
    <mergeCell ref="AJ29:AO29"/>
    <mergeCell ref="AP29:AS29"/>
    <mergeCell ref="AO22:AS23"/>
    <mergeCell ref="H23:N23"/>
    <mergeCell ref="AB23:AF23"/>
    <mergeCell ref="H24:N24"/>
    <mergeCell ref="R24:U25"/>
    <mergeCell ref="V24:AA25"/>
    <mergeCell ref="AB24:AF24"/>
    <mergeCell ref="AG24:AJ25"/>
    <mergeCell ref="AK24:AN25"/>
  </mergeCells>
  <phoneticPr fontId="16"/>
  <printOptions horizontalCentered="1"/>
  <pageMargins left="0" right="0" top="0.19685039370078741" bottom="0.19685039370078741" header="0.19685039370078741" footer="0"/>
  <pageSetup paperSize="9" scale="87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view="pageBreakPreview" topLeftCell="A10" zoomScale="30" zoomScaleNormal="40" zoomScaleSheetLayoutView="30" workbookViewId="0">
      <selection activeCell="C10" sqref="C10:D13"/>
    </sheetView>
  </sheetViews>
  <sheetFormatPr defaultColWidth="9" defaultRowHeight="13.5"/>
  <cols>
    <col min="1" max="1" width="12.625" style="2" customWidth="1"/>
    <col min="2" max="2" width="15.625" style="2" customWidth="1"/>
    <col min="3" max="3" width="3.5" style="2" customWidth="1"/>
    <col min="4" max="4" width="56.875" style="2" customWidth="1"/>
    <col min="5" max="5" width="44.75" style="2" customWidth="1"/>
    <col min="6" max="6" width="61.375" style="2" customWidth="1"/>
    <col min="7" max="10" width="23.625" style="2" customWidth="1"/>
    <col min="11" max="26" width="16.75" style="2" customWidth="1"/>
    <col min="27" max="27" width="115.25" style="2" customWidth="1"/>
    <col min="28" max="16384" width="9" style="2"/>
  </cols>
  <sheetData>
    <row r="1" spans="1:27" ht="35.25" customHeight="1">
      <c r="A1" s="1"/>
      <c r="C1" s="3"/>
      <c r="AA1" s="4"/>
    </row>
    <row r="2" spans="1:27" ht="50.65" customHeight="1">
      <c r="A2" s="637" t="s">
        <v>166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</row>
    <row r="3" spans="1:27" ht="23.1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2"/>
      <c r="V3" s="6"/>
      <c r="W3" s="6"/>
      <c r="X3" s="6"/>
      <c r="Y3" s="6"/>
      <c r="Z3" s="6"/>
      <c r="AA3" s="606" t="s">
        <v>163</v>
      </c>
    </row>
    <row r="4" spans="1:27" ht="33.75" customHeight="1" thickBot="1">
      <c r="A4" s="7"/>
      <c r="B4" s="8"/>
      <c r="C4" s="9"/>
      <c r="D4" s="9"/>
      <c r="E4" s="10"/>
      <c r="AA4" s="607"/>
    </row>
    <row r="5" spans="1:27" ht="77.25" customHeight="1" thickTop="1">
      <c r="A5" s="11"/>
      <c r="B5" s="23"/>
      <c r="C5" s="23"/>
      <c r="D5" s="23"/>
      <c r="E5" s="24"/>
      <c r="F5" s="24"/>
      <c r="G5" s="638" t="s">
        <v>104</v>
      </c>
      <c r="H5" s="608" t="s">
        <v>164</v>
      </c>
      <c r="I5" s="608" t="s">
        <v>165</v>
      </c>
      <c r="J5" s="641" t="s">
        <v>5</v>
      </c>
      <c r="K5" s="647" t="s">
        <v>105</v>
      </c>
      <c r="L5" s="647"/>
      <c r="M5" s="648"/>
      <c r="N5" s="648"/>
      <c r="O5" s="648"/>
      <c r="P5" s="648"/>
      <c r="Q5" s="648"/>
      <c r="R5" s="649"/>
      <c r="S5" s="650" t="s">
        <v>106</v>
      </c>
      <c r="T5" s="647"/>
      <c r="U5" s="648"/>
      <c r="V5" s="648"/>
      <c r="W5" s="648"/>
      <c r="X5" s="648"/>
      <c r="Y5" s="648"/>
      <c r="Z5" s="649"/>
      <c r="AA5" s="644" t="s">
        <v>143</v>
      </c>
    </row>
    <row r="6" spans="1:27" ht="77.25" customHeight="1">
      <c r="A6" s="175"/>
      <c r="B6" s="176" t="s">
        <v>6</v>
      </c>
      <c r="C6" s="25"/>
      <c r="D6" s="25"/>
      <c r="E6" s="16"/>
      <c r="F6" s="16"/>
      <c r="G6" s="639"/>
      <c r="H6" s="609"/>
      <c r="I6" s="609"/>
      <c r="J6" s="642"/>
      <c r="K6" s="653" t="s">
        <v>107</v>
      </c>
      <c r="L6" s="653"/>
      <c r="M6" s="654"/>
      <c r="N6" s="654"/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5"/>
      <c r="AA6" s="645"/>
    </row>
    <row r="7" spans="1:27" ht="77.25" customHeight="1">
      <c r="A7" s="175"/>
      <c r="B7" s="176" t="s">
        <v>7</v>
      </c>
      <c r="C7" s="25"/>
      <c r="D7" s="25"/>
      <c r="E7" s="16"/>
      <c r="F7" s="16"/>
      <c r="G7" s="639"/>
      <c r="H7" s="609"/>
      <c r="I7" s="609"/>
      <c r="J7" s="642"/>
      <c r="K7" s="656" t="s">
        <v>8</v>
      </c>
      <c r="L7" s="656"/>
      <c r="M7" s="657"/>
      <c r="N7" s="657" t="s">
        <v>9</v>
      </c>
      <c r="O7" s="657"/>
      <c r="P7" s="657"/>
      <c r="Q7" s="163" t="s">
        <v>108</v>
      </c>
      <c r="R7" s="164"/>
      <c r="S7" s="658" t="s">
        <v>8</v>
      </c>
      <c r="T7" s="656"/>
      <c r="U7" s="657"/>
      <c r="V7" s="657" t="s">
        <v>9</v>
      </c>
      <c r="W7" s="657"/>
      <c r="X7" s="657"/>
      <c r="Y7" s="163" t="s">
        <v>108</v>
      </c>
      <c r="Z7" s="164"/>
      <c r="AA7" s="645"/>
    </row>
    <row r="8" spans="1:27" s="16" customFormat="1" ht="126.75" customHeight="1">
      <c r="A8" s="12"/>
      <c r="B8" s="13"/>
      <c r="C8" s="25"/>
      <c r="D8" s="25"/>
      <c r="G8" s="639"/>
      <c r="H8" s="609"/>
      <c r="I8" s="609"/>
      <c r="J8" s="642"/>
      <c r="K8" s="15" t="s">
        <v>109</v>
      </c>
      <c r="L8" s="26" t="s">
        <v>110</v>
      </c>
      <c r="M8" s="26" t="s">
        <v>10</v>
      </c>
      <c r="N8" s="14" t="s">
        <v>109</v>
      </c>
      <c r="O8" s="19" t="s">
        <v>110</v>
      </c>
      <c r="P8" s="26" t="s">
        <v>10</v>
      </c>
      <c r="Q8" s="14" t="s">
        <v>111</v>
      </c>
      <c r="R8" s="14" t="s">
        <v>112</v>
      </c>
      <c r="S8" s="27" t="s">
        <v>109</v>
      </c>
      <c r="T8" s="26" t="s">
        <v>110</v>
      </c>
      <c r="U8" s="26" t="s">
        <v>10</v>
      </c>
      <c r="V8" s="14" t="s">
        <v>109</v>
      </c>
      <c r="W8" s="19" t="s">
        <v>110</v>
      </c>
      <c r="X8" s="26" t="s">
        <v>10</v>
      </c>
      <c r="Y8" s="14" t="s">
        <v>111</v>
      </c>
      <c r="Z8" s="14" t="s">
        <v>10</v>
      </c>
      <c r="AA8" s="645"/>
    </row>
    <row r="9" spans="1:27" s="16" customFormat="1" ht="74.25" customHeight="1" thickBot="1">
      <c r="A9" s="17"/>
      <c r="B9" s="28"/>
      <c r="C9" s="28"/>
      <c r="D9" s="29"/>
      <c r="E9" s="30"/>
      <c r="F9" s="30"/>
      <c r="G9" s="640"/>
      <c r="H9" s="610"/>
      <c r="I9" s="610"/>
      <c r="J9" s="643"/>
      <c r="K9" s="659" t="s">
        <v>113</v>
      </c>
      <c r="L9" s="659"/>
      <c r="M9" s="651"/>
      <c r="N9" s="651" t="s">
        <v>114</v>
      </c>
      <c r="O9" s="651"/>
      <c r="P9" s="651"/>
      <c r="Q9" s="651" t="s">
        <v>115</v>
      </c>
      <c r="R9" s="652"/>
      <c r="S9" s="660" t="s">
        <v>113</v>
      </c>
      <c r="T9" s="659"/>
      <c r="U9" s="651"/>
      <c r="V9" s="651" t="s">
        <v>114</v>
      </c>
      <c r="W9" s="651"/>
      <c r="X9" s="651"/>
      <c r="Y9" s="651" t="s">
        <v>115</v>
      </c>
      <c r="Z9" s="652"/>
      <c r="AA9" s="646"/>
    </row>
    <row r="10" spans="1:27" ht="132" customHeight="1">
      <c r="A10" s="620" t="s">
        <v>13</v>
      </c>
      <c r="B10" s="623" t="s">
        <v>116</v>
      </c>
      <c r="C10" s="625" t="s">
        <v>117</v>
      </c>
      <c r="D10" s="625"/>
      <c r="E10" s="661" t="s">
        <v>118</v>
      </c>
      <c r="F10" s="662"/>
      <c r="G10" s="173" t="s">
        <v>119</v>
      </c>
      <c r="H10" s="136">
        <v>40000</v>
      </c>
      <c r="I10" s="137">
        <v>44000</v>
      </c>
      <c r="J10" s="138">
        <v>0</v>
      </c>
      <c r="K10" s="151" t="s">
        <v>14</v>
      </c>
      <c r="L10" s="152" t="s">
        <v>14</v>
      </c>
      <c r="M10" s="152" t="s">
        <v>14</v>
      </c>
      <c r="N10" s="152" t="s">
        <v>14</v>
      </c>
      <c r="O10" s="152" t="s">
        <v>14</v>
      </c>
      <c r="P10" s="152" t="s">
        <v>14</v>
      </c>
      <c r="Q10" s="152" t="s">
        <v>14</v>
      </c>
      <c r="R10" s="152" t="s">
        <v>14</v>
      </c>
      <c r="S10" s="153" t="s">
        <v>14</v>
      </c>
      <c r="T10" s="152" t="s">
        <v>14</v>
      </c>
      <c r="U10" s="154" t="s">
        <v>14</v>
      </c>
      <c r="V10" s="154" t="s">
        <v>14</v>
      </c>
      <c r="W10" s="152" t="s">
        <v>14</v>
      </c>
      <c r="X10" s="154" t="s">
        <v>14</v>
      </c>
      <c r="Y10" s="152" t="s">
        <v>14</v>
      </c>
      <c r="Z10" s="152" t="s">
        <v>14</v>
      </c>
      <c r="AA10" s="165" t="s">
        <v>19</v>
      </c>
    </row>
    <row r="11" spans="1:27" ht="132" customHeight="1">
      <c r="A11" s="621"/>
      <c r="B11" s="624"/>
      <c r="C11" s="626"/>
      <c r="D11" s="626"/>
      <c r="E11" s="168"/>
      <c r="F11" s="169" t="s">
        <v>169</v>
      </c>
      <c r="G11" s="174" t="s">
        <v>120</v>
      </c>
      <c r="H11" s="139">
        <v>20000</v>
      </c>
      <c r="I11" s="140">
        <v>22000</v>
      </c>
      <c r="J11" s="141">
        <v>0</v>
      </c>
      <c r="K11" s="155" t="s">
        <v>14</v>
      </c>
      <c r="L11" s="156" t="s">
        <v>14</v>
      </c>
      <c r="M11" s="156" t="s">
        <v>14</v>
      </c>
      <c r="N11" s="156" t="s">
        <v>14</v>
      </c>
      <c r="O11" s="156" t="s">
        <v>14</v>
      </c>
      <c r="P11" s="156" t="s">
        <v>14</v>
      </c>
      <c r="Q11" s="156" t="s">
        <v>14</v>
      </c>
      <c r="R11" s="156" t="s">
        <v>14</v>
      </c>
      <c r="S11" s="157" t="s">
        <v>14</v>
      </c>
      <c r="T11" s="156" t="s">
        <v>14</v>
      </c>
      <c r="U11" s="158" t="s">
        <v>14</v>
      </c>
      <c r="V11" s="158" t="s">
        <v>14</v>
      </c>
      <c r="W11" s="156" t="s">
        <v>14</v>
      </c>
      <c r="X11" s="158" t="s">
        <v>14</v>
      </c>
      <c r="Y11" s="156" t="s">
        <v>14</v>
      </c>
      <c r="Z11" s="156" t="s">
        <v>14</v>
      </c>
      <c r="AA11" s="166" t="s">
        <v>167</v>
      </c>
    </row>
    <row r="12" spans="1:27" ht="132" customHeight="1">
      <c r="A12" s="621"/>
      <c r="B12" s="624"/>
      <c r="C12" s="626"/>
      <c r="D12" s="626"/>
      <c r="E12" s="663" t="s">
        <v>20</v>
      </c>
      <c r="F12" s="664"/>
      <c r="G12" s="174" t="s">
        <v>121</v>
      </c>
      <c r="H12" s="139">
        <v>40000</v>
      </c>
      <c r="I12" s="140">
        <v>44000</v>
      </c>
      <c r="J12" s="141">
        <v>0</v>
      </c>
      <c r="K12" s="155" t="s">
        <v>14</v>
      </c>
      <c r="L12" s="156" t="s">
        <v>14</v>
      </c>
      <c r="M12" s="156" t="s">
        <v>14</v>
      </c>
      <c r="N12" s="156" t="s">
        <v>14</v>
      </c>
      <c r="O12" s="156" t="s">
        <v>14</v>
      </c>
      <c r="P12" s="156" t="s">
        <v>14</v>
      </c>
      <c r="Q12" s="156" t="s">
        <v>14</v>
      </c>
      <c r="R12" s="156" t="s">
        <v>14</v>
      </c>
      <c r="S12" s="157" t="s">
        <v>14</v>
      </c>
      <c r="T12" s="156" t="s">
        <v>14</v>
      </c>
      <c r="U12" s="158" t="s">
        <v>14</v>
      </c>
      <c r="V12" s="158" t="s">
        <v>14</v>
      </c>
      <c r="W12" s="156" t="s">
        <v>14</v>
      </c>
      <c r="X12" s="158" t="s">
        <v>14</v>
      </c>
      <c r="Y12" s="156" t="s">
        <v>14</v>
      </c>
      <c r="Z12" s="156" t="s">
        <v>14</v>
      </c>
      <c r="AA12" s="166" t="s">
        <v>21</v>
      </c>
    </row>
    <row r="13" spans="1:27" ht="132" customHeight="1">
      <c r="A13" s="621"/>
      <c r="B13" s="624"/>
      <c r="C13" s="626"/>
      <c r="D13" s="626"/>
      <c r="E13" s="168"/>
      <c r="F13" s="170" t="s">
        <v>146</v>
      </c>
      <c r="G13" s="174" t="s">
        <v>122</v>
      </c>
      <c r="H13" s="139">
        <v>20000</v>
      </c>
      <c r="I13" s="140">
        <v>22000</v>
      </c>
      <c r="J13" s="141">
        <v>0</v>
      </c>
      <c r="K13" s="155" t="s">
        <v>14</v>
      </c>
      <c r="L13" s="156" t="s">
        <v>14</v>
      </c>
      <c r="M13" s="156" t="s">
        <v>14</v>
      </c>
      <c r="N13" s="156" t="s">
        <v>14</v>
      </c>
      <c r="O13" s="156" t="s">
        <v>14</v>
      </c>
      <c r="P13" s="156" t="s">
        <v>14</v>
      </c>
      <c r="Q13" s="156" t="s">
        <v>14</v>
      </c>
      <c r="R13" s="156" t="s">
        <v>14</v>
      </c>
      <c r="S13" s="157" t="s">
        <v>14</v>
      </c>
      <c r="T13" s="156" t="s">
        <v>14</v>
      </c>
      <c r="U13" s="158" t="s">
        <v>14</v>
      </c>
      <c r="V13" s="158" t="s">
        <v>14</v>
      </c>
      <c r="W13" s="156" t="s">
        <v>14</v>
      </c>
      <c r="X13" s="158" t="s">
        <v>14</v>
      </c>
      <c r="Y13" s="156" t="s">
        <v>14</v>
      </c>
      <c r="Z13" s="156" t="s">
        <v>14</v>
      </c>
      <c r="AA13" s="166" t="s">
        <v>147</v>
      </c>
    </row>
    <row r="14" spans="1:27" ht="252" customHeight="1">
      <c r="A14" s="621"/>
      <c r="B14" s="624"/>
      <c r="C14" s="665" t="s">
        <v>173</v>
      </c>
      <c r="D14" s="627"/>
      <c r="E14" s="627"/>
      <c r="F14" s="628"/>
      <c r="G14" s="135" t="s">
        <v>123</v>
      </c>
      <c r="H14" s="142">
        <v>20000</v>
      </c>
      <c r="I14" s="140">
        <v>22000</v>
      </c>
      <c r="J14" s="143">
        <v>0</v>
      </c>
      <c r="K14" s="155" t="s">
        <v>11</v>
      </c>
      <c r="L14" s="156" t="s">
        <v>124</v>
      </c>
      <c r="M14" s="156" t="s">
        <v>125</v>
      </c>
      <c r="N14" s="156" t="s">
        <v>11</v>
      </c>
      <c r="O14" s="156" t="s">
        <v>124</v>
      </c>
      <c r="P14" s="156" t="s">
        <v>125</v>
      </c>
      <c r="Q14" s="156" t="s">
        <v>125</v>
      </c>
      <c r="R14" s="156" t="s">
        <v>125</v>
      </c>
      <c r="S14" s="159" t="s">
        <v>11</v>
      </c>
      <c r="T14" s="156" t="s">
        <v>124</v>
      </c>
      <c r="U14" s="156" t="s">
        <v>14</v>
      </c>
      <c r="V14" s="156" t="s">
        <v>11</v>
      </c>
      <c r="W14" s="156" t="s">
        <v>124</v>
      </c>
      <c r="X14" s="156" t="s">
        <v>125</v>
      </c>
      <c r="Y14" s="156" t="s">
        <v>125</v>
      </c>
      <c r="Z14" s="156" t="s">
        <v>125</v>
      </c>
      <c r="AA14" s="18"/>
    </row>
    <row r="15" spans="1:27" ht="174.75" customHeight="1">
      <c r="A15" s="621"/>
      <c r="B15" s="624"/>
      <c r="C15" s="629" t="s">
        <v>126</v>
      </c>
      <c r="D15" s="630"/>
      <c r="E15" s="134" t="s">
        <v>127</v>
      </c>
      <c r="F15" s="113" t="s">
        <v>128</v>
      </c>
      <c r="G15" s="673" t="s">
        <v>129</v>
      </c>
      <c r="H15" s="144">
        <v>30000</v>
      </c>
      <c r="I15" s="140">
        <v>33000</v>
      </c>
      <c r="J15" s="145">
        <v>0</v>
      </c>
      <c r="K15" s="155" t="s">
        <v>11</v>
      </c>
      <c r="L15" s="156" t="s">
        <v>12</v>
      </c>
      <c r="M15" s="156" t="s">
        <v>14</v>
      </c>
      <c r="N15" s="156" t="s">
        <v>11</v>
      </c>
      <c r="O15" s="156" t="s">
        <v>12</v>
      </c>
      <c r="P15" s="156" t="s">
        <v>14</v>
      </c>
      <c r="Q15" s="156" t="s">
        <v>11</v>
      </c>
      <c r="R15" s="156" t="s">
        <v>125</v>
      </c>
      <c r="S15" s="159" t="s">
        <v>11</v>
      </c>
      <c r="T15" s="156" t="s">
        <v>12</v>
      </c>
      <c r="U15" s="156" t="s">
        <v>11</v>
      </c>
      <c r="V15" s="156" t="s">
        <v>11</v>
      </c>
      <c r="W15" s="156" t="s">
        <v>12</v>
      </c>
      <c r="X15" s="156" t="s">
        <v>11</v>
      </c>
      <c r="Y15" s="156" t="s">
        <v>11</v>
      </c>
      <c r="Z15" s="156" t="s">
        <v>11</v>
      </c>
      <c r="AA15" s="611"/>
    </row>
    <row r="16" spans="1:27" ht="174.75" customHeight="1">
      <c r="A16" s="621"/>
      <c r="B16" s="624"/>
      <c r="C16" s="631"/>
      <c r="D16" s="632"/>
      <c r="E16" s="134" t="s">
        <v>130</v>
      </c>
      <c r="F16" s="113" t="s">
        <v>131</v>
      </c>
      <c r="G16" s="674"/>
      <c r="H16" s="144">
        <v>20000</v>
      </c>
      <c r="I16" s="140">
        <v>22000</v>
      </c>
      <c r="J16" s="145">
        <v>0</v>
      </c>
      <c r="K16" s="155" t="s">
        <v>11</v>
      </c>
      <c r="L16" s="156" t="s">
        <v>12</v>
      </c>
      <c r="M16" s="156" t="s">
        <v>11</v>
      </c>
      <c r="N16" s="156" t="s">
        <v>11</v>
      </c>
      <c r="O16" s="156" t="s">
        <v>11</v>
      </c>
      <c r="P16" s="156" t="s">
        <v>11</v>
      </c>
      <c r="Q16" s="156" t="s">
        <v>11</v>
      </c>
      <c r="R16" s="156" t="s">
        <v>11</v>
      </c>
      <c r="S16" s="159" t="s">
        <v>11</v>
      </c>
      <c r="T16" s="156" t="s">
        <v>12</v>
      </c>
      <c r="U16" s="156" t="s">
        <v>14</v>
      </c>
      <c r="V16" s="156" t="s">
        <v>11</v>
      </c>
      <c r="W16" s="156" t="s">
        <v>12</v>
      </c>
      <c r="X16" s="156" t="s">
        <v>14</v>
      </c>
      <c r="Y16" s="156" t="s">
        <v>11</v>
      </c>
      <c r="Z16" s="156" t="s">
        <v>14</v>
      </c>
      <c r="AA16" s="612"/>
    </row>
    <row r="17" spans="1:27" ht="174.75" customHeight="1">
      <c r="A17" s="621"/>
      <c r="B17" s="624"/>
      <c r="C17" s="631"/>
      <c r="D17" s="632"/>
      <c r="E17" s="614" t="s">
        <v>15</v>
      </c>
      <c r="F17" s="114" t="s">
        <v>132</v>
      </c>
      <c r="G17" s="674"/>
      <c r="H17" s="144">
        <v>20000</v>
      </c>
      <c r="I17" s="140">
        <v>22000</v>
      </c>
      <c r="J17" s="145">
        <v>0</v>
      </c>
      <c r="K17" s="155" t="s">
        <v>14</v>
      </c>
      <c r="L17" s="156" t="s">
        <v>125</v>
      </c>
      <c r="M17" s="156" t="s">
        <v>11</v>
      </c>
      <c r="N17" s="156" t="s">
        <v>14</v>
      </c>
      <c r="O17" s="156" t="s">
        <v>125</v>
      </c>
      <c r="P17" s="156" t="s">
        <v>11</v>
      </c>
      <c r="Q17" s="156" t="s">
        <v>125</v>
      </c>
      <c r="R17" s="156" t="s">
        <v>11</v>
      </c>
      <c r="S17" s="159" t="s">
        <v>12</v>
      </c>
      <c r="T17" s="156" t="s">
        <v>12</v>
      </c>
      <c r="U17" s="156" t="s">
        <v>11</v>
      </c>
      <c r="V17" s="156" t="s">
        <v>11</v>
      </c>
      <c r="W17" s="156" t="s">
        <v>12</v>
      </c>
      <c r="X17" s="156" t="s">
        <v>11</v>
      </c>
      <c r="Y17" s="156" t="s">
        <v>11</v>
      </c>
      <c r="Z17" s="156" t="s">
        <v>11</v>
      </c>
      <c r="AA17" s="612"/>
    </row>
    <row r="18" spans="1:27" ht="174.75" customHeight="1">
      <c r="A18" s="621"/>
      <c r="B18" s="624"/>
      <c r="C18" s="633"/>
      <c r="D18" s="634"/>
      <c r="E18" s="615"/>
      <c r="F18" s="114" t="s">
        <v>133</v>
      </c>
      <c r="G18" s="675"/>
      <c r="H18" s="144">
        <v>10000</v>
      </c>
      <c r="I18" s="140">
        <v>11000</v>
      </c>
      <c r="J18" s="145">
        <v>0</v>
      </c>
      <c r="K18" s="155" t="s">
        <v>11</v>
      </c>
      <c r="L18" s="156" t="s">
        <v>11</v>
      </c>
      <c r="M18" s="156" t="s">
        <v>11</v>
      </c>
      <c r="N18" s="156" t="s">
        <v>11</v>
      </c>
      <c r="O18" s="156" t="s">
        <v>11</v>
      </c>
      <c r="P18" s="156" t="s">
        <v>11</v>
      </c>
      <c r="Q18" s="156" t="s">
        <v>11</v>
      </c>
      <c r="R18" s="156" t="s">
        <v>11</v>
      </c>
      <c r="S18" s="159" t="s">
        <v>125</v>
      </c>
      <c r="T18" s="156" t="s">
        <v>125</v>
      </c>
      <c r="U18" s="156" t="s">
        <v>11</v>
      </c>
      <c r="V18" s="156" t="s">
        <v>125</v>
      </c>
      <c r="W18" s="156" t="s">
        <v>125</v>
      </c>
      <c r="X18" s="156" t="s">
        <v>11</v>
      </c>
      <c r="Y18" s="156" t="s">
        <v>125</v>
      </c>
      <c r="Z18" s="156" t="s">
        <v>11</v>
      </c>
      <c r="AA18" s="613"/>
    </row>
    <row r="19" spans="1:27" ht="144.75" customHeight="1">
      <c r="A19" s="621"/>
      <c r="B19" s="624"/>
      <c r="C19" s="666" t="s">
        <v>170</v>
      </c>
      <c r="D19" s="616"/>
      <c r="E19" s="616"/>
      <c r="F19" s="617"/>
      <c r="G19" s="171" t="s">
        <v>134</v>
      </c>
      <c r="H19" s="144">
        <v>12000</v>
      </c>
      <c r="I19" s="140">
        <v>13200.000000000002</v>
      </c>
      <c r="J19" s="145">
        <v>0</v>
      </c>
      <c r="K19" s="155" t="s">
        <v>16</v>
      </c>
      <c r="L19" s="156" t="s">
        <v>14</v>
      </c>
      <c r="M19" s="156" t="s">
        <v>14</v>
      </c>
      <c r="N19" s="156" t="s">
        <v>16</v>
      </c>
      <c r="O19" s="156" t="s">
        <v>14</v>
      </c>
      <c r="P19" s="156" t="s">
        <v>14</v>
      </c>
      <c r="Q19" s="156" t="s">
        <v>11</v>
      </c>
      <c r="R19" s="156" t="s">
        <v>11</v>
      </c>
      <c r="S19" s="159" t="s">
        <v>16</v>
      </c>
      <c r="T19" s="156" t="s">
        <v>14</v>
      </c>
      <c r="U19" s="156" t="s">
        <v>14</v>
      </c>
      <c r="V19" s="156" t="s">
        <v>16</v>
      </c>
      <c r="W19" s="156" t="s">
        <v>14</v>
      </c>
      <c r="X19" s="156" t="s">
        <v>14</v>
      </c>
      <c r="Y19" s="156" t="s">
        <v>11</v>
      </c>
      <c r="Z19" s="156" t="s">
        <v>11</v>
      </c>
      <c r="AA19" s="18"/>
    </row>
    <row r="20" spans="1:27" ht="150.75" customHeight="1">
      <c r="A20" s="621"/>
      <c r="B20" s="624"/>
      <c r="C20" s="672" t="s">
        <v>171</v>
      </c>
      <c r="D20" s="618"/>
      <c r="E20" s="618"/>
      <c r="F20" s="618"/>
      <c r="G20" s="171" t="s">
        <v>135</v>
      </c>
      <c r="H20" s="144">
        <v>30000</v>
      </c>
      <c r="I20" s="140">
        <v>33000</v>
      </c>
      <c r="J20" s="145">
        <v>0</v>
      </c>
      <c r="K20" s="155" t="s">
        <v>125</v>
      </c>
      <c r="L20" s="156" t="s">
        <v>12</v>
      </c>
      <c r="M20" s="156" t="s">
        <v>12</v>
      </c>
      <c r="N20" s="156" t="s">
        <v>125</v>
      </c>
      <c r="O20" s="156" t="s">
        <v>11</v>
      </c>
      <c r="P20" s="156" t="s">
        <v>11</v>
      </c>
      <c r="Q20" s="156" t="s">
        <v>11</v>
      </c>
      <c r="R20" s="156" t="s">
        <v>11</v>
      </c>
      <c r="S20" s="159" t="s">
        <v>125</v>
      </c>
      <c r="T20" s="156" t="s">
        <v>12</v>
      </c>
      <c r="U20" s="156" t="s">
        <v>11</v>
      </c>
      <c r="V20" s="156" t="s">
        <v>125</v>
      </c>
      <c r="W20" s="156" t="s">
        <v>11</v>
      </c>
      <c r="X20" s="156" t="s">
        <v>11</v>
      </c>
      <c r="Y20" s="156" t="s">
        <v>11</v>
      </c>
      <c r="Z20" s="156" t="s">
        <v>11</v>
      </c>
      <c r="AA20" s="18" t="s">
        <v>136</v>
      </c>
    </row>
    <row r="21" spans="1:27" ht="263.25" customHeight="1">
      <c r="A21" s="621"/>
      <c r="B21" s="624"/>
      <c r="C21" s="672" t="s">
        <v>172</v>
      </c>
      <c r="D21" s="619"/>
      <c r="E21" s="619"/>
      <c r="F21" s="619"/>
      <c r="G21" s="172" t="s">
        <v>17</v>
      </c>
      <c r="H21" s="146">
        <v>53000</v>
      </c>
      <c r="I21" s="140">
        <v>58300.000000000007</v>
      </c>
      <c r="J21" s="147">
        <v>0</v>
      </c>
      <c r="K21" s="155" t="s">
        <v>12</v>
      </c>
      <c r="L21" s="156" t="s">
        <v>124</v>
      </c>
      <c r="M21" s="156" t="s">
        <v>14</v>
      </c>
      <c r="N21" s="156" t="s">
        <v>12</v>
      </c>
      <c r="O21" s="156" t="s">
        <v>124</v>
      </c>
      <c r="P21" s="156" t="s">
        <v>14</v>
      </c>
      <c r="Q21" s="156" t="s">
        <v>11</v>
      </c>
      <c r="R21" s="156" t="s">
        <v>11</v>
      </c>
      <c r="S21" s="159" t="s">
        <v>12</v>
      </c>
      <c r="T21" s="156" t="s">
        <v>124</v>
      </c>
      <c r="U21" s="156" t="s">
        <v>14</v>
      </c>
      <c r="V21" s="156" t="s">
        <v>12</v>
      </c>
      <c r="W21" s="156" t="s">
        <v>124</v>
      </c>
      <c r="X21" s="156" t="s">
        <v>14</v>
      </c>
      <c r="Y21" s="156" t="s">
        <v>11</v>
      </c>
      <c r="Z21" s="156" t="s">
        <v>11</v>
      </c>
      <c r="AA21" s="18" t="s">
        <v>22</v>
      </c>
    </row>
    <row r="22" spans="1:27" ht="222" customHeight="1">
      <c r="A22" s="621"/>
      <c r="B22" s="624"/>
      <c r="C22" s="666" t="s">
        <v>168</v>
      </c>
      <c r="D22" s="616"/>
      <c r="E22" s="616"/>
      <c r="F22" s="617"/>
      <c r="G22" s="171" t="s">
        <v>137</v>
      </c>
      <c r="H22" s="144">
        <v>23000</v>
      </c>
      <c r="I22" s="140">
        <v>25300.000000000004</v>
      </c>
      <c r="J22" s="145">
        <v>0</v>
      </c>
      <c r="K22" s="155" t="s">
        <v>16</v>
      </c>
      <c r="L22" s="156" t="s">
        <v>12</v>
      </c>
      <c r="M22" s="156" t="s">
        <v>14</v>
      </c>
      <c r="N22" s="156" t="s">
        <v>16</v>
      </c>
      <c r="O22" s="156" t="s">
        <v>12</v>
      </c>
      <c r="P22" s="156" t="s">
        <v>14</v>
      </c>
      <c r="Q22" s="156" t="s">
        <v>124</v>
      </c>
      <c r="R22" s="156" t="s">
        <v>14</v>
      </c>
      <c r="S22" s="159" t="s">
        <v>16</v>
      </c>
      <c r="T22" s="156" t="s">
        <v>12</v>
      </c>
      <c r="U22" s="156" t="s">
        <v>14</v>
      </c>
      <c r="V22" s="156" t="s">
        <v>16</v>
      </c>
      <c r="W22" s="156" t="s">
        <v>12</v>
      </c>
      <c r="X22" s="156" t="s">
        <v>14</v>
      </c>
      <c r="Y22" s="156" t="s">
        <v>124</v>
      </c>
      <c r="Z22" s="156" t="s">
        <v>14</v>
      </c>
      <c r="AA22" s="18" t="s">
        <v>23</v>
      </c>
    </row>
    <row r="23" spans="1:27" ht="97.5" customHeight="1">
      <c r="A23" s="621"/>
      <c r="B23" s="635" t="s">
        <v>18</v>
      </c>
      <c r="C23" s="115" t="s">
        <v>138</v>
      </c>
      <c r="D23" s="167"/>
      <c r="E23" s="116"/>
      <c r="F23" s="116"/>
      <c r="G23" s="171" t="s">
        <v>139</v>
      </c>
      <c r="H23" s="144">
        <v>20000</v>
      </c>
      <c r="I23" s="140">
        <v>22000</v>
      </c>
      <c r="J23" s="145">
        <v>0</v>
      </c>
      <c r="K23" s="155" t="s">
        <v>14</v>
      </c>
      <c r="L23" s="156" t="s">
        <v>14</v>
      </c>
      <c r="M23" s="156" t="s">
        <v>14</v>
      </c>
      <c r="N23" s="156" t="s">
        <v>14</v>
      </c>
      <c r="O23" s="156" t="s">
        <v>14</v>
      </c>
      <c r="P23" s="156" t="s">
        <v>14</v>
      </c>
      <c r="Q23" s="156" t="s">
        <v>14</v>
      </c>
      <c r="R23" s="156" t="s">
        <v>14</v>
      </c>
      <c r="S23" s="159" t="s">
        <v>14</v>
      </c>
      <c r="T23" s="156" t="s">
        <v>14</v>
      </c>
      <c r="U23" s="156" t="s">
        <v>14</v>
      </c>
      <c r="V23" s="156" t="s">
        <v>14</v>
      </c>
      <c r="W23" s="156" t="s">
        <v>14</v>
      </c>
      <c r="X23" s="156" t="s">
        <v>14</v>
      </c>
      <c r="Y23" s="156" t="s">
        <v>14</v>
      </c>
      <c r="Z23" s="156" t="s">
        <v>14</v>
      </c>
      <c r="AA23" s="18" t="s">
        <v>140</v>
      </c>
    </row>
    <row r="24" spans="1:27" ht="97.5" customHeight="1">
      <c r="A24" s="621"/>
      <c r="B24" s="624"/>
      <c r="C24" s="667" t="s">
        <v>141</v>
      </c>
      <c r="D24" s="668"/>
      <c r="E24" s="668"/>
      <c r="F24" s="669"/>
      <c r="G24" s="604" t="s">
        <v>148</v>
      </c>
      <c r="H24" s="142">
        <v>20000</v>
      </c>
      <c r="I24" s="140">
        <v>22000</v>
      </c>
      <c r="J24" s="143">
        <v>0</v>
      </c>
      <c r="K24" s="155" t="s">
        <v>14</v>
      </c>
      <c r="L24" s="156" t="s">
        <v>14</v>
      </c>
      <c r="M24" s="156" t="s">
        <v>14</v>
      </c>
      <c r="N24" s="156" t="s">
        <v>14</v>
      </c>
      <c r="O24" s="156" t="s">
        <v>14</v>
      </c>
      <c r="P24" s="156" t="s">
        <v>14</v>
      </c>
      <c r="Q24" s="156" t="s">
        <v>14</v>
      </c>
      <c r="R24" s="156" t="s">
        <v>14</v>
      </c>
      <c r="S24" s="159" t="s">
        <v>14</v>
      </c>
      <c r="T24" s="156" t="s">
        <v>14</v>
      </c>
      <c r="U24" s="156" t="s">
        <v>14</v>
      </c>
      <c r="V24" s="156" t="s">
        <v>14</v>
      </c>
      <c r="W24" s="156" t="s">
        <v>14</v>
      </c>
      <c r="X24" s="156" t="s">
        <v>14</v>
      </c>
      <c r="Y24" s="156" t="s">
        <v>14</v>
      </c>
      <c r="Z24" s="156" t="s">
        <v>14</v>
      </c>
      <c r="AA24" s="18"/>
    </row>
    <row r="25" spans="1:27" ht="97.5" customHeight="1" thickBot="1">
      <c r="A25" s="622"/>
      <c r="B25" s="636"/>
      <c r="C25" s="670" t="s">
        <v>149</v>
      </c>
      <c r="D25" s="670"/>
      <c r="E25" s="670"/>
      <c r="F25" s="671"/>
      <c r="G25" s="605"/>
      <c r="H25" s="148">
        <v>20000</v>
      </c>
      <c r="I25" s="149">
        <v>22000</v>
      </c>
      <c r="J25" s="150">
        <v>0</v>
      </c>
      <c r="K25" s="160" t="s">
        <v>14</v>
      </c>
      <c r="L25" s="161" t="s">
        <v>14</v>
      </c>
      <c r="M25" s="161" t="s">
        <v>14</v>
      </c>
      <c r="N25" s="161" t="s">
        <v>14</v>
      </c>
      <c r="O25" s="161" t="s">
        <v>14</v>
      </c>
      <c r="P25" s="161" t="s">
        <v>14</v>
      </c>
      <c r="Q25" s="161" t="s">
        <v>14</v>
      </c>
      <c r="R25" s="161" t="s">
        <v>14</v>
      </c>
      <c r="S25" s="162" t="s">
        <v>14</v>
      </c>
      <c r="T25" s="161" t="s">
        <v>14</v>
      </c>
      <c r="U25" s="161" t="s">
        <v>14</v>
      </c>
      <c r="V25" s="161" t="s">
        <v>14</v>
      </c>
      <c r="W25" s="161" t="s">
        <v>14</v>
      </c>
      <c r="X25" s="161" t="s">
        <v>14</v>
      </c>
      <c r="Y25" s="161" t="s">
        <v>14</v>
      </c>
      <c r="Z25" s="161" t="s">
        <v>14</v>
      </c>
      <c r="AA25" s="20"/>
    </row>
    <row r="26" spans="1:27" ht="14.25" thickTop="1"/>
    <row r="28" spans="1:27">
      <c r="F28" s="21"/>
    </row>
  </sheetData>
  <mergeCells count="38">
    <mergeCell ref="C21:F21"/>
    <mergeCell ref="G15:G18"/>
    <mergeCell ref="AA15:AA18"/>
    <mergeCell ref="E17:E18"/>
    <mergeCell ref="C19:F19"/>
    <mergeCell ref="C20:F20"/>
    <mergeCell ref="N9:P9"/>
    <mergeCell ref="Q9:R9"/>
    <mergeCell ref="S9:U9"/>
    <mergeCell ref="V9:X9"/>
    <mergeCell ref="A10:A25"/>
    <mergeCell ref="B10:B22"/>
    <mergeCell ref="C10:D13"/>
    <mergeCell ref="E10:F10"/>
    <mergeCell ref="E12:F12"/>
    <mergeCell ref="C14:F14"/>
    <mergeCell ref="C15:D18"/>
    <mergeCell ref="C22:F22"/>
    <mergeCell ref="B23:B25"/>
    <mergeCell ref="C24:F24"/>
    <mergeCell ref="G24:G25"/>
    <mergeCell ref="C25:F25"/>
    <mergeCell ref="A2:AA2"/>
    <mergeCell ref="AA3:AA4"/>
    <mergeCell ref="G5:G9"/>
    <mergeCell ref="H5:H9"/>
    <mergeCell ref="I5:I9"/>
    <mergeCell ref="J5:J9"/>
    <mergeCell ref="K5:R5"/>
    <mergeCell ref="S5:Z5"/>
    <mergeCell ref="AA5:AA9"/>
    <mergeCell ref="Y9:Z9"/>
    <mergeCell ref="K6:Z6"/>
    <mergeCell ref="K7:M7"/>
    <mergeCell ref="N7:P7"/>
    <mergeCell ref="S7:U7"/>
    <mergeCell ref="V7:X7"/>
    <mergeCell ref="K9:M9"/>
  </mergeCells>
  <phoneticPr fontId="16"/>
  <printOptions horizontalCentered="1"/>
  <pageMargins left="0.19685039370078741" right="0" top="0.19685039370078741" bottom="0" header="0" footer="0"/>
  <pageSetup paperSize="8"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9"/>
  <sheetViews>
    <sheetView showGridLines="0" topLeftCell="I1" zoomScale="90" zoomScaleNormal="90" workbookViewId="0">
      <selection activeCell="C10" sqref="C10:D13"/>
    </sheetView>
  </sheetViews>
  <sheetFormatPr defaultRowHeight="13.5"/>
  <cols>
    <col min="1" max="1" width="2.875" style="188" customWidth="1"/>
    <col min="2" max="2" width="13.125" style="184" customWidth="1"/>
    <col min="3" max="4" width="7" style="180" customWidth="1"/>
    <col min="5" max="5" width="7.375" style="181" customWidth="1"/>
    <col min="6" max="6" width="5.125" style="182" customWidth="1"/>
    <col min="7" max="7" width="5.125" style="183" customWidth="1"/>
    <col min="8" max="8" width="7.375" style="181" customWidth="1"/>
    <col min="9" max="9" width="5.125" style="181" customWidth="1"/>
    <col min="10" max="12" width="8.875" style="184" customWidth="1"/>
    <col min="13" max="13" width="2.875" style="184" customWidth="1"/>
    <col min="14" max="14" width="13" style="185" customWidth="1"/>
    <col min="15" max="16" width="7" style="180" customWidth="1"/>
    <col min="17" max="17" width="7.375" style="181" customWidth="1"/>
    <col min="18" max="18" width="5.125" style="182" customWidth="1"/>
    <col min="19" max="19" width="5.125" style="183" customWidth="1"/>
    <col min="20" max="20" width="7.375" style="181" customWidth="1"/>
    <col min="21" max="21" width="5.125" style="181" customWidth="1"/>
    <col min="22" max="22" width="8.875" style="181" customWidth="1"/>
    <col min="23" max="24" width="8.875" style="184" customWidth="1"/>
    <col min="25" max="26" width="9" style="188"/>
    <col min="27" max="27" width="7.375" style="188" bestFit="1" customWidth="1"/>
    <col min="28" max="29" width="9" style="188"/>
    <col min="30" max="30" width="7.375" style="188" bestFit="1" customWidth="1"/>
    <col min="31" max="256" width="9" style="188"/>
    <col min="257" max="257" width="2.875" style="188" customWidth="1"/>
    <col min="258" max="258" width="13.125" style="188" customWidth="1"/>
    <col min="259" max="260" width="7" style="188" customWidth="1"/>
    <col min="261" max="261" width="7.375" style="188" customWidth="1"/>
    <col min="262" max="263" width="5.125" style="188" customWidth="1"/>
    <col min="264" max="264" width="7.375" style="188" customWidth="1"/>
    <col min="265" max="265" width="5.125" style="188" customWidth="1"/>
    <col min="266" max="268" width="8.875" style="188" customWidth="1"/>
    <col min="269" max="269" width="2.875" style="188" customWidth="1"/>
    <col min="270" max="270" width="13" style="188" customWidth="1"/>
    <col min="271" max="272" width="7" style="188" customWidth="1"/>
    <col min="273" max="273" width="7.375" style="188" customWidth="1"/>
    <col min="274" max="275" width="5.125" style="188" customWidth="1"/>
    <col min="276" max="276" width="7.375" style="188" customWidth="1"/>
    <col min="277" max="277" width="5.125" style="188" customWidth="1"/>
    <col min="278" max="280" width="8.875" style="188" customWidth="1"/>
    <col min="281" max="282" width="9" style="188"/>
    <col min="283" max="283" width="7.375" style="188" bestFit="1" customWidth="1"/>
    <col min="284" max="285" width="9" style="188"/>
    <col min="286" max="286" width="7.375" style="188" bestFit="1" customWidth="1"/>
    <col min="287" max="512" width="9" style="188"/>
    <col min="513" max="513" width="2.875" style="188" customWidth="1"/>
    <col min="514" max="514" width="13.125" style="188" customWidth="1"/>
    <col min="515" max="516" width="7" style="188" customWidth="1"/>
    <col min="517" max="517" width="7.375" style="188" customWidth="1"/>
    <col min="518" max="519" width="5.125" style="188" customWidth="1"/>
    <col min="520" max="520" width="7.375" style="188" customWidth="1"/>
    <col min="521" max="521" width="5.125" style="188" customWidth="1"/>
    <col min="522" max="524" width="8.875" style="188" customWidth="1"/>
    <col min="525" max="525" width="2.875" style="188" customWidth="1"/>
    <col min="526" max="526" width="13" style="188" customWidth="1"/>
    <col min="527" max="528" width="7" style="188" customWidth="1"/>
    <col min="529" max="529" width="7.375" style="188" customWidth="1"/>
    <col min="530" max="531" width="5.125" style="188" customWidth="1"/>
    <col min="532" max="532" width="7.375" style="188" customWidth="1"/>
    <col min="533" max="533" width="5.125" style="188" customWidth="1"/>
    <col min="534" max="536" width="8.875" style="188" customWidth="1"/>
    <col min="537" max="538" width="9" style="188"/>
    <col min="539" max="539" width="7.375" style="188" bestFit="1" customWidth="1"/>
    <col min="540" max="541" width="9" style="188"/>
    <col min="542" max="542" width="7.375" style="188" bestFit="1" customWidth="1"/>
    <col min="543" max="768" width="9" style="188"/>
    <col min="769" max="769" width="2.875" style="188" customWidth="1"/>
    <col min="770" max="770" width="13.125" style="188" customWidth="1"/>
    <col min="771" max="772" width="7" style="188" customWidth="1"/>
    <col min="773" max="773" width="7.375" style="188" customWidth="1"/>
    <col min="774" max="775" width="5.125" style="188" customWidth="1"/>
    <col min="776" max="776" width="7.375" style="188" customWidth="1"/>
    <col min="777" max="777" width="5.125" style="188" customWidth="1"/>
    <col min="778" max="780" width="8.875" style="188" customWidth="1"/>
    <col min="781" max="781" width="2.875" style="188" customWidth="1"/>
    <col min="782" max="782" width="13" style="188" customWidth="1"/>
    <col min="783" max="784" width="7" style="188" customWidth="1"/>
    <col min="785" max="785" width="7.375" style="188" customWidth="1"/>
    <col min="786" max="787" width="5.125" style="188" customWidth="1"/>
    <col min="788" max="788" width="7.375" style="188" customWidth="1"/>
    <col min="789" max="789" width="5.125" style="188" customWidth="1"/>
    <col min="790" max="792" width="8.875" style="188" customWidth="1"/>
    <col min="793" max="794" width="9" style="188"/>
    <col min="795" max="795" width="7.375" style="188" bestFit="1" customWidth="1"/>
    <col min="796" max="797" width="9" style="188"/>
    <col min="798" max="798" width="7.375" style="188" bestFit="1" customWidth="1"/>
    <col min="799" max="1024" width="9" style="188"/>
    <col min="1025" max="1025" width="2.875" style="188" customWidth="1"/>
    <col min="1026" max="1026" width="13.125" style="188" customWidth="1"/>
    <col min="1027" max="1028" width="7" style="188" customWidth="1"/>
    <col min="1029" max="1029" width="7.375" style="188" customWidth="1"/>
    <col min="1030" max="1031" width="5.125" style="188" customWidth="1"/>
    <col min="1032" max="1032" width="7.375" style="188" customWidth="1"/>
    <col min="1033" max="1033" width="5.125" style="188" customWidth="1"/>
    <col min="1034" max="1036" width="8.875" style="188" customWidth="1"/>
    <col min="1037" max="1037" width="2.875" style="188" customWidth="1"/>
    <col min="1038" max="1038" width="13" style="188" customWidth="1"/>
    <col min="1039" max="1040" width="7" style="188" customWidth="1"/>
    <col min="1041" max="1041" width="7.375" style="188" customWidth="1"/>
    <col min="1042" max="1043" width="5.125" style="188" customWidth="1"/>
    <col min="1044" max="1044" width="7.375" style="188" customWidth="1"/>
    <col min="1045" max="1045" width="5.125" style="188" customWidth="1"/>
    <col min="1046" max="1048" width="8.875" style="188" customWidth="1"/>
    <col min="1049" max="1050" width="9" style="188"/>
    <col min="1051" max="1051" width="7.375" style="188" bestFit="1" customWidth="1"/>
    <col min="1052" max="1053" width="9" style="188"/>
    <col min="1054" max="1054" width="7.375" style="188" bestFit="1" customWidth="1"/>
    <col min="1055" max="1280" width="9" style="188"/>
    <col min="1281" max="1281" width="2.875" style="188" customWidth="1"/>
    <col min="1282" max="1282" width="13.125" style="188" customWidth="1"/>
    <col min="1283" max="1284" width="7" style="188" customWidth="1"/>
    <col min="1285" max="1285" width="7.375" style="188" customWidth="1"/>
    <col min="1286" max="1287" width="5.125" style="188" customWidth="1"/>
    <col min="1288" max="1288" width="7.375" style="188" customWidth="1"/>
    <col min="1289" max="1289" width="5.125" style="188" customWidth="1"/>
    <col min="1290" max="1292" width="8.875" style="188" customWidth="1"/>
    <col min="1293" max="1293" width="2.875" style="188" customWidth="1"/>
    <col min="1294" max="1294" width="13" style="188" customWidth="1"/>
    <col min="1295" max="1296" width="7" style="188" customWidth="1"/>
    <col min="1297" max="1297" width="7.375" style="188" customWidth="1"/>
    <col min="1298" max="1299" width="5.125" style="188" customWidth="1"/>
    <col min="1300" max="1300" width="7.375" style="188" customWidth="1"/>
    <col min="1301" max="1301" width="5.125" style="188" customWidth="1"/>
    <col min="1302" max="1304" width="8.875" style="188" customWidth="1"/>
    <col min="1305" max="1306" width="9" style="188"/>
    <col min="1307" max="1307" width="7.375" style="188" bestFit="1" customWidth="1"/>
    <col min="1308" max="1309" width="9" style="188"/>
    <col min="1310" max="1310" width="7.375" style="188" bestFit="1" customWidth="1"/>
    <col min="1311" max="1536" width="9" style="188"/>
    <col min="1537" max="1537" width="2.875" style="188" customWidth="1"/>
    <col min="1538" max="1538" width="13.125" style="188" customWidth="1"/>
    <col min="1539" max="1540" width="7" style="188" customWidth="1"/>
    <col min="1541" max="1541" width="7.375" style="188" customWidth="1"/>
    <col min="1542" max="1543" width="5.125" style="188" customWidth="1"/>
    <col min="1544" max="1544" width="7.375" style="188" customWidth="1"/>
    <col min="1545" max="1545" width="5.125" style="188" customWidth="1"/>
    <col min="1546" max="1548" width="8.875" style="188" customWidth="1"/>
    <col min="1549" max="1549" width="2.875" style="188" customWidth="1"/>
    <col min="1550" max="1550" width="13" style="188" customWidth="1"/>
    <col min="1551" max="1552" width="7" style="188" customWidth="1"/>
    <col min="1553" max="1553" width="7.375" style="188" customWidth="1"/>
    <col min="1554" max="1555" width="5.125" style="188" customWidth="1"/>
    <col min="1556" max="1556" width="7.375" style="188" customWidth="1"/>
    <col min="1557" max="1557" width="5.125" style="188" customWidth="1"/>
    <col min="1558" max="1560" width="8.875" style="188" customWidth="1"/>
    <col min="1561" max="1562" width="9" style="188"/>
    <col min="1563" max="1563" width="7.375" style="188" bestFit="1" customWidth="1"/>
    <col min="1564" max="1565" width="9" style="188"/>
    <col min="1566" max="1566" width="7.375" style="188" bestFit="1" customWidth="1"/>
    <col min="1567" max="1792" width="9" style="188"/>
    <col min="1793" max="1793" width="2.875" style="188" customWidth="1"/>
    <col min="1794" max="1794" width="13.125" style="188" customWidth="1"/>
    <col min="1795" max="1796" width="7" style="188" customWidth="1"/>
    <col min="1797" max="1797" width="7.375" style="188" customWidth="1"/>
    <col min="1798" max="1799" width="5.125" style="188" customWidth="1"/>
    <col min="1800" max="1800" width="7.375" style="188" customWidth="1"/>
    <col min="1801" max="1801" width="5.125" style="188" customWidth="1"/>
    <col min="1802" max="1804" width="8.875" style="188" customWidth="1"/>
    <col min="1805" max="1805" width="2.875" style="188" customWidth="1"/>
    <col min="1806" max="1806" width="13" style="188" customWidth="1"/>
    <col min="1807" max="1808" width="7" style="188" customWidth="1"/>
    <col min="1809" max="1809" width="7.375" style="188" customWidth="1"/>
    <col min="1810" max="1811" width="5.125" style="188" customWidth="1"/>
    <col min="1812" max="1812" width="7.375" style="188" customWidth="1"/>
    <col min="1813" max="1813" width="5.125" style="188" customWidth="1"/>
    <col min="1814" max="1816" width="8.875" style="188" customWidth="1"/>
    <col min="1817" max="1818" width="9" style="188"/>
    <col min="1819" max="1819" width="7.375" style="188" bestFit="1" customWidth="1"/>
    <col min="1820" max="1821" width="9" style="188"/>
    <col min="1822" max="1822" width="7.375" style="188" bestFit="1" customWidth="1"/>
    <col min="1823" max="2048" width="9" style="188"/>
    <col min="2049" max="2049" width="2.875" style="188" customWidth="1"/>
    <col min="2050" max="2050" width="13.125" style="188" customWidth="1"/>
    <col min="2051" max="2052" width="7" style="188" customWidth="1"/>
    <col min="2053" max="2053" width="7.375" style="188" customWidth="1"/>
    <col min="2054" max="2055" width="5.125" style="188" customWidth="1"/>
    <col min="2056" max="2056" width="7.375" style="188" customWidth="1"/>
    <col min="2057" max="2057" width="5.125" style="188" customWidth="1"/>
    <col min="2058" max="2060" width="8.875" style="188" customWidth="1"/>
    <col min="2061" max="2061" width="2.875" style="188" customWidth="1"/>
    <col min="2062" max="2062" width="13" style="188" customWidth="1"/>
    <col min="2063" max="2064" width="7" style="188" customWidth="1"/>
    <col min="2065" max="2065" width="7.375" style="188" customWidth="1"/>
    <col min="2066" max="2067" width="5.125" style="188" customWidth="1"/>
    <col min="2068" max="2068" width="7.375" style="188" customWidth="1"/>
    <col min="2069" max="2069" width="5.125" style="188" customWidth="1"/>
    <col min="2070" max="2072" width="8.875" style="188" customWidth="1"/>
    <col min="2073" max="2074" width="9" style="188"/>
    <col min="2075" max="2075" width="7.375" style="188" bestFit="1" customWidth="1"/>
    <col min="2076" max="2077" width="9" style="188"/>
    <col min="2078" max="2078" width="7.375" style="188" bestFit="1" customWidth="1"/>
    <col min="2079" max="2304" width="9" style="188"/>
    <col min="2305" max="2305" width="2.875" style="188" customWidth="1"/>
    <col min="2306" max="2306" width="13.125" style="188" customWidth="1"/>
    <col min="2307" max="2308" width="7" style="188" customWidth="1"/>
    <col min="2309" max="2309" width="7.375" style="188" customWidth="1"/>
    <col min="2310" max="2311" width="5.125" style="188" customWidth="1"/>
    <col min="2312" max="2312" width="7.375" style="188" customWidth="1"/>
    <col min="2313" max="2313" width="5.125" style="188" customWidth="1"/>
    <col min="2314" max="2316" width="8.875" style="188" customWidth="1"/>
    <col min="2317" max="2317" width="2.875" style="188" customWidth="1"/>
    <col min="2318" max="2318" width="13" style="188" customWidth="1"/>
    <col min="2319" max="2320" width="7" style="188" customWidth="1"/>
    <col min="2321" max="2321" width="7.375" style="188" customWidth="1"/>
    <col min="2322" max="2323" width="5.125" style="188" customWidth="1"/>
    <col min="2324" max="2324" width="7.375" style="188" customWidth="1"/>
    <col min="2325" max="2325" width="5.125" style="188" customWidth="1"/>
    <col min="2326" max="2328" width="8.875" style="188" customWidth="1"/>
    <col min="2329" max="2330" width="9" style="188"/>
    <col min="2331" max="2331" width="7.375" style="188" bestFit="1" customWidth="1"/>
    <col min="2332" max="2333" width="9" style="188"/>
    <col min="2334" max="2334" width="7.375" style="188" bestFit="1" customWidth="1"/>
    <col min="2335" max="2560" width="9" style="188"/>
    <col min="2561" max="2561" width="2.875" style="188" customWidth="1"/>
    <col min="2562" max="2562" width="13.125" style="188" customWidth="1"/>
    <col min="2563" max="2564" width="7" style="188" customWidth="1"/>
    <col min="2565" max="2565" width="7.375" style="188" customWidth="1"/>
    <col min="2566" max="2567" width="5.125" style="188" customWidth="1"/>
    <col min="2568" max="2568" width="7.375" style="188" customWidth="1"/>
    <col min="2569" max="2569" width="5.125" style="188" customWidth="1"/>
    <col min="2570" max="2572" width="8.875" style="188" customWidth="1"/>
    <col min="2573" max="2573" width="2.875" style="188" customWidth="1"/>
    <col min="2574" max="2574" width="13" style="188" customWidth="1"/>
    <col min="2575" max="2576" width="7" style="188" customWidth="1"/>
    <col min="2577" max="2577" width="7.375" style="188" customWidth="1"/>
    <col min="2578" max="2579" width="5.125" style="188" customWidth="1"/>
    <col min="2580" max="2580" width="7.375" style="188" customWidth="1"/>
    <col min="2581" max="2581" width="5.125" style="188" customWidth="1"/>
    <col min="2582" max="2584" width="8.875" style="188" customWidth="1"/>
    <col min="2585" max="2586" width="9" style="188"/>
    <col min="2587" max="2587" width="7.375" style="188" bestFit="1" customWidth="1"/>
    <col min="2588" max="2589" width="9" style="188"/>
    <col min="2590" max="2590" width="7.375" style="188" bestFit="1" customWidth="1"/>
    <col min="2591" max="2816" width="9" style="188"/>
    <col min="2817" max="2817" width="2.875" style="188" customWidth="1"/>
    <col min="2818" max="2818" width="13.125" style="188" customWidth="1"/>
    <col min="2819" max="2820" width="7" style="188" customWidth="1"/>
    <col min="2821" max="2821" width="7.375" style="188" customWidth="1"/>
    <col min="2822" max="2823" width="5.125" style="188" customWidth="1"/>
    <col min="2824" max="2824" width="7.375" style="188" customWidth="1"/>
    <col min="2825" max="2825" width="5.125" style="188" customWidth="1"/>
    <col min="2826" max="2828" width="8.875" style="188" customWidth="1"/>
    <col min="2829" max="2829" width="2.875" style="188" customWidth="1"/>
    <col min="2830" max="2830" width="13" style="188" customWidth="1"/>
    <col min="2831" max="2832" width="7" style="188" customWidth="1"/>
    <col min="2833" max="2833" width="7.375" style="188" customWidth="1"/>
    <col min="2834" max="2835" width="5.125" style="188" customWidth="1"/>
    <col min="2836" max="2836" width="7.375" style="188" customWidth="1"/>
    <col min="2837" max="2837" width="5.125" style="188" customWidth="1"/>
    <col min="2838" max="2840" width="8.875" style="188" customWidth="1"/>
    <col min="2841" max="2842" width="9" style="188"/>
    <col min="2843" max="2843" width="7.375" style="188" bestFit="1" customWidth="1"/>
    <col min="2844" max="2845" width="9" style="188"/>
    <col min="2846" max="2846" width="7.375" style="188" bestFit="1" customWidth="1"/>
    <col min="2847" max="3072" width="9" style="188"/>
    <col min="3073" max="3073" width="2.875" style="188" customWidth="1"/>
    <col min="3074" max="3074" width="13.125" style="188" customWidth="1"/>
    <col min="3075" max="3076" width="7" style="188" customWidth="1"/>
    <col min="3077" max="3077" width="7.375" style="188" customWidth="1"/>
    <col min="3078" max="3079" width="5.125" style="188" customWidth="1"/>
    <col min="3080" max="3080" width="7.375" style="188" customWidth="1"/>
    <col min="3081" max="3081" width="5.125" style="188" customWidth="1"/>
    <col min="3082" max="3084" width="8.875" style="188" customWidth="1"/>
    <col min="3085" max="3085" width="2.875" style="188" customWidth="1"/>
    <col min="3086" max="3086" width="13" style="188" customWidth="1"/>
    <col min="3087" max="3088" width="7" style="188" customWidth="1"/>
    <col min="3089" max="3089" width="7.375" style="188" customWidth="1"/>
    <col min="3090" max="3091" width="5.125" style="188" customWidth="1"/>
    <col min="3092" max="3092" width="7.375" style="188" customWidth="1"/>
    <col min="3093" max="3093" width="5.125" style="188" customWidth="1"/>
    <col min="3094" max="3096" width="8.875" style="188" customWidth="1"/>
    <col min="3097" max="3098" width="9" style="188"/>
    <col min="3099" max="3099" width="7.375" style="188" bestFit="1" customWidth="1"/>
    <col min="3100" max="3101" width="9" style="188"/>
    <col min="3102" max="3102" width="7.375" style="188" bestFit="1" customWidth="1"/>
    <col min="3103" max="3328" width="9" style="188"/>
    <col min="3329" max="3329" width="2.875" style="188" customWidth="1"/>
    <col min="3330" max="3330" width="13.125" style="188" customWidth="1"/>
    <col min="3331" max="3332" width="7" style="188" customWidth="1"/>
    <col min="3333" max="3333" width="7.375" style="188" customWidth="1"/>
    <col min="3334" max="3335" width="5.125" style="188" customWidth="1"/>
    <col min="3336" max="3336" width="7.375" style="188" customWidth="1"/>
    <col min="3337" max="3337" width="5.125" style="188" customWidth="1"/>
    <col min="3338" max="3340" width="8.875" style="188" customWidth="1"/>
    <col min="3341" max="3341" width="2.875" style="188" customWidth="1"/>
    <col min="3342" max="3342" width="13" style="188" customWidth="1"/>
    <col min="3343" max="3344" width="7" style="188" customWidth="1"/>
    <col min="3345" max="3345" width="7.375" style="188" customWidth="1"/>
    <col min="3346" max="3347" width="5.125" style="188" customWidth="1"/>
    <col min="3348" max="3348" width="7.375" style="188" customWidth="1"/>
    <col min="3349" max="3349" width="5.125" style="188" customWidth="1"/>
    <col min="3350" max="3352" width="8.875" style="188" customWidth="1"/>
    <col min="3353" max="3354" width="9" style="188"/>
    <col min="3355" max="3355" width="7.375" style="188" bestFit="1" customWidth="1"/>
    <col min="3356" max="3357" width="9" style="188"/>
    <col min="3358" max="3358" width="7.375" style="188" bestFit="1" customWidth="1"/>
    <col min="3359" max="3584" width="9" style="188"/>
    <col min="3585" max="3585" width="2.875" style="188" customWidth="1"/>
    <col min="3586" max="3586" width="13.125" style="188" customWidth="1"/>
    <col min="3587" max="3588" width="7" style="188" customWidth="1"/>
    <col min="3589" max="3589" width="7.375" style="188" customWidth="1"/>
    <col min="3590" max="3591" width="5.125" style="188" customWidth="1"/>
    <col min="3592" max="3592" width="7.375" style="188" customWidth="1"/>
    <col min="3593" max="3593" width="5.125" style="188" customWidth="1"/>
    <col min="3594" max="3596" width="8.875" style="188" customWidth="1"/>
    <col min="3597" max="3597" width="2.875" style="188" customWidth="1"/>
    <col min="3598" max="3598" width="13" style="188" customWidth="1"/>
    <col min="3599" max="3600" width="7" style="188" customWidth="1"/>
    <col min="3601" max="3601" width="7.375" style="188" customWidth="1"/>
    <col min="3602" max="3603" width="5.125" style="188" customWidth="1"/>
    <col min="3604" max="3604" width="7.375" style="188" customWidth="1"/>
    <col min="3605" max="3605" width="5.125" style="188" customWidth="1"/>
    <col min="3606" max="3608" width="8.875" style="188" customWidth="1"/>
    <col min="3609" max="3610" width="9" style="188"/>
    <col min="3611" max="3611" width="7.375" style="188" bestFit="1" customWidth="1"/>
    <col min="3612" max="3613" width="9" style="188"/>
    <col min="3614" max="3614" width="7.375" style="188" bestFit="1" customWidth="1"/>
    <col min="3615" max="3840" width="9" style="188"/>
    <col min="3841" max="3841" width="2.875" style="188" customWidth="1"/>
    <col min="3842" max="3842" width="13.125" style="188" customWidth="1"/>
    <col min="3843" max="3844" width="7" style="188" customWidth="1"/>
    <col min="3845" max="3845" width="7.375" style="188" customWidth="1"/>
    <col min="3846" max="3847" width="5.125" style="188" customWidth="1"/>
    <col min="3848" max="3848" width="7.375" style="188" customWidth="1"/>
    <col min="3849" max="3849" width="5.125" style="188" customWidth="1"/>
    <col min="3850" max="3852" width="8.875" style="188" customWidth="1"/>
    <col min="3853" max="3853" width="2.875" style="188" customWidth="1"/>
    <col min="3854" max="3854" width="13" style="188" customWidth="1"/>
    <col min="3855" max="3856" width="7" style="188" customWidth="1"/>
    <col min="3857" max="3857" width="7.375" style="188" customWidth="1"/>
    <col min="3858" max="3859" width="5.125" style="188" customWidth="1"/>
    <col min="3860" max="3860" width="7.375" style="188" customWidth="1"/>
    <col min="3861" max="3861" width="5.125" style="188" customWidth="1"/>
    <col min="3862" max="3864" width="8.875" style="188" customWidth="1"/>
    <col min="3865" max="3866" width="9" style="188"/>
    <col min="3867" max="3867" width="7.375" style="188" bestFit="1" customWidth="1"/>
    <col min="3868" max="3869" width="9" style="188"/>
    <col min="3870" max="3870" width="7.375" style="188" bestFit="1" customWidth="1"/>
    <col min="3871" max="4096" width="9" style="188"/>
    <col min="4097" max="4097" width="2.875" style="188" customWidth="1"/>
    <col min="4098" max="4098" width="13.125" style="188" customWidth="1"/>
    <col min="4099" max="4100" width="7" style="188" customWidth="1"/>
    <col min="4101" max="4101" width="7.375" style="188" customWidth="1"/>
    <col min="4102" max="4103" width="5.125" style="188" customWidth="1"/>
    <col min="4104" max="4104" width="7.375" style="188" customWidth="1"/>
    <col min="4105" max="4105" width="5.125" style="188" customWidth="1"/>
    <col min="4106" max="4108" width="8.875" style="188" customWidth="1"/>
    <col min="4109" max="4109" width="2.875" style="188" customWidth="1"/>
    <col min="4110" max="4110" width="13" style="188" customWidth="1"/>
    <col min="4111" max="4112" width="7" style="188" customWidth="1"/>
    <col min="4113" max="4113" width="7.375" style="188" customWidth="1"/>
    <col min="4114" max="4115" width="5.125" style="188" customWidth="1"/>
    <col min="4116" max="4116" width="7.375" style="188" customWidth="1"/>
    <col min="4117" max="4117" width="5.125" style="188" customWidth="1"/>
    <col min="4118" max="4120" width="8.875" style="188" customWidth="1"/>
    <col min="4121" max="4122" width="9" style="188"/>
    <col min="4123" max="4123" width="7.375" style="188" bestFit="1" customWidth="1"/>
    <col min="4124" max="4125" width="9" style="188"/>
    <col min="4126" max="4126" width="7.375" style="188" bestFit="1" customWidth="1"/>
    <col min="4127" max="4352" width="9" style="188"/>
    <col min="4353" max="4353" width="2.875" style="188" customWidth="1"/>
    <col min="4354" max="4354" width="13.125" style="188" customWidth="1"/>
    <col min="4355" max="4356" width="7" style="188" customWidth="1"/>
    <col min="4357" max="4357" width="7.375" style="188" customWidth="1"/>
    <col min="4358" max="4359" width="5.125" style="188" customWidth="1"/>
    <col min="4360" max="4360" width="7.375" style="188" customWidth="1"/>
    <col min="4361" max="4361" width="5.125" style="188" customWidth="1"/>
    <col min="4362" max="4364" width="8.875" style="188" customWidth="1"/>
    <col min="4365" max="4365" width="2.875" style="188" customWidth="1"/>
    <col min="4366" max="4366" width="13" style="188" customWidth="1"/>
    <col min="4367" max="4368" width="7" style="188" customWidth="1"/>
    <col min="4369" max="4369" width="7.375" style="188" customWidth="1"/>
    <col min="4370" max="4371" width="5.125" style="188" customWidth="1"/>
    <col min="4372" max="4372" width="7.375" style="188" customWidth="1"/>
    <col min="4373" max="4373" width="5.125" style="188" customWidth="1"/>
    <col min="4374" max="4376" width="8.875" style="188" customWidth="1"/>
    <col min="4377" max="4378" width="9" style="188"/>
    <col min="4379" max="4379" width="7.375" style="188" bestFit="1" customWidth="1"/>
    <col min="4380" max="4381" width="9" style="188"/>
    <col min="4382" max="4382" width="7.375" style="188" bestFit="1" customWidth="1"/>
    <col min="4383" max="4608" width="9" style="188"/>
    <col min="4609" max="4609" width="2.875" style="188" customWidth="1"/>
    <col min="4610" max="4610" width="13.125" style="188" customWidth="1"/>
    <col min="4611" max="4612" width="7" style="188" customWidth="1"/>
    <col min="4613" max="4613" width="7.375" style="188" customWidth="1"/>
    <col min="4614" max="4615" width="5.125" style="188" customWidth="1"/>
    <col min="4616" max="4616" width="7.375" style="188" customWidth="1"/>
    <col min="4617" max="4617" width="5.125" style="188" customWidth="1"/>
    <col min="4618" max="4620" width="8.875" style="188" customWidth="1"/>
    <col min="4621" max="4621" width="2.875" style="188" customWidth="1"/>
    <col min="4622" max="4622" width="13" style="188" customWidth="1"/>
    <col min="4623" max="4624" width="7" style="188" customWidth="1"/>
    <col min="4625" max="4625" width="7.375" style="188" customWidth="1"/>
    <col min="4626" max="4627" width="5.125" style="188" customWidth="1"/>
    <col min="4628" max="4628" width="7.375" style="188" customWidth="1"/>
    <col min="4629" max="4629" width="5.125" style="188" customWidth="1"/>
    <col min="4630" max="4632" width="8.875" style="188" customWidth="1"/>
    <col min="4633" max="4634" width="9" style="188"/>
    <col min="4635" max="4635" width="7.375" style="188" bestFit="1" customWidth="1"/>
    <col min="4636" max="4637" width="9" style="188"/>
    <col min="4638" max="4638" width="7.375" style="188" bestFit="1" customWidth="1"/>
    <col min="4639" max="4864" width="9" style="188"/>
    <col min="4865" max="4865" width="2.875" style="188" customWidth="1"/>
    <col min="4866" max="4866" width="13.125" style="188" customWidth="1"/>
    <col min="4867" max="4868" width="7" style="188" customWidth="1"/>
    <col min="4869" max="4869" width="7.375" style="188" customWidth="1"/>
    <col min="4870" max="4871" width="5.125" style="188" customWidth="1"/>
    <col min="4872" max="4872" width="7.375" style="188" customWidth="1"/>
    <col min="4873" max="4873" width="5.125" style="188" customWidth="1"/>
    <col min="4874" max="4876" width="8.875" style="188" customWidth="1"/>
    <col min="4877" max="4877" width="2.875" style="188" customWidth="1"/>
    <col min="4878" max="4878" width="13" style="188" customWidth="1"/>
    <col min="4879" max="4880" width="7" style="188" customWidth="1"/>
    <col min="4881" max="4881" width="7.375" style="188" customWidth="1"/>
    <col min="4882" max="4883" width="5.125" style="188" customWidth="1"/>
    <col min="4884" max="4884" width="7.375" style="188" customWidth="1"/>
    <col min="4885" max="4885" width="5.125" style="188" customWidth="1"/>
    <col min="4886" max="4888" width="8.875" style="188" customWidth="1"/>
    <col min="4889" max="4890" width="9" style="188"/>
    <col min="4891" max="4891" width="7.375" style="188" bestFit="1" customWidth="1"/>
    <col min="4892" max="4893" width="9" style="188"/>
    <col min="4894" max="4894" width="7.375" style="188" bestFit="1" customWidth="1"/>
    <col min="4895" max="5120" width="9" style="188"/>
    <col min="5121" max="5121" width="2.875" style="188" customWidth="1"/>
    <col min="5122" max="5122" width="13.125" style="188" customWidth="1"/>
    <col min="5123" max="5124" width="7" style="188" customWidth="1"/>
    <col min="5125" max="5125" width="7.375" style="188" customWidth="1"/>
    <col min="5126" max="5127" width="5.125" style="188" customWidth="1"/>
    <col min="5128" max="5128" width="7.375" style="188" customWidth="1"/>
    <col min="5129" max="5129" width="5.125" style="188" customWidth="1"/>
    <col min="5130" max="5132" width="8.875" style="188" customWidth="1"/>
    <col min="5133" max="5133" width="2.875" style="188" customWidth="1"/>
    <col min="5134" max="5134" width="13" style="188" customWidth="1"/>
    <col min="5135" max="5136" width="7" style="188" customWidth="1"/>
    <col min="5137" max="5137" width="7.375" style="188" customWidth="1"/>
    <col min="5138" max="5139" width="5.125" style="188" customWidth="1"/>
    <col min="5140" max="5140" width="7.375" style="188" customWidth="1"/>
    <col min="5141" max="5141" width="5.125" style="188" customWidth="1"/>
    <col min="5142" max="5144" width="8.875" style="188" customWidth="1"/>
    <col min="5145" max="5146" width="9" style="188"/>
    <col min="5147" max="5147" width="7.375" style="188" bestFit="1" customWidth="1"/>
    <col min="5148" max="5149" width="9" style="188"/>
    <col min="5150" max="5150" width="7.375" style="188" bestFit="1" customWidth="1"/>
    <col min="5151" max="5376" width="9" style="188"/>
    <col min="5377" max="5377" width="2.875" style="188" customWidth="1"/>
    <col min="5378" max="5378" width="13.125" style="188" customWidth="1"/>
    <col min="5379" max="5380" width="7" style="188" customWidth="1"/>
    <col min="5381" max="5381" width="7.375" style="188" customWidth="1"/>
    <col min="5382" max="5383" width="5.125" style="188" customWidth="1"/>
    <col min="5384" max="5384" width="7.375" style="188" customWidth="1"/>
    <col min="5385" max="5385" width="5.125" style="188" customWidth="1"/>
    <col min="5386" max="5388" width="8.875" style="188" customWidth="1"/>
    <col min="5389" max="5389" width="2.875" style="188" customWidth="1"/>
    <col min="5390" max="5390" width="13" style="188" customWidth="1"/>
    <col min="5391" max="5392" width="7" style="188" customWidth="1"/>
    <col min="5393" max="5393" width="7.375" style="188" customWidth="1"/>
    <col min="5394" max="5395" width="5.125" style="188" customWidth="1"/>
    <col min="5396" max="5396" width="7.375" style="188" customWidth="1"/>
    <col min="5397" max="5397" width="5.125" style="188" customWidth="1"/>
    <col min="5398" max="5400" width="8.875" style="188" customWidth="1"/>
    <col min="5401" max="5402" width="9" style="188"/>
    <col min="5403" max="5403" width="7.375" style="188" bestFit="1" customWidth="1"/>
    <col min="5404" max="5405" width="9" style="188"/>
    <col min="5406" max="5406" width="7.375" style="188" bestFit="1" customWidth="1"/>
    <col min="5407" max="5632" width="9" style="188"/>
    <col min="5633" max="5633" width="2.875" style="188" customWidth="1"/>
    <col min="5634" max="5634" width="13.125" style="188" customWidth="1"/>
    <col min="5635" max="5636" width="7" style="188" customWidth="1"/>
    <col min="5637" max="5637" width="7.375" style="188" customWidth="1"/>
    <col min="5638" max="5639" width="5.125" style="188" customWidth="1"/>
    <col min="5640" max="5640" width="7.375" style="188" customWidth="1"/>
    <col min="5641" max="5641" width="5.125" style="188" customWidth="1"/>
    <col min="5642" max="5644" width="8.875" style="188" customWidth="1"/>
    <col min="5645" max="5645" width="2.875" style="188" customWidth="1"/>
    <col min="5646" max="5646" width="13" style="188" customWidth="1"/>
    <col min="5647" max="5648" width="7" style="188" customWidth="1"/>
    <col min="5649" max="5649" width="7.375" style="188" customWidth="1"/>
    <col min="5650" max="5651" width="5.125" style="188" customWidth="1"/>
    <col min="5652" max="5652" width="7.375" style="188" customWidth="1"/>
    <col min="5653" max="5653" width="5.125" style="188" customWidth="1"/>
    <col min="5654" max="5656" width="8.875" style="188" customWidth="1"/>
    <col min="5657" max="5658" width="9" style="188"/>
    <col min="5659" max="5659" width="7.375" style="188" bestFit="1" customWidth="1"/>
    <col min="5660" max="5661" width="9" style="188"/>
    <col min="5662" max="5662" width="7.375" style="188" bestFit="1" customWidth="1"/>
    <col min="5663" max="5888" width="9" style="188"/>
    <col min="5889" max="5889" width="2.875" style="188" customWidth="1"/>
    <col min="5890" max="5890" width="13.125" style="188" customWidth="1"/>
    <col min="5891" max="5892" width="7" style="188" customWidth="1"/>
    <col min="5893" max="5893" width="7.375" style="188" customWidth="1"/>
    <col min="5894" max="5895" width="5.125" style="188" customWidth="1"/>
    <col min="5896" max="5896" width="7.375" style="188" customWidth="1"/>
    <col min="5897" max="5897" width="5.125" style="188" customWidth="1"/>
    <col min="5898" max="5900" width="8.875" style="188" customWidth="1"/>
    <col min="5901" max="5901" width="2.875" style="188" customWidth="1"/>
    <col min="5902" max="5902" width="13" style="188" customWidth="1"/>
    <col min="5903" max="5904" width="7" style="188" customWidth="1"/>
    <col min="5905" max="5905" width="7.375" style="188" customWidth="1"/>
    <col min="5906" max="5907" width="5.125" style="188" customWidth="1"/>
    <col min="5908" max="5908" width="7.375" style="188" customWidth="1"/>
    <col min="5909" max="5909" width="5.125" style="188" customWidth="1"/>
    <col min="5910" max="5912" width="8.875" style="188" customWidth="1"/>
    <col min="5913" max="5914" width="9" style="188"/>
    <col min="5915" max="5915" width="7.375" style="188" bestFit="1" customWidth="1"/>
    <col min="5916" max="5917" width="9" style="188"/>
    <col min="5918" max="5918" width="7.375" style="188" bestFit="1" customWidth="1"/>
    <col min="5919" max="6144" width="9" style="188"/>
    <col min="6145" max="6145" width="2.875" style="188" customWidth="1"/>
    <col min="6146" max="6146" width="13.125" style="188" customWidth="1"/>
    <col min="6147" max="6148" width="7" style="188" customWidth="1"/>
    <col min="6149" max="6149" width="7.375" style="188" customWidth="1"/>
    <col min="6150" max="6151" width="5.125" style="188" customWidth="1"/>
    <col min="6152" max="6152" width="7.375" style="188" customWidth="1"/>
    <col min="6153" max="6153" width="5.125" style="188" customWidth="1"/>
    <col min="6154" max="6156" width="8.875" style="188" customWidth="1"/>
    <col min="6157" max="6157" width="2.875" style="188" customWidth="1"/>
    <col min="6158" max="6158" width="13" style="188" customWidth="1"/>
    <col min="6159" max="6160" width="7" style="188" customWidth="1"/>
    <col min="6161" max="6161" width="7.375" style="188" customWidth="1"/>
    <col min="6162" max="6163" width="5.125" style="188" customWidth="1"/>
    <col min="6164" max="6164" width="7.375" style="188" customWidth="1"/>
    <col min="6165" max="6165" width="5.125" style="188" customWidth="1"/>
    <col min="6166" max="6168" width="8.875" style="188" customWidth="1"/>
    <col min="6169" max="6170" width="9" style="188"/>
    <col min="6171" max="6171" width="7.375" style="188" bestFit="1" customWidth="1"/>
    <col min="6172" max="6173" width="9" style="188"/>
    <col min="6174" max="6174" width="7.375" style="188" bestFit="1" customWidth="1"/>
    <col min="6175" max="6400" width="9" style="188"/>
    <col min="6401" max="6401" width="2.875" style="188" customWidth="1"/>
    <col min="6402" max="6402" width="13.125" style="188" customWidth="1"/>
    <col min="6403" max="6404" width="7" style="188" customWidth="1"/>
    <col min="6405" max="6405" width="7.375" style="188" customWidth="1"/>
    <col min="6406" max="6407" width="5.125" style="188" customWidth="1"/>
    <col min="6408" max="6408" width="7.375" style="188" customWidth="1"/>
    <col min="6409" max="6409" width="5.125" style="188" customWidth="1"/>
    <col min="6410" max="6412" width="8.875" style="188" customWidth="1"/>
    <col min="6413" max="6413" width="2.875" style="188" customWidth="1"/>
    <col min="6414" max="6414" width="13" style="188" customWidth="1"/>
    <col min="6415" max="6416" width="7" style="188" customWidth="1"/>
    <col min="6417" max="6417" width="7.375" style="188" customWidth="1"/>
    <col min="6418" max="6419" width="5.125" style="188" customWidth="1"/>
    <col min="6420" max="6420" width="7.375" style="188" customWidth="1"/>
    <col min="6421" max="6421" width="5.125" style="188" customWidth="1"/>
    <col min="6422" max="6424" width="8.875" style="188" customWidth="1"/>
    <col min="6425" max="6426" width="9" style="188"/>
    <col min="6427" max="6427" width="7.375" style="188" bestFit="1" customWidth="1"/>
    <col min="6428" max="6429" width="9" style="188"/>
    <col min="6430" max="6430" width="7.375" style="188" bestFit="1" customWidth="1"/>
    <col min="6431" max="6656" width="9" style="188"/>
    <col min="6657" max="6657" width="2.875" style="188" customWidth="1"/>
    <col min="6658" max="6658" width="13.125" style="188" customWidth="1"/>
    <col min="6659" max="6660" width="7" style="188" customWidth="1"/>
    <col min="6661" max="6661" width="7.375" style="188" customWidth="1"/>
    <col min="6662" max="6663" width="5.125" style="188" customWidth="1"/>
    <col min="6664" max="6664" width="7.375" style="188" customWidth="1"/>
    <col min="6665" max="6665" width="5.125" style="188" customWidth="1"/>
    <col min="6666" max="6668" width="8.875" style="188" customWidth="1"/>
    <col min="6669" max="6669" width="2.875" style="188" customWidth="1"/>
    <col min="6670" max="6670" width="13" style="188" customWidth="1"/>
    <col min="6671" max="6672" width="7" style="188" customWidth="1"/>
    <col min="6673" max="6673" width="7.375" style="188" customWidth="1"/>
    <col min="6674" max="6675" width="5.125" style="188" customWidth="1"/>
    <col min="6676" max="6676" width="7.375" style="188" customWidth="1"/>
    <col min="6677" max="6677" width="5.125" style="188" customWidth="1"/>
    <col min="6678" max="6680" width="8.875" style="188" customWidth="1"/>
    <col min="6681" max="6682" width="9" style="188"/>
    <col min="6683" max="6683" width="7.375" style="188" bestFit="1" customWidth="1"/>
    <col min="6684" max="6685" width="9" style="188"/>
    <col min="6686" max="6686" width="7.375" style="188" bestFit="1" customWidth="1"/>
    <col min="6687" max="6912" width="9" style="188"/>
    <col min="6913" max="6913" width="2.875" style="188" customWidth="1"/>
    <col min="6914" max="6914" width="13.125" style="188" customWidth="1"/>
    <col min="6915" max="6916" width="7" style="188" customWidth="1"/>
    <col min="6917" max="6917" width="7.375" style="188" customWidth="1"/>
    <col min="6918" max="6919" width="5.125" style="188" customWidth="1"/>
    <col min="6920" max="6920" width="7.375" style="188" customWidth="1"/>
    <col min="6921" max="6921" width="5.125" style="188" customWidth="1"/>
    <col min="6922" max="6924" width="8.875" style="188" customWidth="1"/>
    <col min="6925" max="6925" width="2.875" style="188" customWidth="1"/>
    <col min="6926" max="6926" width="13" style="188" customWidth="1"/>
    <col min="6927" max="6928" width="7" style="188" customWidth="1"/>
    <col min="6929" max="6929" width="7.375" style="188" customWidth="1"/>
    <col min="6930" max="6931" width="5.125" style="188" customWidth="1"/>
    <col min="6932" max="6932" width="7.375" style="188" customWidth="1"/>
    <col min="6933" max="6933" width="5.125" style="188" customWidth="1"/>
    <col min="6934" max="6936" width="8.875" style="188" customWidth="1"/>
    <col min="6937" max="6938" width="9" style="188"/>
    <col min="6939" max="6939" width="7.375" style="188" bestFit="1" customWidth="1"/>
    <col min="6940" max="6941" width="9" style="188"/>
    <col min="6942" max="6942" width="7.375" style="188" bestFit="1" customWidth="1"/>
    <col min="6943" max="7168" width="9" style="188"/>
    <col min="7169" max="7169" width="2.875" style="188" customWidth="1"/>
    <col min="7170" max="7170" width="13.125" style="188" customWidth="1"/>
    <col min="7171" max="7172" width="7" style="188" customWidth="1"/>
    <col min="7173" max="7173" width="7.375" style="188" customWidth="1"/>
    <col min="7174" max="7175" width="5.125" style="188" customWidth="1"/>
    <col min="7176" max="7176" width="7.375" style="188" customWidth="1"/>
    <col min="7177" max="7177" width="5.125" style="188" customWidth="1"/>
    <col min="7178" max="7180" width="8.875" style="188" customWidth="1"/>
    <col min="7181" max="7181" width="2.875" style="188" customWidth="1"/>
    <col min="7182" max="7182" width="13" style="188" customWidth="1"/>
    <col min="7183" max="7184" width="7" style="188" customWidth="1"/>
    <col min="7185" max="7185" width="7.375" style="188" customWidth="1"/>
    <col min="7186" max="7187" width="5.125" style="188" customWidth="1"/>
    <col min="7188" max="7188" width="7.375" style="188" customWidth="1"/>
    <col min="7189" max="7189" width="5.125" style="188" customWidth="1"/>
    <col min="7190" max="7192" width="8.875" style="188" customWidth="1"/>
    <col min="7193" max="7194" width="9" style="188"/>
    <col min="7195" max="7195" width="7.375" style="188" bestFit="1" customWidth="1"/>
    <col min="7196" max="7197" width="9" style="188"/>
    <col min="7198" max="7198" width="7.375" style="188" bestFit="1" customWidth="1"/>
    <col min="7199" max="7424" width="9" style="188"/>
    <col min="7425" max="7425" width="2.875" style="188" customWidth="1"/>
    <col min="7426" max="7426" width="13.125" style="188" customWidth="1"/>
    <col min="7427" max="7428" width="7" style="188" customWidth="1"/>
    <col min="7429" max="7429" width="7.375" style="188" customWidth="1"/>
    <col min="7430" max="7431" width="5.125" style="188" customWidth="1"/>
    <col min="7432" max="7432" width="7.375" style="188" customWidth="1"/>
    <col min="7433" max="7433" width="5.125" style="188" customWidth="1"/>
    <col min="7434" max="7436" width="8.875" style="188" customWidth="1"/>
    <col min="7437" max="7437" width="2.875" style="188" customWidth="1"/>
    <col min="7438" max="7438" width="13" style="188" customWidth="1"/>
    <col min="7439" max="7440" width="7" style="188" customWidth="1"/>
    <col min="7441" max="7441" width="7.375" style="188" customWidth="1"/>
    <col min="7442" max="7443" width="5.125" style="188" customWidth="1"/>
    <col min="7444" max="7444" width="7.375" style="188" customWidth="1"/>
    <col min="7445" max="7445" width="5.125" style="188" customWidth="1"/>
    <col min="7446" max="7448" width="8.875" style="188" customWidth="1"/>
    <col min="7449" max="7450" width="9" style="188"/>
    <col min="7451" max="7451" width="7.375" style="188" bestFit="1" customWidth="1"/>
    <col min="7452" max="7453" width="9" style="188"/>
    <col min="7454" max="7454" width="7.375" style="188" bestFit="1" customWidth="1"/>
    <col min="7455" max="7680" width="9" style="188"/>
    <col min="7681" max="7681" width="2.875" style="188" customWidth="1"/>
    <col min="7682" max="7682" width="13.125" style="188" customWidth="1"/>
    <col min="7683" max="7684" width="7" style="188" customWidth="1"/>
    <col min="7685" max="7685" width="7.375" style="188" customWidth="1"/>
    <col min="7686" max="7687" width="5.125" style="188" customWidth="1"/>
    <col min="7688" max="7688" width="7.375" style="188" customWidth="1"/>
    <col min="7689" max="7689" width="5.125" style="188" customWidth="1"/>
    <col min="7690" max="7692" width="8.875" style="188" customWidth="1"/>
    <col min="7693" max="7693" width="2.875" style="188" customWidth="1"/>
    <col min="7694" max="7694" width="13" style="188" customWidth="1"/>
    <col min="7695" max="7696" width="7" style="188" customWidth="1"/>
    <col min="7697" max="7697" width="7.375" style="188" customWidth="1"/>
    <col min="7698" max="7699" width="5.125" style="188" customWidth="1"/>
    <col min="7700" max="7700" width="7.375" style="188" customWidth="1"/>
    <col min="7701" max="7701" width="5.125" style="188" customWidth="1"/>
    <col min="7702" max="7704" width="8.875" style="188" customWidth="1"/>
    <col min="7705" max="7706" width="9" style="188"/>
    <col min="7707" max="7707" width="7.375" style="188" bestFit="1" customWidth="1"/>
    <col min="7708" max="7709" width="9" style="188"/>
    <col min="7710" max="7710" width="7.375" style="188" bestFit="1" customWidth="1"/>
    <col min="7711" max="7936" width="9" style="188"/>
    <col min="7937" max="7937" width="2.875" style="188" customWidth="1"/>
    <col min="7938" max="7938" width="13.125" style="188" customWidth="1"/>
    <col min="7939" max="7940" width="7" style="188" customWidth="1"/>
    <col min="7941" max="7941" width="7.375" style="188" customWidth="1"/>
    <col min="7942" max="7943" width="5.125" style="188" customWidth="1"/>
    <col min="7944" max="7944" width="7.375" style="188" customWidth="1"/>
    <col min="7945" max="7945" width="5.125" style="188" customWidth="1"/>
    <col min="7946" max="7948" width="8.875" style="188" customWidth="1"/>
    <col min="7949" max="7949" width="2.875" style="188" customWidth="1"/>
    <col min="7950" max="7950" width="13" style="188" customWidth="1"/>
    <col min="7951" max="7952" width="7" style="188" customWidth="1"/>
    <col min="7953" max="7953" width="7.375" style="188" customWidth="1"/>
    <col min="7954" max="7955" width="5.125" style="188" customWidth="1"/>
    <col min="7956" max="7956" width="7.375" style="188" customWidth="1"/>
    <col min="7957" max="7957" width="5.125" style="188" customWidth="1"/>
    <col min="7958" max="7960" width="8.875" style="188" customWidth="1"/>
    <col min="7961" max="7962" width="9" style="188"/>
    <col min="7963" max="7963" width="7.375" style="188" bestFit="1" customWidth="1"/>
    <col min="7964" max="7965" width="9" style="188"/>
    <col min="7966" max="7966" width="7.375" style="188" bestFit="1" customWidth="1"/>
    <col min="7967" max="8192" width="9" style="188"/>
    <col min="8193" max="8193" width="2.875" style="188" customWidth="1"/>
    <col min="8194" max="8194" width="13.125" style="188" customWidth="1"/>
    <col min="8195" max="8196" width="7" style="188" customWidth="1"/>
    <col min="8197" max="8197" width="7.375" style="188" customWidth="1"/>
    <col min="8198" max="8199" width="5.125" style="188" customWidth="1"/>
    <col min="8200" max="8200" width="7.375" style="188" customWidth="1"/>
    <col min="8201" max="8201" width="5.125" style="188" customWidth="1"/>
    <col min="8202" max="8204" width="8.875" style="188" customWidth="1"/>
    <col min="8205" max="8205" width="2.875" style="188" customWidth="1"/>
    <col min="8206" max="8206" width="13" style="188" customWidth="1"/>
    <col min="8207" max="8208" width="7" style="188" customWidth="1"/>
    <col min="8209" max="8209" width="7.375" style="188" customWidth="1"/>
    <col min="8210" max="8211" width="5.125" style="188" customWidth="1"/>
    <col min="8212" max="8212" width="7.375" style="188" customWidth="1"/>
    <col min="8213" max="8213" width="5.125" style="188" customWidth="1"/>
    <col min="8214" max="8216" width="8.875" style="188" customWidth="1"/>
    <col min="8217" max="8218" width="9" style="188"/>
    <col min="8219" max="8219" width="7.375" style="188" bestFit="1" customWidth="1"/>
    <col min="8220" max="8221" width="9" style="188"/>
    <col min="8222" max="8222" width="7.375" style="188" bestFit="1" customWidth="1"/>
    <col min="8223" max="8448" width="9" style="188"/>
    <col min="8449" max="8449" width="2.875" style="188" customWidth="1"/>
    <col min="8450" max="8450" width="13.125" style="188" customWidth="1"/>
    <col min="8451" max="8452" width="7" style="188" customWidth="1"/>
    <col min="8453" max="8453" width="7.375" style="188" customWidth="1"/>
    <col min="8454" max="8455" width="5.125" style="188" customWidth="1"/>
    <col min="8456" max="8456" width="7.375" style="188" customWidth="1"/>
    <col min="8457" max="8457" width="5.125" style="188" customWidth="1"/>
    <col min="8458" max="8460" width="8.875" style="188" customWidth="1"/>
    <col min="8461" max="8461" width="2.875" style="188" customWidth="1"/>
    <col min="8462" max="8462" width="13" style="188" customWidth="1"/>
    <col min="8463" max="8464" width="7" style="188" customWidth="1"/>
    <col min="8465" max="8465" width="7.375" style="188" customWidth="1"/>
    <col min="8466" max="8467" width="5.125" style="188" customWidth="1"/>
    <col min="8468" max="8468" width="7.375" style="188" customWidth="1"/>
    <col min="8469" max="8469" width="5.125" style="188" customWidth="1"/>
    <col min="8470" max="8472" width="8.875" style="188" customWidth="1"/>
    <col min="8473" max="8474" width="9" style="188"/>
    <col min="8475" max="8475" width="7.375" style="188" bestFit="1" customWidth="1"/>
    <col min="8476" max="8477" width="9" style="188"/>
    <col min="8478" max="8478" width="7.375" style="188" bestFit="1" customWidth="1"/>
    <col min="8479" max="8704" width="9" style="188"/>
    <col min="8705" max="8705" width="2.875" style="188" customWidth="1"/>
    <col min="8706" max="8706" width="13.125" style="188" customWidth="1"/>
    <col min="8707" max="8708" width="7" style="188" customWidth="1"/>
    <col min="8709" max="8709" width="7.375" style="188" customWidth="1"/>
    <col min="8710" max="8711" width="5.125" style="188" customWidth="1"/>
    <col min="8712" max="8712" width="7.375" style="188" customWidth="1"/>
    <col min="8713" max="8713" width="5.125" style="188" customWidth="1"/>
    <col min="8714" max="8716" width="8.875" style="188" customWidth="1"/>
    <col min="8717" max="8717" width="2.875" style="188" customWidth="1"/>
    <col min="8718" max="8718" width="13" style="188" customWidth="1"/>
    <col min="8719" max="8720" width="7" style="188" customWidth="1"/>
    <col min="8721" max="8721" width="7.375" style="188" customWidth="1"/>
    <col min="8722" max="8723" width="5.125" style="188" customWidth="1"/>
    <col min="8724" max="8724" width="7.375" style="188" customWidth="1"/>
    <col min="8725" max="8725" width="5.125" style="188" customWidth="1"/>
    <col min="8726" max="8728" width="8.875" style="188" customWidth="1"/>
    <col min="8729" max="8730" width="9" style="188"/>
    <col min="8731" max="8731" width="7.375" style="188" bestFit="1" customWidth="1"/>
    <col min="8732" max="8733" width="9" style="188"/>
    <col min="8734" max="8734" width="7.375" style="188" bestFit="1" customWidth="1"/>
    <col min="8735" max="8960" width="9" style="188"/>
    <col min="8961" max="8961" width="2.875" style="188" customWidth="1"/>
    <col min="8962" max="8962" width="13.125" style="188" customWidth="1"/>
    <col min="8963" max="8964" width="7" style="188" customWidth="1"/>
    <col min="8965" max="8965" width="7.375" style="188" customWidth="1"/>
    <col min="8966" max="8967" width="5.125" style="188" customWidth="1"/>
    <col min="8968" max="8968" width="7.375" style="188" customWidth="1"/>
    <col min="8969" max="8969" width="5.125" style="188" customWidth="1"/>
    <col min="8970" max="8972" width="8.875" style="188" customWidth="1"/>
    <col min="8973" max="8973" width="2.875" style="188" customWidth="1"/>
    <col min="8974" max="8974" width="13" style="188" customWidth="1"/>
    <col min="8975" max="8976" width="7" style="188" customWidth="1"/>
    <col min="8977" max="8977" width="7.375" style="188" customWidth="1"/>
    <col min="8978" max="8979" width="5.125" style="188" customWidth="1"/>
    <col min="8980" max="8980" width="7.375" style="188" customWidth="1"/>
    <col min="8981" max="8981" width="5.125" style="188" customWidth="1"/>
    <col min="8982" max="8984" width="8.875" style="188" customWidth="1"/>
    <col min="8985" max="8986" width="9" style="188"/>
    <col min="8987" max="8987" width="7.375" style="188" bestFit="1" customWidth="1"/>
    <col min="8988" max="8989" width="9" style="188"/>
    <col min="8990" max="8990" width="7.375" style="188" bestFit="1" customWidth="1"/>
    <col min="8991" max="9216" width="9" style="188"/>
    <col min="9217" max="9217" width="2.875" style="188" customWidth="1"/>
    <col min="9218" max="9218" width="13.125" style="188" customWidth="1"/>
    <col min="9219" max="9220" width="7" style="188" customWidth="1"/>
    <col min="9221" max="9221" width="7.375" style="188" customWidth="1"/>
    <col min="9222" max="9223" width="5.125" style="188" customWidth="1"/>
    <col min="9224" max="9224" width="7.375" style="188" customWidth="1"/>
    <col min="9225" max="9225" width="5.125" style="188" customWidth="1"/>
    <col min="9226" max="9228" width="8.875" style="188" customWidth="1"/>
    <col min="9229" max="9229" width="2.875" style="188" customWidth="1"/>
    <col min="9230" max="9230" width="13" style="188" customWidth="1"/>
    <col min="9231" max="9232" width="7" style="188" customWidth="1"/>
    <col min="9233" max="9233" width="7.375" style="188" customWidth="1"/>
    <col min="9234" max="9235" width="5.125" style="188" customWidth="1"/>
    <col min="9236" max="9236" width="7.375" style="188" customWidth="1"/>
    <col min="9237" max="9237" width="5.125" style="188" customWidth="1"/>
    <col min="9238" max="9240" width="8.875" style="188" customWidth="1"/>
    <col min="9241" max="9242" width="9" style="188"/>
    <col min="9243" max="9243" width="7.375" style="188" bestFit="1" customWidth="1"/>
    <col min="9244" max="9245" width="9" style="188"/>
    <col min="9246" max="9246" width="7.375" style="188" bestFit="1" customWidth="1"/>
    <col min="9247" max="9472" width="9" style="188"/>
    <col min="9473" max="9473" width="2.875" style="188" customWidth="1"/>
    <col min="9474" max="9474" width="13.125" style="188" customWidth="1"/>
    <col min="9475" max="9476" width="7" style="188" customWidth="1"/>
    <col min="9477" max="9477" width="7.375" style="188" customWidth="1"/>
    <col min="9478" max="9479" width="5.125" style="188" customWidth="1"/>
    <col min="9480" max="9480" width="7.375" style="188" customWidth="1"/>
    <col min="9481" max="9481" width="5.125" style="188" customWidth="1"/>
    <col min="9482" max="9484" width="8.875" style="188" customWidth="1"/>
    <col min="9485" max="9485" width="2.875" style="188" customWidth="1"/>
    <col min="9486" max="9486" width="13" style="188" customWidth="1"/>
    <col min="9487" max="9488" width="7" style="188" customWidth="1"/>
    <col min="9489" max="9489" width="7.375" style="188" customWidth="1"/>
    <col min="9490" max="9491" width="5.125" style="188" customWidth="1"/>
    <col min="9492" max="9492" width="7.375" style="188" customWidth="1"/>
    <col min="9493" max="9493" width="5.125" style="188" customWidth="1"/>
    <col min="9494" max="9496" width="8.875" style="188" customWidth="1"/>
    <col min="9497" max="9498" width="9" style="188"/>
    <col min="9499" max="9499" width="7.375" style="188" bestFit="1" customWidth="1"/>
    <col min="9500" max="9501" width="9" style="188"/>
    <col min="9502" max="9502" width="7.375" style="188" bestFit="1" customWidth="1"/>
    <col min="9503" max="9728" width="9" style="188"/>
    <col min="9729" max="9729" width="2.875" style="188" customWidth="1"/>
    <col min="9730" max="9730" width="13.125" style="188" customWidth="1"/>
    <col min="9731" max="9732" width="7" style="188" customWidth="1"/>
    <col min="9733" max="9733" width="7.375" style="188" customWidth="1"/>
    <col min="9734" max="9735" width="5.125" style="188" customWidth="1"/>
    <col min="9736" max="9736" width="7.375" style="188" customWidth="1"/>
    <col min="9737" max="9737" width="5.125" style="188" customWidth="1"/>
    <col min="9738" max="9740" width="8.875" style="188" customWidth="1"/>
    <col min="9741" max="9741" width="2.875" style="188" customWidth="1"/>
    <col min="9742" max="9742" width="13" style="188" customWidth="1"/>
    <col min="9743" max="9744" width="7" style="188" customWidth="1"/>
    <col min="9745" max="9745" width="7.375" style="188" customWidth="1"/>
    <col min="9746" max="9747" width="5.125" style="188" customWidth="1"/>
    <col min="9748" max="9748" width="7.375" style="188" customWidth="1"/>
    <col min="9749" max="9749" width="5.125" style="188" customWidth="1"/>
    <col min="9750" max="9752" width="8.875" style="188" customWidth="1"/>
    <col min="9753" max="9754" width="9" style="188"/>
    <col min="9755" max="9755" width="7.375" style="188" bestFit="1" customWidth="1"/>
    <col min="9756" max="9757" width="9" style="188"/>
    <col min="9758" max="9758" width="7.375" style="188" bestFit="1" customWidth="1"/>
    <col min="9759" max="9984" width="9" style="188"/>
    <col min="9985" max="9985" width="2.875" style="188" customWidth="1"/>
    <col min="9986" max="9986" width="13.125" style="188" customWidth="1"/>
    <col min="9987" max="9988" width="7" style="188" customWidth="1"/>
    <col min="9989" max="9989" width="7.375" style="188" customWidth="1"/>
    <col min="9990" max="9991" width="5.125" style="188" customWidth="1"/>
    <col min="9992" max="9992" width="7.375" style="188" customWidth="1"/>
    <col min="9993" max="9993" width="5.125" style="188" customWidth="1"/>
    <col min="9994" max="9996" width="8.875" style="188" customWidth="1"/>
    <col min="9997" max="9997" width="2.875" style="188" customWidth="1"/>
    <col min="9998" max="9998" width="13" style="188" customWidth="1"/>
    <col min="9999" max="10000" width="7" style="188" customWidth="1"/>
    <col min="10001" max="10001" width="7.375" style="188" customWidth="1"/>
    <col min="10002" max="10003" width="5.125" style="188" customWidth="1"/>
    <col min="10004" max="10004" width="7.375" style="188" customWidth="1"/>
    <col min="10005" max="10005" width="5.125" style="188" customWidth="1"/>
    <col min="10006" max="10008" width="8.875" style="188" customWidth="1"/>
    <col min="10009" max="10010" width="9" style="188"/>
    <col min="10011" max="10011" width="7.375" style="188" bestFit="1" customWidth="1"/>
    <col min="10012" max="10013" width="9" style="188"/>
    <col min="10014" max="10014" width="7.375" style="188" bestFit="1" customWidth="1"/>
    <col min="10015" max="10240" width="9" style="188"/>
    <col min="10241" max="10241" width="2.875" style="188" customWidth="1"/>
    <col min="10242" max="10242" width="13.125" style="188" customWidth="1"/>
    <col min="10243" max="10244" width="7" style="188" customWidth="1"/>
    <col min="10245" max="10245" width="7.375" style="188" customWidth="1"/>
    <col min="10246" max="10247" width="5.125" style="188" customWidth="1"/>
    <col min="10248" max="10248" width="7.375" style="188" customWidth="1"/>
    <col min="10249" max="10249" width="5.125" style="188" customWidth="1"/>
    <col min="10250" max="10252" width="8.875" style="188" customWidth="1"/>
    <col min="10253" max="10253" width="2.875" style="188" customWidth="1"/>
    <col min="10254" max="10254" width="13" style="188" customWidth="1"/>
    <col min="10255" max="10256" width="7" style="188" customWidth="1"/>
    <col min="10257" max="10257" width="7.375" style="188" customWidth="1"/>
    <col min="10258" max="10259" width="5.125" style="188" customWidth="1"/>
    <col min="10260" max="10260" width="7.375" style="188" customWidth="1"/>
    <col min="10261" max="10261" width="5.125" style="188" customWidth="1"/>
    <col min="10262" max="10264" width="8.875" style="188" customWidth="1"/>
    <col min="10265" max="10266" width="9" style="188"/>
    <col min="10267" max="10267" width="7.375" style="188" bestFit="1" customWidth="1"/>
    <col min="10268" max="10269" width="9" style="188"/>
    <col min="10270" max="10270" width="7.375" style="188" bestFit="1" customWidth="1"/>
    <col min="10271" max="10496" width="9" style="188"/>
    <col min="10497" max="10497" width="2.875" style="188" customWidth="1"/>
    <col min="10498" max="10498" width="13.125" style="188" customWidth="1"/>
    <col min="10499" max="10500" width="7" style="188" customWidth="1"/>
    <col min="10501" max="10501" width="7.375" style="188" customWidth="1"/>
    <col min="10502" max="10503" width="5.125" style="188" customWidth="1"/>
    <col min="10504" max="10504" width="7.375" style="188" customWidth="1"/>
    <col min="10505" max="10505" width="5.125" style="188" customWidth="1"/>
    <col min="10506" max="10508" width="8.875" style="188" customWidth="1"/>
    <col min="10509" max="10509" width="2.875" style="188" customWidth="1"/>
    <col min="10510" max="10510" width="13" style="188" customWidth="1"/>
    <col min="10511" max="10512" width="7" style="188" customWidth="1"/>
    <col min="10513" max="10513" width="7.375" style="188" customWidth="1"/>
    <col min="10514" max="10515" width="5.125" style="188" customWidth="1"/>
    <col min="10516" max="10516" width="7.375" style="188" customWidth="1"/>
    <col min="10517" max="10517" width="5.125" style="188" customWidth="1"/>
    <col min="10518" max="10520" width="8.875" style="188" customWidth="1"/>
    <col min="10521" max="10522" width="9" style="188"/>
    <col min="10523" max="10523" width="7.375" style="188" bestFit="1" customWidth="1"/>
    <col min="10524" max="10525" width="9" style="188"/>
    <col min="10526" max="10526" width="7.375" style="188" bestFit="1" customWidth="1"/>
    <col min="10527" max="10752" width="9" style="188"/>
    <col min="10753" max="10753" width="2.875" style="188" customWidth="1"/>
    <col min="10754" max="10754" width="13.125" style="188" customWidth="1"/>
    <col min="10755" max="10756" width="7" style="188" customWidth="1"/>
    <col min="10757" max="10757" width="7.375" style="188" customWidth="1"/>
    <col min="10758" max="10759" width="5.125" style="188" customWidth="1"/>
    <col min="10760" max="10760" width="7.375" style="188" customWidth="1"/>
    <col min="10761" max="10761" width="5.125" style="188" customWidth="1"/>
    <col min="10762" max="10764" width="8.875" style="188" customWidth="1"/>
    <col min="10765" max="10765" width="2.875" style="188" customWidth="1"/>
    <col min="10766" max="10766" width="13" style="188" customWidth="1"/>
    <col min="10767" max="10768" width="7" style="188" customWidth="1"/>
    <col min="10769" max="10769" width="7.375" style="188" customWidth="1"/>
    <col min="10770" max="10771" width="5.125" style="188" customWidth="1"/>
    <col min="10772" max="10772" width="7.375" style="188" customWidth="1"/>
    <col min="10773" max="10773" width="5.125" style="188" customWidth="1"/>
    <col min="10774" max="10776" width="8.875" style="188" customWidth="1"/>
    <col min="10777" max="10778" width="9" style="188"/>
    <col min="10779" max="10779" width="7.375" style="188" bestFit="1" customWidth="1"/>
    <col min="10780" max="10781" width="9" style="188"/>
    <col min="10782" max="10782" width="7.375" style="188" bestFit="1" customWidth="1"/>
    <col min="10783" max="11008" width="9" style="188"/>
    <col min="11009" max="11009" width="2.875" style="188" customWidth="1"/>
    <col min="11010" max="11010" width="13.125" style="188" customWidth="1"/>
    <col min="11011" max="11012" width="7" style="188" customWidth="1"/>
    <col min="11013" max="11013" width="7.375" style="188" customWidth="1"/>
    <col min="11014" max="11015" width="5.125" style="188" customWidth="1"/>
    <col min="11016" max="11016" width="7.375" style="188" customWidth="1"/>
    <col min="11017" max="11017" width="5.125" style="188" customWidth="1"/>
    <col min="11018" max="11020" width="8.875" style="188" customWidth="1"/>
    <col min="11021" max="11021" width="2.875" style="188" customWidth="1"/>
    <col min="11022" max="11022" width="13" style="188" customWidth="1"/>
    <col min="11023" max="11024" width="7" style="188" customWidth="1"/>
    <col min="11025" max="11025" width="7.375" style="188" customWidth="1"/>
    <col min="11026" max="11027" width="5.125" style="188" customWidth="1"/>
    <col min="11028" max="11028" width="7.375" style="188" customWidth="1"/>
    <col min="11029" max="11029" width="5.125" style="188" customWidth="1"/>
    <col min="11030" max="11032" width="8.875" style="188" customWidth="1"/>
    <col min="11033" max="11034" width="9" style="188"/>
    <col min="11035" max="11035" width="7.375" style="188" bestFit="1" customWidth="1"/>
    <col min="11036" max="11037" width="9" style="188"/>
    <col min="11038" max="11038" width="7.375" style="188" bestFit="1" customWidth="1"/>
    <col min="11039" max="11264" width="9" style="188"/>
    <col min="11265" max="11265" width="2.875" style="188" customWidth="1"/>
    <col min="11266" max="11266" width="13.125" style="188" customWidth="1"/>
    <col min="11267" max="11268" width="7" style="188" customWidth="1"/>
    <col min="11269" max="11269" width="7.375" style="188" customWidth="1"/>
    <col min="11270" max="11271" width="5.125" style="188" customWidth="1"/>
    <col min="11272" max="11272" width="7.375" style="188" customWidth="1"/>
    <col min="11273" max="11273" width="5.125" style="188" customWidth="1"/>
    <col min="11274" max="11276" width="8.875" style="188" customWidth="1"/>
    <col min="11277" max="11277" width="2.875" style="188" customWidth="1"/>
    <col min="11278" max="11278" width="13" style="188" customWidth="1"/>
    <col min="11279" max="11280" width="7" style="188" customWidth="1"/>
    <col min="11281" max="11281" width="7.375" style="188" customWidth="1"/>
    <col min="11282" max="11283" width="5.125" style="188" customWidth="1"/>
    <col min="11284" max="11284" width="7.375" style="188" customWidth="1"/>
    <col min="11285" max="11285" width="5.125" style="188" customWidth="1"/>
    <col min="11286" max="11288" width="8.875" style="188" customWidth="1"/>
    <col min="11289" max="11290" width="9" style="188"/>
    <col min="11291" max="11291" width="7.375" style="188" bestFit="1" customWidth="1"/>
    <col min="11292" max="11293" width="9" style="188"/>
    <col min="11294" max="11294" width="7.375" style="188" bestFit="1" customWidth="1"/>
    <col min="11295" max="11520" width="9" style="188"/>
    <col min="11521" max="11521" width="2.875" style="188" customWidth="1"/>
    <col min="11522" max="11522" width="13.125" style="188" customWidth="1"/>
    <col min="11523" max="11524" width="7" style="188" customWidth="1"/>
    <col min="11525" max="11525" width="7.375" style="188" customWidth="1"/>
    <col min="11526" max="11527" width="5.125" style="188" customWidth="1"/>
    <col min="11528" max="11528" width="7.375" style="188" customWidth="1"/>
    <col min="11529" max="11529" width="5.125" style="188" customWidth="1"/>
    <col min="11530" max="11532" width="8.875" style="188" customWidth="1"/>
    <col min="11533" max="11533" width="2.875" style="188" customWidth="1"/>
    <col min="11534" max="11534" width="13" style="188" customWidth="1"/>
    <col min="11535" max="11536" width="7" style="188" customWidth="1"/>
    <col min="11537" max="11537" width="7.375" style="188" customWidth="1"/>
    <col min="11538" max="11539" width="5.125" style="188" customWidth="1"/>
    <col min="11540" max="11540" width="7.375" style="188" customWidth="1"/>
    <col min="11541" max="11541" width="5.125" style="188" customWidth="1"/>
    <col min="11542" max="11544" width="8.875" style="188" customWidth="1"/>
    <col min="11545" max="11546" width="9" style="188"/>
    <col min="11547" max="11547" width="7.375" style="188" bestFit="1" customWidth="1"/>
    <col min="11548" max="11549" width="9" style="188"/>
    <col min="11550" max="11550" width="7.375" style="188" bestFit="1" customWidth="1"/>
    <col min="11551" max="11776" width="9" style="188"/>
    <col min="11777" max="11777" width="2.875" style="188" customWidth="1"/>
    <col min="11778" max="11778" width="13.125" style="188" customWidth="1"/>
    <col min="11779" max="11780" width="7" style="188" customWidth="1"/>
    <col min="11781" max="11781" width="7.375" style="188" customWidth="1"/>
    <col min="11782" max="11783" width="5.125" style="188" customWidth="1"/>
    <col min="11784" max="11784" width="7.375" style="188" customWidth="1"/>
    <col min="11785" max="11785" width="5.125" style="188" customWidth="1"/>
    <col min="11786" max="11788" width="8.875" style="188" customWidth="1"/>
    <col min="11789" max="11789" width="2.875" style="188" customWidth="1"/>
    <col min="11790" max="11790" width="13" style="188" customWidth="1"/>
    <col min="11791" max="11792" width="7" style="188" customWidth="1"/>
    <col min="11793" max="11793" width="7.375" style="188" customWidth="1"/>
    <col min="11794" max="11795" width="5.125" style="188" customWidth="1"/>
    <col min="11796" max="11796" width="7.375" style="188" customWidth="1"/>
    <col min="11797" max="11797" width="5.125" style="188" customWidth="1"/>
    <col min="11798" max="11800" width="8.875" style="188" customWidth="1"/>
    <col min="11801" max="11802" width="9" style="188"/>
    <col min="11803" max="11803" width="7.375" style="188" bestFit="1" customWidth="1"/>
    <col min="11804" max="11805" width="9" style="188"/>
    <col min="11806" max="11806" width="7.375" style="188" bestFit="1" customWidth="1"/>
    <col min="11807" max="12032" width="9" style="188"/>
    <col min="12033" max="12033" width="2.875" style="188" customWidth="1"/>
    <col min="12034" max="12034" width="13.125" style="188" customWidth="1"/>
    <col min="12035" max="12036" width="7" style="188" customWidth="1"/>
    <col min="12037" max="12037" width="7.375" style="188" customWidth="1"/>
    <col min="12038" max="12039" width="5.125" style="188" customWidth="1"/>
    <col min="12040" max="12040" width="7.375" style="188" customWidth="1"/>
    <col min="12041" max="12041" width="5.125" style="188" customWidth="1"/>
    <col min="12042" max="12044" width="8.875" style="188" customWidth="1"/>
    <col min="12045" max="12045" width="2.875" style="188" customWidth="1"/>
    <col min="12046" max="12046" width="13" style="188" customWidth="1"/>
    <col min="12047" max="12048" width="7" style="188" customWidth="1"/>
    <col min="12049" max="12049" width="7.375" style="188" customWidth="1"/>
    <col min="12050" max="12051" width="5.125" style="188" customWidth="1"/>
    <col min="12052" max="12052" width="7.375" style="188" customWidth="1"/>
    <col min="12053" max="12053" width="5.125" style="188" customWidth="1"/>
    <col min="12054" max="12056" width="8.875" style="188" customWidth="1"/>
    <col min="12057" max="12058" width="9" style="188"/>
    <col min="12059" max="12059" width="7.375" style="188" bestFit="1" customWidth="1"/>
    <col min="12060" max="12061" width="9" style="188"/>
    <col min="12062" max="12062" width="7.375" style="188" bestFit="1" customWidth="1"/>
    <col min="12063" max="12288" width="9" style="188"/>
    <col min="12289" max="12289" width="2.875" style="188" customWidth="1"/>
    <col min="12290" max="12290" width="13.125" style="188" customWidth="1"/>
    <col min="12291" max="12292" width="7" style="188" customWidth="1"/>
    <col min="12293" max="12293" width="7.375" style="188" customWidth="1"/>
    <col min="12294" max="12295" width="5.125" style="188" customWidth="1"/>
    <col min="12296" max="12296" width="7.375" style="188" customWidth="1"/>
    <col min="12297" max="12297" width="5.125" style="188" customWidth="1"/>
    <col min="12298" max="12300" width="8.875" style="188" customWidth="1"/>
    <col min="12301" max="12301" width="2.875" style="188" customWidth="1"/>
    <col min="12302" max="12302" width="13" style="188" customWidth="1"/>
    <col min="12303" max="12304" width="7" style="188" customWidth="1"/>
    <col min="12305" max="12305" width="7.375" style="188" customWidth="1"/>
    <col min="12306" max="12307" width="5.125" style="188" customWidth="1"/>
    <col min="12308" max="12308" width="7.375" style="188" customWidth="1"/>
    <col min="12309" max="12309" width="5.125" style="188" customWidth="1"/>
    <col min="12310" max="12312" width="8.875" style="188" customWidth="1"/>
    <col min="12313" max="12314" width="9" style="188"/>
    <col min="12315" max="12315" width="7.375" style="188" bestFit="1" customWidth="1"/>
    <col min="12316" max="12317" width="9" style="188"/>
    <col min="12318" max="12318" width="7.375" style="188" bestFit="1" customWidth="1"/>
    <col min="12319" max="12544" width="9" style="188"/>
    <col min="12545" max="12545" width="2.875" style="188" customWidth="1"/>
    <col min="12546" max="12546" width="13.125" style="188" customWidth="1"/>
    <col min="12547" max="12548" width="7" style="188" customWidth="1"/>
    <col min="12549" max="12549" width="7.375" style="188" customWidth="1"/>
    <col min="12550" max="12551" width="5.125" style="188" customWidth="1"/>
    <col min="12552" max="12552" width="7.375" style="188" customWidth="1"/>
    <col min="12553" max="12553" width="5.125" style="188" customWidth="1"/>
    <col min="12554" max="12556" width="8.875" style="188" customWidth="1"/>
    <col min="12557" max="12557" width="2.875" style="188" customWidth="1"/>
    <col min="12558" max="12558" width="13" style="188" customWidth="1"/>
    <col min="12559" max="12560" width="7" style="188" customWidth="1"/>
    <col min="12561" max="12561" width="7.375" style="188" customWidth="1"/>
    <col min="12562" max="12563" width="5.125" style="188" customWidth="1"/>
    <col min="12564" max="12564" width="7.375" style="188" customWidth="1"/>
    <col min="12565" max="12565" width="5.125" style="188" customWidth="1"/>
    <col min="12566" max="12568" width="8.875" style="188" customWidth="1"/>
    <col min="12569" max="12570" width="9" style="188"/>
    <col min="12571" max="12571" width="7.375" style="188" bestFit="1" customWidth="1"/>
    <col min="12572" max="12573" width="9" style="188"/>
    <col min="12574" max="12574" width="7.375" style="188" bestFit="1" customWidth="1"/>
    <col min="12575" max="12800" width="9" style="188"/>
    <col min="12801" max="12801" width="2.875" style="188" customWidth="1"/>
    <col min="12802" max="12802" width="13.125" style="188" customWidth="1"/>
    <col min="12803" max="12804" width="7" style="188" customWidth="1"/>
    <col min="12805" max="12805" width="7.375" style="188" customWidth="1"/>
    <col min="12806" max="12807" width="5.125" style="188" customWidth="1"/>
    <col min="12808" max="12808" width="7.375" style="188" customWidth="1"/>
    <col min="12809" max="12809" width="5.125" style="188" customWidth="1"/>
    <col min="12810" max="12812" width="8.875" style="188" customWidth="1"/>
    <col min="12813" max="12813" width="2.875" style="188" customWidth="1"/>
    <col min="12814" max="12814" width="13" style="188" customWidth="1"/>
    <col min="12815" max="12816" width="7" style="188" customWidth="1"/>
    <col min="12817" max="12817" width="7.375" style="188" customWidth="1"/>
    <col min="12818" max="12819" width="5.125" style="188" customWidth="1"/>
    <col min="12820" max="12820" width="7.375" style="188" customWidth="1"/>
    <col min="12821" max="12821" width="5.125" style="188" customWidth="1"/>
    <col min="12822" max="12824" width="8.875" style="188" customWidth="1"/>
    <col min="12825" max="12826" width="9" style="188"/>
    <col min="12827" max="12827" width="7.375" style="188" bestFit="1" customWidth="1"/>
    <col min="12828" max="12829" width="9" style="188"/>
    <col min="12830" max="12830" width="7.375" style="188" bestFit="1" customWidth="1"/>
    <col min="12831" max="13056" width="9" style="188"/>
    <col min="13057" max="13057" width="2.875" style="188" customWidth="1"/>
    <col min="13058" max="13058" width="13.125" style="188" customWidth="1"/>
    <col min="13059" max="13060" width="7" style="188" customWidth="1"/>
    <col min="13061" max="13061" width="7.375" style="188" customWidth="1"/>
    <col min="13062" max="13063" width="5.125" style="188" customWidth="1"/>
    <col min="13064" max="13064" width="7.375" style="188" customWidth="1"/>
    <col min="13065" max="13065" width="5.125" style="188" customWidth="1"/>
    <col min="13066" max="13068" width="8.875" style="188" customWidth="1"/>
    <col min="13069" max="13069" width="2.875" style="188" customWidth="1"/>
    <col min="13070" max="13070" width="13" style="188" customWidth="1"/>
    <col min="13071" max="13072" width="7" style="188" customWidth="1"/>
    <col min="13073" max="13073" width="7.375" style="188" customWidth="1"/>
    <col min="13074" max="13075" width="5.125" style="188" customWidth="1"/>
    <col min="13076" max="13076" width="7.375" style="188" customWidth="1"/>
    <col min="13077" max="13077" width="5.125" style="188" customWidth="1"/>
    <col min="13078" max="13080" width="8.875" style="188" customWidth="1"/>
    <col min="13081" max="13082" width="9" style="188"/>
    <col min="13083" max="13083" width="7.375" style="188" bestFit="1" customWidth="1"/>
    <col min="13084" max="13085" width="9" style="188"/>
    <col min="13086" max="13086" width="7.375" style="188" bestFit="1" customWidth="1"/>
    <col min="13087" max="13312" width="9" style="188"/>
    <col min="13313" max="13313" width="2.875" style="188" customWidth="1"/>
    <col min="13314" max="13314" width="13.125" style="188" customWidth="1"/>
    <col min="13315" max="13316" width="7" style="188" customWidth="1"/>
    <col min="13317" max="13317" width="7.375" style="188" customWidth="1"/>
    <col min="13318" max="13319" width="5.125" style="188" customWidth="1"/>
    <col min="13320" max="13320" width="7.375" style="188" customWidth="1"/>
    <col min="13321" max="13321" width="5.125" style="188" customWidth="1"/>
    <col min="13322" max="13324" width="8.875" style="188" customWidth="1"/>
    <col min="13325" max="13325" width="2.875" style="188" customWidth="1"/>
    <col min="13326" max="13326" width="13" style="188" customWidth="1"/>
    <col min="13327" max="13328" width="7" style="188" customWidth="1"/>
    <col min="13329" max="13329" width="7.375" style="188" customWidth="1"/>
    <col min="13330" max="13331" width="5.125" style="188" customWidth="1"/>
    <col min="13332" max="13332" width="7.375" style="188" customWidth="1"/>
    <col min="13333" max="13333" width="5.125" style="188" customWidth="1"/>
    <col min="13334" max="13336" width="8.875" style="188" customWidth="1"/>
    <col min="13337" max="13338" width="9" style="188"/>
    <col min="13339" max="13339" width="7.375" style="188" bestFit="1" customWidth="1"/>
    <col min="13340" max="13341" width="9" style="188"/>
    <col min="13342" max="13342" width="7.375" style="188" bestFit="1" customWidth="1"/>
    <col min="13343" max="13568" width="9" style="188"/>
    <col min="13569" max="13569" width="2.875" style="188" customWidth="1"/>
    <col min="13570" max="13570" width="13.125" style="188" customWidth="1"/>
    <col min="13571" max="13572" width="7" style="188" customWidth="1"/>
    <col min="13573" max="13573" width="7.375" style="188" customWidth="1"/>
    <col min="13574" max="13575" width="5.125" style="188" customWidth="1"/>
    <col min="13576" max="13576" width="7.375" style="188" customWidth="1"/>
    <col min="13577" max="13577" width="5.125" style="188" customWidth="1"/>
    <col min="13578" max="13580" width="8.875" style="188" customWidth="1"/>
    <col min="13581" max="13581" width="2.875" style="188" customWidth="1"/>
    <col min="13582" max="13582" width="13" style="188" customWidth="1"/>
    <col min="13583" max="13584" width="7" style="188" customWidth="1"/>
    <col min="13585" max="13585" width="7.375" style="188" customWidth="1"/>
    <col min="13586" max="13587" width="5.125" style="188" customWidth="1"/>
    <col min="13588" max="13588" width="7.375" style="188" customWidth="1"/>
    <col min="13589" max="13589" width="5.125" style="188" customWidth="1"/>
    <col min="13590" max="13592" width="8.875" style="188" customWidth="1"/>
    <col min="13593" max="13594" width="9" style="188"/>
    <col min="13595" max="13595" width="7.375" style="188" bestFit="1" customWidth="1"/>
    <col min="13596" max="13597" width="9" style="188"/>
    <col min="13598" max="13598" width="7.375" style="188" bestFit="1" customWidth="1"/>
    <col min="13599" max="13824" width="9" style="188"/>
    <col min="13825" max="13825" width="2.875" style="188" customWidth="1"/>
    <col min="13826" max="13826" width="13.125" style="188" customWidth="1"/>
    <col min="13827" max="13828" width="7" style="188" customWidth="1"/>
    <col min="13829" max="13829" width="7.375" style="188" customWidth="1"/>
    <col min="13830" max="13831" width="5.125" style="188" customWidth="1"/>
    <col min="13832" max="13832" width="7.375" style="188" customWidth="1"/>
    <col min="13833" max="13833" width="5.125" style="188" customWidth="1"/>
    <col min="13834" max="13836" width="8.875" style="188" customWidth="1"/>
    <col min="13837" max="13837" width="2.875" style="188" customWidth="1"/>
    <col min="13838" max="13838" width="13" style="188" customWidth="1"/>
    <col min="13839" max="13840" width="7" style="188" customWidth="1"/>
    <col min="13841" max="13841" width="7.375" style="188" customWidth="1"/>
    <col min="13842" max="13843" width="5.125" style="188" customWidth="1"/>
    <col min="13844" max="13844" width="7.375" style="188" customWidth="1"/>
    <col min="13845" max="13845" width="5.125" style="188" customWidth="1"/>
    <col min="13846" max="13848" width="8.875" style="188" customWidth="1"/>
    <col min="13849" max="13850" width="9" style="188"/>
    <col min="13851" max="13851" width="7.375" style="188" bestFit="1" customWidth="1"/>
    <col min="13852" max="13853" width="9" style="188"/>
    <col min="13854" max="13854" width="7.375" style="188" bestFit="1" customWidth="1"/>
    <col min="13855" max="14080" width="9" style="188"/>
    <col min="14081" max="14081" width="2.875" style="188" customWidth="1"/>
    <col min="14082" max="14082" width="13.125" style="188" customWidth="1"/>
    <col min="14083" max="14084" width="7" style="188" customWidth="1"/>
    <col min="14085" max="14085" width="7.375" style="188" customWidth="1"/>
    <col min="14086" max="14087" width="5.125" style="188" customWidth="1"/>
    <col min="14088" max="14088" width="7.375" style="188" customWidth="1"/>
    <col min="14089" max="14089" width="5.125" style="188" customWidth="1"/>
    <col min="14090" max="14092" width="8.875" style="188" customWidth="1"/>
    <col min="14093" max="14093" width="2.875" style="188" customWidth="1"/>
    <col min="14094" max="14094" width="13" style="188" customWidth="1"/>
    <col min="14095" max="14096" width="7" style="188" customWidth="1"/>
    <col min="14097" max="14097" width="7.375" style="188" customWidth="1"/>
    <col min="14098" max="14099" width="5.125" style="188" customWidth="1"/>
    <col min="14100" max="14100" width="7.375" style="188" customWidth="1"/>
    <col min="14101" max="14101" width="5.125" style="188" customWidth="1"/>
    <col min="14102" max="14104" width="8.875" style="188" customWidth="1"/>
    <col min="14105" max="14106" width="9" style="188"/>
    <col min="14107" max="14107" width="7.375" style="188" bestFit="1" customWidth="1"/>
    <col min="14108" max="14109" width="9" style="188"/>
    <col min="14110" max="14110" width="7.375" style="188" bestFit="1" customWidth="1"/>
    <col min="14111" max="14336" width="9" style="188"/>
    <col min="14337" max="14337" width="2.875" style="188" customWidth="1"/>
    <col min="14338" max="14338" width="13.125" style="188" customWidth="1"/>
    <col min="14339" max="14340" width="7" style="188" customWidth="1"/>
    <col min="14341" max="14341" width="7.375" style="188" customWidth="1"/>
    <col min="14342" max="14343" width="5.125" style="188" customWidth="1"/>
    <col min="14344" max="14344" width="7.375" style="188" customWidth="1"/>
    <col min="14345" max="14345" width="5.125" style="188" customWidth="1"/>
    <col min="14346" max="14348" width="8.875" style="188" customWidth="1"/>
    <col min="14349" max="14349" width="2.875" style="188" customWidth="1"/>
    <col min="14350" max="14350" width="13" style="188" customWidth="1"/>
    <col min="14351" max="14352" width="7" style="188" customWidth="1"/>
    <col min="14353" max="14353" width="7.375" style="188" customWidth="1"/>
    <col min="14354" max="14355" width="5.125" style="188" customWidth="1"/>
    <col min="14356" max="14356" width="7.375" style="188" customWidth="1"/>
    <col min="14357" max="14357" width="5.125" style="188" customWidth="1"/>
    <col min="14358" max="14360" width="8.875" style="188" customWidth="1"/>
    <col min="14361" max="14362" width="9" style="188"/>
    <col min="14363" max="14363" width="7.375" style="188" bestFit="1" customWidth="1"/>
    <col min="14364" max="14365" width="9" style="188"/>
    <col min="14366" max="14366" width="7.375" style="188" bestFit="1" customWidth="1"/>
    <col min="14367" max="14592" width="9" style="188"/>
    <col min="14593" max="14593" width="2.875" style="188" customWidth="1"/>
    <col min="14594" max="14594" width="13.125" style="188" customWidth="1"/>
    <col min="14595" max="14596" width="7" style="188" customWidth="1"/>
    <col min="14597" max="14597" width="7.375" style="188" customWidth="1"/>
    <col min="14598" max="14599" width="5.125" style="188" customWidth="1"/>
    <col min="14600" max="14600" width="7.375" style="188" customWidth="1"/>
    <col min="14601" max="14601" width="5.125" style="188" customWidth="1"/>
    <col min="14602" max="14604" width="8.875" style="188" customWidth="1"/>
    <col min="14605" max="14605" width="2.875" style="188" customWidth="1"/>
    <col min="14606" max="14606" width="13" style="188" customWidth="1"/>
    <col min="14607" max="14608" width="7" style="188" customWidth="1"/>
    <col min="14609" max="14609" width="7.375" style="188" customWidth="1"/>
    <col min="14610" max="14611" width="5.125" style="188" customWidth="1"/>
    <col min="14612" max="14612" width="7.375" style="188" customWidth="1"/>
    <col min="14613" max="14613" width="5.125" style="188" customWidth="1"/>
    <col min="14614" max="14616" width="8.875" style="188" customWidth="1"/>
    <col min="14617" max="14618" width="9" style="188"/>
    <col min="14619" max="14619" width="7.375" style="188" bestFit="1" customWidth="1"/>
    <col min="14620" max="14621" width="9" style="188"/>
    <col min="14622" max="14622" width="7.375" style="188" bestFit="1" customWidth="1"/>
    <col min="14623" max="14848" width="9" style="188"/>
    <col min="14849" max="14849" width="2.875" style="188" customWidth="1"/>
    <col min="14850" max="14850" width="13.125" style="188" customWidth="1"/>
    <col min="14851" max="14852" width="7" style="188" customWidth="1"/>
    <col min="14853" max="14853" width="7.375" style="188" customWidth="1"/>
    <col min="14854" max="14855" width="5.125" style="188" customWidth="1"/>
    <col min="14856" max="14856" width="7.375" style="188" customWidth="1"/>
    <col min="14857" max="14857" width="5.125" style="188" customWidth="1"/>
    <col min="14858" max="14860" width="8.875" style="188" customWidth="1"/>
    <col min="14861" max="14861" width="2.875" style="188" customWidth="1"/>
    <col min="14862" max="14862" width="13" style="188" customWidth="1"/>
    <col min="14863" max="14864" width="7" style="188" customWidth="1"/>
    <col min="14865" max="14865" width="7.375" style="188" customWidth="1"/>
    <col min="14866" max="14867" width="5.125" style="188" customWidth="1"/>
    <col min="14868" max="14868" width="7.375" style="188" customWidth="1"/>
    <col min="14869" max="14869" width="5.125" style="188" customWidth="1"/>
    <col min="14870" max="14872" width="8.875" style="188" customWidth="1"/>
    <col min="14873" max="14874" width="9" style="188"/>
    <col min="14875" max="14875" width="7.375" style="188" bestFit="1" customWidth="1"/>
    <col min="14876" max="14877" width="9" style="188"/>
    <col min="14878" max="14878" width="7.375" style="188" bestFit="1" customWidth="1"/>
    <col min="14879" max="15104" width="9" style="188"/>
    <col min="15105" max="15105" width="2.875" style="188" customWidth="1"/>
    <col min="15106" max="15106" width="13.125" style="188" customWidth="1"/>
    <col min="15107" max="15108" width="7" style="188" customWidth="1"/>
    <col min="15109" max="15109" width="7.375" style="188" customWidth="1"/>
    <col min="15110" max="15111" width="5.125" style="188" customWidth="1"/>
    <col min="15112" max="15112" width="7.375" style="188" customWidth="1"/>
    <col min="15113" max="15113" width="5.125" style="188" customWidth="1"/>
    <col min="15114" max="15116" width="8.875" style="188" customWidth="1"/>
    <col min="15117" max="15117" width="2.875" style="188" customWidth="1"/>
    <col min="15118" max="15118" width="13" style="188" customWidth="1"/>
    <col min="15119" max="15120" width="7" style="188" customWidth="1"/>
    <col min="15121" max="15121" width="7.375" style="188" customWidth="1"/>
    <col min="15122" max="15123" width="5.125" style="188" customWidth="1"/>
    <col min="15124" max="15124" width="7.375" style="188" customWidth="1"/>
    <col min="15125" max="15125" width="5.125" style="188" customWidth="1"/>
    <col min="15126" max="15128" width="8.875" style="188" customWidth="1"/>
    <col min="15129" max="15130" width="9" style="188"/>
    <col min="15131" max="15131" width="7.375" style="188" bestFit="1" customWidth="1"/>
    <col min="15132" max="15133" width="9" style="188"/>
    <col min="15134" max="15134" width="7.375" style="188" bestFit="1" customWidth="1"/>
    <col min="15135" max="15360" width="9" style="188"/>
    <col min="15361" max="15361" width="2.875" style="188" customWidth="1"/>
    <col min="15362" max="15362" width="13.125" style="188" customWidth="1"/>
    <col min="15363" max="15364" width="7" style="188" customWidth="1"/>
    <col min="15365" max="15365" width="7.375" style="188" customWidth="1"/>
    <col min="15366" max="15367" width="5.125" style="188" customWidth="1"/>
    <col min="15368" max="15368" width="7.375" style="188" customWidth="1"/>
    <col min="15369" max="15369" width="5.125" style="188" customWidth="1"/>
    <col min="15370" max="15372" width="8.875" style="188" customWidth="1"/>
    <col min="15373" max="15373" width="2.875" style="188" customWidth="1"/>
    <col min="15374" max="15374" width="13" style="188" customWidth="1"/>
    <col min="15375" max="15376" width="7" style="188" customWidth="1"/>
    <col min="15377" max="15377" width="7.375" style="188" customWidth="1"/>
    <col min="15378" max="15379" width="5.125" style="188" customWidth="1"/>
    <col min="15380" max="15380" width="7.375" style="188" customWidth="1"/>
    <col min="15381" max="15381" width="5.125" style="188" customWidth="1"/>
    <col min="15382" max="15384" width="8.875" style="188" customWidth="1"/>
    <col min="15385" max="15386" width="9" style="188"/>
    <col min="15387" max="15387" width="7.375" style="188" bestFit="1" customWidth="1"/>
    <col min="15388" max="15389" width="9" style="188"/>
    <col min="15390" max="15390" width="7.375" style="188" bestFit="1" customWidth="1"/>
    <col min="15391" max="15616" width="9" style="188"/>
    <col min="15617" max="15617" width="2.875" style="188" customWidth="1"/>
    <col min="15618" max="15618" width="13.125" style="188" customWidth="1"/>
    <col min="15619" max="15620" width="7" style="188" customWidth="1"/>
    <col min="15621" max="15621" width="7.375" style="188" customWidth="1"/>
    <col min="15622" max="15623" width="5.125" style="188" customWidth="1"/>
    <col min="15624" max="15624" width="7.375" style="188" customWidth="1"/>
    <col min="15625" max="15625" width="5.125" style="188" customWidth="1"/>
    <col min="15626" max="15628" width="8.875" style="188" customWidth="1"/>
    <col min="15629" max="15629" width="2.875" style="188" customWidth="1"/>
    <col min="15630" max="15630" width="13" style="188" customWidth="1"/>
    <col min="15631" max="15632" width="7" style="188" customWidth="1"/>
    <col min="15633" max="15633" width="7.375" style="188" customWidth="1"/>
    <col min="15634" max="15635" width="5.125" style="188" customWidth="1"/>
    <col min="15636" max="15636" width="7.375" style="188" customWidth="1"/>
    <col min="15637" max="15637" width="5.125" style="188" customWidth="1"/>
    <col min="15638" max="15640" width="8.875" style="188" customWidth="1"/>
    <col min="15641" max="15642" width="9" style="188"/>
    <col min="15643" max="15643" width="7.375" style="188" bestFit="1" customWidth="1"/>
    <col min="15644" max="15645" width="9" style="188"/>
    <col min="15646" max="15646" width="7.375" style="188" bestFit="1" customWidth="1"/>
    <col min="15647" max="15872" width="9" style="188"/>
    <col min="15873" max="15873" width="2.875" style="188" customWidth="1"/>
    <col min="15874" max="15874" width="13.125" style="188" customWidth="1"/>
    <col min="15875" max="15876" width="7" style="188" customWidth="1"/>
    <col min="15877" max="15877" width="7.375" style="188" customWidth="1"/>
    <col min="15878" max="15879" width="5.125" style="188" customWidth="1"/>
    <col min="15880" max="15880" width="7.375" style="188" customWidth="1"/>
    <col min="15881" max="15881" width="5.125" style="188" customWidth="1"/>
    <col min="15882" max="15884" width="8.875" style="188" customWidth="1"/>
    <col min="15885" max="15885" width="2.875" style="188" customWidth="1"/>
    <col min="15886" max="15886" width="13" style="188" customWidth="1"/>
    <col min="15887" max="15888" width="7" style="188" customWidth="1"/>
    <col min="15889" max="15889" width="7.375" style="188" customWidth="1"/>
    <col min="15890" max="15891" width="5.125" style="188" customWidth="1"/>
    <col min="15892" max="15892" width="7.375" style="188" customWidth="1"/>
    <col min="15893" max="15893" width="5.125" style="188" customWidth="1"/>
    <col min="15894" max="15896" width="8.875" style="188" customWidth="1"/>
    <col min="15897" max="15898" width="9" style="188"/>
    <col min="15899" max="15899" width="7.375" style="188" bestFit="1" customWidth="1"/>
    <col min="15900" max="15901" width="9" style="188"/>
    <col min="15902" max="15902" width="7.375" style="188" bestFit="1" customWidth="1"/>
    <col min="15903" max="16128" width="9" style="188"/>
    <col min="16129" max="16129" width="2.875" style="188" customWidth="1"/>
    <col min="16130" max="16130" width="13.125" style="188" customWidth="1"/>
    <col min="16131" max="16132" width="7" style="188" customWidth="1"/>
    <col min="16133" max="16133" width="7.375" style="188" customWidth="1"/>
    <col min="16134" max="16135" width="5.125" style="188" customWidth="1"/>
    <col min="16136" max="16136" width="7.375" style="188" customWidth="1"/>
    <col min="16137" max="16137" width="5.125" style="188" customWidth="1"/>
    <col min="16138" max="16140" width="8.875" style="188" customWidth="1"/>
    <col min="16141" max="16141" width="2.875" style="188" customWidth="1"/>
    <col min="16142" max="16142" width="13" style="188" customWidth="1"/>
    <col min="16143" max="16144" width="7" style="188" customWidth="1"/>
    <col min="16145" max="16145" width="7.375" style="188" customWidth="1"/>
    <col min="16146" max="16147" width="5.125" style="188" customWidth="1"/>
    <col min="16148" max="16148" width="7.375" style="188" customWidth="1"/>
    <col min="16149" max="16149" width="5.125" style="188" customWidth="1"/>
    <col min="16150" max="16152" width="8.875" style="188" customWidth="1"/>
    <col min="16153" max="16154" width="9" style="188"/>
    <col min="16155" max="16155" width="7.375" style="188" bestFit="1" customWidth="1"/>
    <col min="16156" max="16157" width="9" style="188"/>
    <col min="16158" max="16158" width="7.375" style="188" bestFit="1" customWidth="1"/>
    <col min="16159" max="16384" width="9" style="188"/>
  </cols>
  <sheetData>
    <row r="1" spans="2:26" ht="14.25">
      <c r="B1" s="179"/>
      <c r="Q1" s="186"/>
      <c r="S1" s="187"/>
      <c r="T1" s="186"/>
      <c r="W1" s="195"/>
      <c r="Z1" s="196">
        <v>1</v>
      </c>
    </row>
    <row r="2" spans="2:26" ht="18.75">
      <c r="B2" s="197" t="s">
        <v>174</v>
      </c>
      <c r="E2" s="198"/>
      <c r="F2" s="199"/>
      <c r="G2" s="199"/>
      <c r="H2" s="198"/>
      <c r="I2" s="198"/>
      <c r="J2" s="199"/>
      <c r="K2" s="199"/>
      <c r="L2" s="199"/>
      <c r="M2" s="199"/>
      <c r="N2" s="200"/>
      <c r="Q2" s="198"/>
      <c r="R2" s="187"/>
      <c r="S2" s="199"/>
      <c r="T2" s="198"/>
      <c r="U2" s="198"/>
      <c r="V2" s="198"/>
      <c r="W2" s="198"/>
      <c r="X2" s="198"/>
      <c r="Z2" s="196"/>
    </row>
    <row r="3" spans="2:26" ht="9.9499999999999993" customHeight="1">
      <c r="B3" s="201"/>
      <c r="E3" s="198"/>
      <c r="F3" s="199"/>
      <c r="G3" s="199"/>
      <c r="H3" s="198"/>
      <c r="I3" s="198"/>
      <c r="J3" s="199"/>
      <c r="K3" s="199"/>
      <c r="L3" s="199"/>
      <c r="M3" s="199"/>
      <c r="N3" s="200"/>
      <c r="Q3" s="198"/>
      <c r="R3" s="187"/>
      <c r="S3" s="199"/>
      <c r="T3" s="198"/>
      <c r="U3" s="198"/>
      <c r="V3" s="198"/>
      <c r="W3" s="198"/>
      <c r="X3" s="198"/>
    </row>
    <row r="4" spans="2:26" s="209" customFormat="1" ht="18" customHeight="1" thickBot="1">
      <c r="B4" s="499" t="s">
        <v>175</v>
      </c>
      <c r="C4" s="202"/>
      <c r="D4" s="202"/>
      <c r="E4" s="203"/>
      <c r="F4" s="204"/>
      <c r="G4" s="205"/>
      <c r="H4" s="203"/>
      <c r="I4" s="203"/>
      <c r="J4" s="206"/>
      <c r="K4" s="206"/>
      <c r="L4" s="206"/>
      <c r="M4" s="206"/>
      <c r="N4" s="500" t="s">
        <v>176</v>
      </c>
      <c r="O4" s="202"/>
      <c r="P4" s="207"/>
      <c r="Q4" s="208"/>
      <c r="R4" s="205"/>
      <c r="S4" s="205"/>
      <c r="T4" s="208"/>
      <c r="U4" s="203"/>
      <c r="V4" s="203"/>
      <c r="W4" s="678">
        <v>2021.05</v>
      </c>
      <c r="X4" s="678"/>
    </row>
    <row r="5" spans="2:26" s="223" customFormat="1" ht="18" customHeight="1">
      <c r="B5" s="210"/>
      <c r="C5" s="211"/>
      <c r="D5" s="212"/>
      <c r="E5" s="213" t="s">
        <v>177</v>
      </c>
      <c r="F5" s="214"/>
      <c r="G5" s="215"/>
      <c r="H5" s="216"/>
      <c r="I5" s="217"/>
      <c r="J5" s="679" t="s">
        <v>178</v>
      </c>
      <c r="K5" s="680"/>
      <c r="L5" s="681"/>
      <c r="M5" s="218"/>
      <c r="N5" s="219"/>
      <c r="O5" s="220"/>
      <c r="P5" s="221"/>
      <c r="Q5" s="222" t="s">
        <v>177</v>
      </c>
      <c r="R5" s="214"/>
      <c r="S5" s="215"/>
      <c r="T5" s="216"/>
      <c r="U5" s="217"/>
      <c r="V5" s="679" t="s">
        <v>178</v>
      </c>
      <c r="W5" s="680"/>
      <c r="X5" s="681"/>
    </row>
    <row r="6" spans="2:26" s="238" customFormat="1" ht="18" customHeight="1" thickBot="1">
      <c r="B6" s="224" t="s">
        <v>179</v>
      </c>
      <c r="C6" s="225" t="s">
        <v>180</v>
      </c>
      <c r="D6" s="226"/>
      <c r="E6" s="227" t="s">
        <v>181</v>
      </c>
      <c r="F6" s="225" t="s">
        <v>182</v>
      </c>
      <c r="G6" s="228"/>
      <c r="H6" s="229" t="s">
        <v>183</v>
      </c>
      <c r="I6" s="230" t="s">
        <v>184</v>
      </c>
      <c r="J6" s="224" t="s">
        <v>185</v>
      </c>
      <c r="K6" s="231" t="s">
        <v>186</v>
      </c>
      <c r="L6" s="232" t="s">
        <v>187</v>
      </c>
      <c r="M6" s="233"/>
      <c r="N6" s="234" t="s">
        <v>179</v>
      </c>
      <c r="O6" s="235" t="s">
        <v>180</v>
      </c>
      <c r="P6" s="236"/>
      <c r="Q6" s="237" t="s">
        <v>181</v>
      </c>
      <c r="R6" s="225" t="s">
        <v>182</v>
      </c>
      <c r="S6" s="228"/>
      <c r="T6" s="229" t="s">
        <v>183</v>
      </c>
      <c r="U6" s="230" t="s">
        <v>184</v>
      </c>
      <c r="V6" s="224" t="s">
        <v>185</v>
      </c>
      <c r="W6" s="231" t="s">
        <v>186</v>
      </c>
      <c r="X6" s="232" t="s">
        <v>187</v>
      </c>
    </row>
    <row r="7" spans="2:26" s="252" customFormat="1" ht="18.600000000000001" customHeight="1">
      <c r="B7" s="239" t="s">
        <v>188</v>
      </c>
      <c r="C7" s="240" t="s">
        <v>189</v>
      </c>
      <c r="D7" s="241"/>
      <c r="E7" s="242" t="s">
        <v>190</v>
      </c>
      <c r="F7" s="243" t="s">
        <v>191</v>
      </c>
      <c r="G7" s="244" t="s">
        <v>192</v>
      </c>
      <c r="H7" s="245" t="s">
        <v>193</v>
      </c>
      <c r="I7" s="246" t="s">
        <v>145</v>
      </c>
      <c r="J7" s="247">
        <v>23010</v>
      </c>
      <c r="K7" s="248">
        <v>23013</v>
      </c>
      <c r="L7" s="682"/>
      <c r="M7" s="249"/>
      <c r="N7" s="239" t="s">
        <v>188</v>
      </c>
      <c r="O7" s="240" t="s">
        <v>194</v>
      </c>
      <c r="P7" s="241"/>
      <c r="Q7" s="242" t="s">
        <v>195</v>
      </c>
      <c r="R7" s="243" t="s">
        <v>191</v>
      </c>
      <c r="S7" s="244" t="s">
        <v>192</v>
      </c>
      <c r="T7" s="245" t="s">
        <v>193</v>
      </c>
      <c r="U7" s="246" t="s">
        <v>145</v>
      </c>
      <c r="V7" s="250">
        <v>23070</v>
      </c>
      <c r="W7" s="251">
        <v>23073</v>
      </c>
      <c r="X7" s="683"/>
    </row>
    <row r="8" spans="2:26" s="252" customFormat="1" ht="18.600000000000001" customHeight="1">
      <c r="B8" s="253" t="s">
        <v>196</v>
      </c>
      <c r="C8" s="254"/>
      <c r="D8" s="255"/>
      <c r="E8" s="256"/>
      <c r="F8" s="257" t="s">
        <v>191</v>
      </c>
      <c r="G8" s="258" t="s">
        <v>192</v>
      </c>
      <c r="H8" s="259" t="s">
        <v>197</v>
      </c>
      <c r="I8" s="260" t="s">
        <v>198</v>
      </c>
      <c r="J8" s="261">
        <v>23015</v>
      </c>
      <c r="K8" s="262">
        <v>23366</v>
      </c>
      <c r="L8" s="682"/>
      <c r="M8" s="249"/>
      <c r="N8" s="253" t="s">
        <v>196</v>
      </c>
      <c r="O8" s="254"/>
      <c r="P8" s="255"/>
      <c r="Q8" s="256"/>
      <c r="R8" s="257" t="s">
        <v>191</v>
      </c>
      <c r="S8" s="258" t="s">
        <v>192</v>
      </c>
      <c r="T8" s="259" t="s">
        <v>197</v>
      </c>
      <c r="U8" s="260" t="s">
        <v>198</v>
      </c>
      <c r="V8" s="263">
        <v>23075</v>
      </c>
      <c r="W8" s="262">
        <v>23522</v>
      </c>
      <c r="X8" s="682"/>
    </row>
    <row r="9" spans="2:26" s="252" customFormat="1" ht="18.600000000000001" customHeight="1">
      <c r="B9" s="253"/>
      <c r="C9" s="254"/>
      <c r="D9" s="255"/>
      <c r="E9" s="256"/>
      <c r="F9" s="243" t="s">
        <v>199</v>
      </c>
      <c r="G9" s="244" t="s">
        <v>192</v>
      </c>
      <c r="H9" s="245" t="s">
        <v>193</v>
      </c>
      <c r="I9" s="246" t="s">
        <v>145</v>
      </c>
      <c r="J9" s="247">
        <v>23020</v>
      </c>
      <c r="K9" s="248">
        <v>23023</v>
      </c>
      <c r="L9" s="682"/>
      <c r="M9" s="249"/>
      <c r="N9" s="253"/>
      <c r="O9" s="254"/>
      <c r="P9" s="255"/>
      <c r="Q9" s="256"/>
      <c r="R9" s="243" t="s">
        <v>199</v>
      </c>
      <c r="S9" s="244" t="s">
        <v>192</v>
      </c>
      <c r="T9" s="245" t="s">
        <v>193</v>
      </c>
      <c r="U9" s="246" t="s">
        <v>145</v>
      </c>
      <c r="V9" s="264">
        <v>23080</v>
      </c>
      <c r="W9" s="248">
        <v>23083</v>
      </c>
      <c r="X9" s="682"/>
    </row>
    <row r="10" spans="2:26" s="252" customFormat="1" ht="18.600000000000001" customHeight="1">
      <c r="B10" s="253"/>
      <c r="C10" s="254"/>
      <c r="D10" s="255"/>
      <c r="E10" s="256"/>
      <c r="F10" s="257" t="s">
        <v>199</v>
      </c>
      <c r="G10" s="258" t="s">
        <v>192</v>
      </c>
      <c r="H10" s="259" t="s">
        <v>197</v>
      </c>
      <c r="I10" s="260" t="s">
        <v>200</v>
      </c>
      <c r="J10" s="261">
        <v>23026</v>
      </c>
      <c r="K10" s="262">
        <v>23373</v>
      </c>
      <c r="L10" s="682"/>
      <c r="M10" s="249"/>
      <c r="N10" s="253"/>
      <c r="O10" s="254"/>
      <c r="P10" s="255"/>
      <c r="Q10" s="256"/>
      <c r="R10" s="257" t="s">
        <v>199</v>
      </c>
      <c r="S10" s="258" t="s">
        <v>192</v>
      </c>
      <c r="T10" s="259" t="s">
        <v>197</v>
      </c>
      <c r="U10" s="260" t="s">
        <v>200</v>
      </c>
      <c r="V10" s="263">
        <v>23086</v>
      </c>
      <c r="W10" s="262">
        <v>23527</v>
      </c>
      <c r="X10" s="682"/>
    </row>
    <row r="11" spans="2:26" s="252" customFormat="1" ht="18.600000000000001" customHeight="1">
      <c r="B11" s="265"/>
      <c r="C11" s="266"/>
      <c r="D11" s="255"/>
      <c r="E11" s="256"/>
      <c r="F11" s="267" t="s">
        <v>201</v>
      </c>
      <c r="G11" s="268" t="s">
        <v>192</v>
      </c>
      <c r="H11" s="269" t="s">
        <v>193</v>
      </c>
      <c r="I11" s="270" t="s">
        <v>145</v>
      </c>
      <c r="J11" s="271">
        <v>23030</v>
      </c>
      <c r="K11" s="272">
        <v>23033</v>
      </c>
      <c r="L11" s="682"/>
      <c r="M11" s="249"/>
      <c r="N11" s="265"/>
      <c r="O11" s="266"/>
      <c r="P11" s="255"/>
      <c r="Q11" s="256"/>
      <c r="R11" s="267" t="s">
        <v>201</v>
      </c>
      <c r="S11" s="268" t="s">
        <v>192</v>
      </c>
      <c r="T11" s="269" t="s">
        <v>193</v>
      </c>
      <c r="U11" s="270" t="s">
        <v>145</v>
      </c>
      <c r="V11" s="273">
        <v>23090</v>
      </c>
      <c r="W11" s="272">
        <v>23093</v>
      </c>
      <c r="X11" s="682"/>
    </row>
    <row r="12" spans="2:26" s="252" customFormat="1" ht="18.600000000000001" customHeight="1">
      <c r="B12" s="265"/>
      <c r="C12" s="254"/>
      <c r="D12" s="255"/>
      <c r="E12" s="274"/>
      <c r="F12" s="257" t="s">
        <v>201</v>
      </c>
      <c r="G12" s="258" t="s">
        <v>192</v>
      </c>
      <c r="H12" s="259" t="s">
        <v>197</v>
      </c>
      <c r="I12" s="260" t="s">
        <v>198</v>
      </c>
      <c r="J12" s="261">
        <v>23035</v>
      </c>
      <c r="K12" s="262">
        <v>23378</v>
      </c>
      <c r="L12" s="682"/>
      <c r="M12" s="249"/>
      <c r="N12" s="265"/>
      <c r="O12" s="254"/>
      <c r="P12" s="255"/>
      <c r="Q12" s="274"/>
      <c r="R12" s="257" t="s">
        <v>201</v>
      </c>
      <c r="S12" s="258" t="s">
        <v>192</v>
      </c>
      <c r="T12" s="259" t="s">
        <v>197</v>
      </c>
      <c r="U12" s="260" t="s">
        <v>198</v>
      </c>
      <c r="V12" s="263">
        <v>23095</v>
      </c>
      <c r="W12" s="262">
        <v>23533</v>
      </c>
      <c r="X12" s="682"/>
    </row>
    <row r="13" spans="2:26" s="252" customFormat="1" ht="18.600000000000001" customHeight="1">
      <c r="B13" s="253"/>
      <c r="C13" s="254"/>
      <c r="D13" s="255"/>
      <c r="E13" s="256"/>
      <c r="F13" s="243" t="s">
        <v>202</v>
      </c>
      <c r="G13" s="244" t="s">
        <v>192</v>
      </c>
      <c r="H13" s="275" t="s">
        <v>193</v>
      </c>
      <c r="I13" s="246" t="s">
        <v>145</v>
      </c>
      <c r="J13" s="247">
        <v>23040</v>
      </c>
      <c r="K13" s="248">
        <v>23043</v>
      </c>
      <c r="L13" s="682"/>
      <c r="M13" s="249"/>
      <c r="N13" s="253"/>
      <c r="O13" s="254"/>
      <c r="P13" s="255"/>
      <c r="Q13" s="256"/>
      <c r="R13" s="243" t="s">
        <v>202</v>
      </c>
      <c r="S13" s="244" t="s">
        <v>192</v>
      </c>
      <c r="T13" s="275" t="s">
        <v>193</v>
      </c>
      <c r="U13" s="246" t="s">
        <v>145</v>
      </c>
      <c r="V13" s="264">
        <v>23100</v>
      </c>
      <c r="W13" s="248">
        <v>23103</v>
      </c>
      <c r="X13" s="682"/>
    </row>
    <row r="14" spans="2:26" s="252" customFormat="1" ht="18.600000000000001" customHeight="1">
      <c r="B14" s="253"/>
      <c r="C14" s="254"/>
      <c r="D14" s="255"/>
      <c r="E14" s="256"/>
      <c r="F14" s="276" t="s">
        <v>202</v>
      </c>
      <c r="G14" s="277" t="s">
        <v>192</v>
      </c>
      <c r="H14" s="278" t="s">
        <v>197</v>
      </c>
      <c r="I14" s="279" t="s">
        <v>198</v>
      </c>
      <c r="J14" s="280">
        <v>23045</v>
      </c>
      <c r="K14" s="281">
        <v>23384</v>
      </c>
      <c r="L14" s="682"/>
      <c r="M14" s="249"/>
      <c r="N14" s="253"/>
      <c r="O14" s="254"/>
      <c r="P14" s="255"/>
      <c r="Q14" s="256"/>
      <c r="R14" s="276" t="s">
        <v>202</v>
      </c>
      <c r="S14" s="277" t="s">
        <v>192</v>
      </c>
      <c r="T14" s="278" t="s">
        <v>197</v>
      </c>
      <c r="U14" s="279" t="s">
        <v>198</v>
      </c>
      <c r="V14" s="282">
        <v>23105</v>
      </c>
      <c r="W14" s="281">
        <v>23538</v>
      </c>
      <c r="X14" s="682"/>
    </row>
    <row r="15" spans="2:26" s="252" customFormat="1" ht="18.600000000000001" customHeight="1">
      <c r="B15" s="253"/>
      <c r="C15" s="254"/>
      <c r="D15" s="255"/>
      <c r="E15" s="256"/>
      <c r="F15" s="267" t="s">
        <v>203</v>
      </c>
      <c r="G15" s="268" t="s">
        <v>192</v>
      </c>
      <c r="H15" s="269" t="s">
        <v>193</v>
      </c>
      <c r="I15" s="270" t="s">
        <v>145</v>
      </c>
      <c r="J15" s="271">
        <v>23050</v>
      </c>
      <c r="K15" s="272">
        <v>23053</v>
      </c>
      <c r="L15" s="682"/>
      <c r="M15" s="249"/>
      <c r="N15" s="253"/>
      <c r="O15" s="254"/>
      <c r="P15" s="255"/>
      <c r="Q15" s="256"/>
      <c r="R15" s="267" t="s">
        <v>203</v>
      </c>
      <c r="S15" s="268" t="s">
        <v>192</v>
      </c>
      <c r="T15" s="269" t="s">
        <v>193</v>
      </c>
      <c r="U15" s="270" t="s">
        <v>145</v>
      </c>
      <c r="V15" s="273">
        <v>23110</v>
      </c>
      <c r="W15" s="272">
        <v>23113</v>
      </c>
      <c r="X15" s="682"/>
    </row>
    <row r="16" spans="2:26" s="252" customFormat="1" ht="18.600000000000001" customHeight="1">
      <c r="B16" s="253"/>
      <c r="C16" s="266"/>
      <c r="D16" s="255"/>
      <c r="E16" s="256"/>
      <c r="F16" s="283" t="s">
        <v>203</v>
      </c>
      <c r="G16" s="284" t="s">
        <v>192</v>
      </c>
      <c r="H16" s="285" t="s">
        <v>204</v>
      </c>
      <c r="I16" s="286" t="s">
        <v>205</v>
      </c>
      <c r="J16" s="287">
        <v>23057</v>
      </c>
      <c r="K16" s="288">
        <v>23389</v>
      </c>
      <c r="L16" s="682"/>
      <c r="M16" s="249"/>
      <c r="N16" s="253"/>
      <c r="O16" s="266"/>
      <c r="P16" s="255"/>
      <c r="Q16" s="256"/>
      <c r="R16" s="283" t="s">
        <v>203</v>
      </c>
      <c r="S16" s="284" t="s">
        <v>192</v>
      </c>
      <c r="T16" s="285" t="s">
        <v>204</v>
      </c>
      <c r="U16" s="286" t="s">
        <v>205</v>
      </c>
      <c r="V16" s="289">
        <v>23117</v>
      </c>
      <c r="W16" s="288">
        <v>23544</v>
      </c>
      <c r="X16" s="682"/>
    </row>
    <row r="17" spans="2:24" s="252" customFormat="1" ht="18.600000000000001" customHeight="1">
      <c r="B17" s="253"/>
      <c r="C17" s="266"/>
      <c r="D17" s="255"/>
      <c r="E17" s="256"/>
      <c r="F17" s="243" t="s">
        <v>206</v>
      </c>
      <c r="G17" s="244" t="s">
        <v>192</v>
      </c>
      <c r="H17" s="245" t="s">
        <v>193</v>
      </c>
      <c r="I17" s="246" t="s">
        <v>145</v>
      </c>
      <c r="J17" s="247">
        <v>23060</v>
      </c>
      <c r="K17" s="248">
        <v>23063</v>
      </c>
      <c r="L17" s="682"/>
      <c r="M17" s="249"/>
      <c r="N17" s="253"/>
      <c r="O17" s="266"/>
      <c r="P17" s="255"/>
      <c r="Q17" s="256"/>
      <c r="R17" s="243" t="s">
        <v>206</v>
      </c>
      <c r="S17" s="244" t="s">
        <v>192</v>
      </c>
      <c r="T17" s="245" t="s">
        <v>193</v>
      </c>
      <c r="U17" s="246" t="s">
        <v>145</v>
      </c>
      <c r="V17" s="264">
        <v>23120</v>
      </c>
      <c r="W17" s="248">
        <v>23123</v>
      </c>
      <c r="X17" s="682"/>
    </row>
    <row r="18" spans="2:24" s="252" customFormat="1" ht="18.600000000000001" customHeight="1">
      <c r="B18" s="253"/>
      <c r="C18" s="254"/>
      <c r="D18" s="255"/>
      <c r="E18" s="256"/>
      <c r="F18" s="290" t="s">
        <v>206</v>
      </c>
      <c r="G18" s="291" t="s">
        <v>192</v>
      </c>
      <c r="H18" s="285" t="s">
        <v>204</v>
      </c>
      <c r="I18" s="292" t="s">
        <v>207</v>
      </c>
      <c r="J18" s="287">
        <v>23068</v>
      </c>
      <c r="K18" s="288">
        <v>23395</v>
      </c>
      <c r="L18" s="682"/>
      <c r="M18" s="249"/>
      <c r="N18" s="253"/>
      <c r="O18" s="254"/>
      <c r="P18" s="255"/>
      <c r="Q18" s="256"/>
      <c r="R18" s="290" t="s">
        <v>206</v>
      </c>
      <c r="S18" s="291" t="s">
        <v>192</v>
      </c>
      <c r="T18" s="285" t="s">
        <v>204</v>
      </c>
      <c r="U18" s="292" t="s">
        <v>207</v>
      </c>
      <c r="V18" s="289">
        <v>23128</v>
      </c>
      <c r="W18" s="288">
        <v>23549</v>
      </c>
      <c r="X18" s="682"/>
    </row>
    <row r="19" spans="2:24" s="252" customFormat="1" ht="18.600000000000001" customHeight="1" thickBot="1">
      <c r="B19" s="253"/>
      <c r="C19" s="254"/>
      <c r="D19" s="255"/>
      <c r="E19" s="256"/>
      <c r="F19" s="283" t="s">
        <v>206</v>
      </c>
      <c r="G19" s="284" t="s">
        <v>192</v>
      </c>
      <c r="H19" s="285" t="s">
        <v>197</v>
      </c>
      <c r="I19" s="286" t="s">
        <v>198</v>
      </c>
      <c r="J19" s="287">
        <v>23065</v>
      </c>
      <c r="K19" s="288">
        <v>23396</v>
      </c>
      <c r="L19" s="682"/>
      <c r="M19" s="249"/>
      <c r="N19" s="253"/>
      <c r="O19" s="254"/>
      <c r="P19" s="255"/>
      <c r="Q19" s="256"/>
      <c r="R19" s="283" t="s">
        <v>206</v>
      </c>
      <c r="S19" s="284" t="s">
        <v>192</v>
      </c>
      <c r="T19" s="285" t="s">
        <v>197</v>
      </c>
      <c r="U19" s="286" t="s">
        <v>198</v>
      </c>
      <c r="V19" s="293">
        <v>23125</v>
      </c>
      <c r="W19" s="288">
        <v>23551</v>
      </c>
      <c r="X19" s="682"/>
    </row>
    <row r="20" spans="2:24" s="252" customFormat="1" ht="18.600000000000001" customHeight="1">
      <c r="B20" s="239" t="s">
        <v>188</v>
      </c>
      <c r="C20" s="240" t="s">
        <v>189</v>
      </c>
      <c r="D20" s="241"/>
      <c r="E20" s="294" t="s">
        <v>190</v>
      </c>
      <c r="F20" s="295" t="s">
        <v>191</v>
      </c>
      <c r="G20" s="296" t="s">
        <v>192</v>
      </c>
      <c r="H20" s="297" t="s">
        <v>193</v>
      </c>
      <c r="I20" s="298" t="s">
        <v>145</v>
      </c>
      <c r="J20" s="250">
        <v>47250</v>
      </c>
      <c r="K20" s="684"/>
      <c r="L20" s="687"/>
      <c r="M20" s="249"/>
      <c r="N20" s="239" t="s">
        <v>188</v>
      </c>
      <c r="O20" s="240" t="s">
        <v>194</v>
      </c>
      <c r="P20" s="241"/>
      <c r="Q20" s="242" t="s">
        <v>195</v>
      </c>
      <c r="R20" s="295" t="s">
        <v>191</v>
      </c>
      <c r="S20" s="296" t="s">
        <v>192</v>
      </c>
      <c r="T20" s="297" t="s">
        <v>193</v>
      </c>
      <c r="U20" s="298" t="s">
        <v>145</v>
      </c>
      <c r="V20" s="250">
        <v>47310</v>
      </c>
      <c r="W20" s="684"/>
      <c r="X20" s="687"/>
    </row>
    <row r="21" spans="2:24" s="252" customFormat="1" ht="18.600000000000001" customHeight="1">
      <c r="B21" s="253" t="s">
        <v>208</v>
      </c>
      <c r="C21" s="254"/>
      <c r="D21" s="255"/>
      <c r="E21" s="256"/>
      <c r="F21" s="257" t="s">
        <v>191</v>
      </c>
      <c r="G21" s="258" t="s">
        <v>192</v>
      </c>
      <c r="H21" s="259" t="s">
        <v>197</v>
      </c>
      <c r="I21" s="260" t="s">
        <v>198</v>
      </c>
      <c r="J21" s="263">
        <v>47255</v>
      </c>
      <c r="K21" s="685"/>
      <c r="L21" s="688"/>
      <c r="M21" s="249"/>
      <c r="N21" s="253" t="s">
        <v>208</v>
      </c>
      <c r="O21" s="254"/>
      <c r="P21" s="255"/>
      <c r="Q21" s="256"/>
      <c r="R21" s="257" t="s">
        <v>191</v>
      </c>
      <c r="S21" s="258" t="s">
        <v>192</v>
      </c>
      <c r="T21" s="259" t="s">
        <v>197</v>
      </c>
      <c r="U21" s="260" t="s">
        <v>198</v>
      </c>
      <c r="V21" s="263">
        <v>47315</v>
      </c>
      <c r="W21" s="685"/>
      <c r="X21" s="688"/>
    </row>
    <row r="22" spans="2:24" s="252" customFormat="1" ht="18.600000000000001" customHeight="1">
      <c r="B22" s="253" t="s">
        <v>209</v>
      </c>
      <c r="C22" s="503" t="s">
        <v>210</v>
      </c>
      <c r="D22" s="255"/>
      <c r="E22" s="256"/>
      <c r="F22" s="243" t="s">
        <v>199</v>
      </c>
      <c r="G22" s="244" t="s">
        <v>192</v>
      </c>
      <c r="H22" s="245" t="s">
        <v>193</v>
      </c>
      <c r="I22" s="246" t="s">
        <v>145</v>
      </c>
      <c r="J22" s="264">
        <v>47260</v>
      </c>
      <c r="K22" s="685"/>
      <c r="L22" s="688"/>
      <c r="M22" s="249"/>
      <c r="N22" s="253" t="s">
        <v>209</v>
      </c>
      <c r="O22" s="503" t="s">
        <v>210</v>
      </c>
      <c r="P22" s="255"/>
      <c r="Q22" s="274"/>
      <c r="R22" s="243" t="s">
        <v>199</v>
      </c>
      <c r="S22" s="244" t="s">
        <v>192</v>
      </c>
      <c r="T22" s="245" t="s">
        <v>193</v>
      </c>
      <c r="U22" s="246" t="s">
        <v>145</v>
      </c>
      <c r="V22" s="264">
        <v>47320</v>
      </c>
      <c r="W22" s="685"/>
      <c r="X22" s="688"/>
    </row>
    <row r="23" spans="2:24" s="252" customFormat="1" ht="18.600000000000001" customHeight="1">
      <c r="B23" s="253"/>
      <c r="C23" s="266"/>
      <c r="D23" s="255"/>
      <c r="E23" s="256"/>
      <c r="F23" s="257" t="s">
        <v>199</v>
      </c>
      <c r="G23" s="258" t="s">
        <v>192</v>
      </c>
      <c r="H23" s="259" t="s">
        <v>197</v>
      </c>
      <c r="I23" s="260" t="s">
        <v>200</v>
      </c>
      <c r="J23" s="263">
        <v>47266</v>
      </c>
      <c r="K23" s="685"/>
      <c r="L23" s="688"/>
      <c r="M23" s="249"/>
      <c r="N23" s="253"/>
      <c r="O23" s="266"/>
      <c r="P23" s="255"/>
      <c r="Q23" s="256"/>
      <c r="R23" s="257" t="s">
        <v>199</v>
      </c>
      <c r="S23" s="258" t="s">
        <v>192</v>
      </c>
      <c r="T23" s="259" t="s">
        <v>197</v>
      </c>
      <c r="U23" s="260" t="s">
        <v>200</v>
      </c>
      <c r="V23" s="263">
        <v>47326</v>
      </c>
      <c r="W23" s="685"/>
      <c r="X23" s="688"/>
    </row>
    <row r="24" spans="2:24" s="252" customFormat="1" ht="18.600000000000001" customHeight="1">
      <c r="B24" s="265"/>
      <c r="C24" s="266"/>
      <c r="D24" s="255"/>
      <c r="E24" s="256"/>
      <c r="F24" s="267" t="s">
        <v>201</v>
      </c>
      <c r="G24" s="268" t="s">
        <v>192</v>
      </c>
      <c r="H24" s="269" t="s">
        <v>193</v>
      </c>
      <c r="I24" s="270" t="s">
        <v>145</v>
      </c>
      <c r="J24" s="273">
        <v>47270</v>
      </c>
      <c r="K24" s="685"/>
      <c r="L24" s="688"/>
      <c r="M24" s="249"/>
      <c r="N24" s="265"/>
      <c r="O24" s="266"/>
      <c r="P24" s="255"/>
      <c r="Q24" s="256"/>
      <c r="R24" s="267" t="s">
        <v>201</v>
      </c>
      <c r="S24" s="268" t="s">
        <v>192</v>
      </c>
      <c r="T24" s="269" t="s">
        <v>193</v>
      </c>
      <c r="U24" s="270" t="s">
        <v>145</v>
      </c>
      <c r="V24" s="273">
        <v>47330</v>
      </c>
      <c r="W24" s="685"/>
      <c r="X24" s="688"/>
    </row>
    <row r="25" spans="2:24" s="252" customFormat="1" ht="18.600000000000001" customHeight="1">
      <c r="B25" s="265"/>
      <c r="C25" s="254"/>
      <c r="D25" s="255"/>
      <c r="E25" s="274"/>
      <c r="F25" s="257" t="s">
        <v>201</v>
      </c>
      <c r="G25" s="258" t="s">
        <v>192</v>
      </c>
      <c r="H25" s="259" t="s">
        <v>197</v>
      </c>
      <c r="I25" s="260" t="s">
        <v>198</v>
      </c>
      <c r="J25" s="263">
        <v>47275</v>
      </c>
      <c r="K25" s="685"/>
      <c r="L25" s="688"/>
      <c r="M25" s="249"/>
      <c r="N25" s="265"/>
      <c r="O25" s="254"/>
      <c r="P25" s="255"/>
      <c r="Q25" s="274"/>
      <c r="R25" s="257" t="s">
        <v>201</v>
      </c>
      <c r="S25" s="258" t="s">
        <v>192</v>
      </c>
      <c r="T25" s="259" t="s">
        <v>197</v>
      </c>
      <c r="U25" s="260" t="s">
        <v>198</v>
      </c>
      <c r="V25" s="263">
        <v>47335</v>
      </c>
      <c r="W25" s="685"/>
      <c r="X25" s="688"/>
    </row>
    <row r="26" spans="2:24" s="252" customFormat="1" ht="18.600000000000001" customHeight="1">
      <c r="B26" s="253"/>
      <c r="C26" s="254"/>
      <c r="D26" s="255"/>
      <c r="E26" s="256"/>
      <c r="F26" s="243" t="s">
        <v>202</v>
      </c>
      <c r="G26" s="244" t="s">
        <v>192</v>
      </c>
      <c r="H26" s="275" t="s">
        <v>193</v>
      </c>
      <c r="I26" s="246" t="s">
        <v>145</v>
      </c>
      <c r="J26" s="264">
        <v>47280</v>
      </c>
      <c r="K26" s="685"/>
      <c r="L26" s="688"/>
      <c r="M26" s="249"/>
      <c r="N26" s="253"/>
      <c r="O26" s="254"/>
      <c r="P26" s="255"/>
      <c r="Q26" s="256"/>
      <c r="R26" s="243" t="s">
        <v>202</v>
      </c>
      <c r="S26" s="244" t="s">
        <v>192</v>
      </c>
      <c r="T26" s="275" t="s">
        <v>193</v>
      </c>
      <c r="U26" s="246" t="s">
        <v>145</v>
      </c>
      <c r="V26" s="264">
        <v>47340</v>
      </c>
      <c r="W26" s="685"/>
      <c r="X26" s="688"/>
    </row>
    <row r="27" spans="2:24" s="252" customFormat="1" ht="18.600000000000001" customHeight="1">
      <c r="B27" s="253"/>
      <c r="C27" s="266"/>
      <c r="D27" s="255"/>
      <c r="E27" s="256"/>
      <c r="F27" s="276" t="s">
        <v>202</v>
      </c>
      <c r="G27" s="277" t="s">
        <v>192</v>
      </c>
      <c r="H27" s="278" t="s">
        <v>197</v>
      </c>
      <c r="I27" s="279" t="s">
        <v>198</v>
      </c>
      <c r="J27" s="282">
        <v>47285</v>
      </c>
      <c r="K27" s="685"/>
      <c r="L27" s="688"/>
      <c r="M27" s="249"/>
      <c r="N27" s="253"/>
      <c r="O27" s="266"/>
      <c r="P27" s="255"/>
      <c r="Q27" s="256"/>
      <c r="R27" s="276" t="s">
        <v>202</v>
      </c>
      <c r="S27" s="277" t="s">
        <v>192</v>
      </c>
      <c r="T27" s="278" t="s">
        <v>197</v>
      </c>
      <c r="U27" s="279" t="s">
        <v>198</v>
      </c>
      <c r="V27" s="282">
        <v>47345</v>
      </c>
      <c r="W27" s="685"/>
      <c r="X27" s="688"/>
    </row>
    <row r="28" spans="2:24" s="252" customFormat="1" ht="18.600000000000001" customHeight="1">
      <c r="B28" s="253"/>
      <c r="C28" s="266"/>
      <c r="D28" s="255"/>
      <c r="E28" s="256"/>
      <c r="F28" s="267" t="s">
        <v>203</v>
      </c>
      <c r="G28" s="268" t="s">
        <v>192</v>
      </c>
      <c r="H28" s="269" t="s">
        <v>193</v>
      </c>
      <c r="I28" s="270" t="s">
        <v>145</v>
      </c>
      <c r="J28" s="273">
        <v>47290</v>
      </c>
      <c r="K28" s="685"/>
      <c r="L28" s="688"/>
      <c r="M28" s="249"/>
      <c r="N28" s="253"/>
      <c r="O28" s="266"/>
      <c r="P28" s="255"/>
      <c r="Q28" s="256"/>
      <c r="R28" s="267" t="s">
        <v>203</v>
      </c>
      <c r="S28" s="268" t="s">
        <v>192</v>
      </c>
      <c r="T28" s="269" t="s">
        <v>193</v>
      </c>
      <c r="U28" s="270" t="s">
        <v>145</v>
      </c>
      <c r="V28" s="273">
        <v>47350</v>
      </c>
      <c r="W28" s="685"/>
      <c r="X28" s="688"/>
    </row>
    <row r="29" spans="2:24" s="252" customFormat="1" ht="18.600000000000001" customHeight="1">
      <c r="B29" s="253"/>
      <c r="C29" s="266"/>
      <c r="D29" s="255"/>
      <c r="E29" s="256"/>
      <c r="F29" s="283" t="s">
        <v>211</v>
      </c>
      <c r="G29" s="284" t="s">
        <v>192</v>
      </c>
      <c r="H29" s="285" t="s">
        <v>204</v>
      </c>
      <c r="I29" s="286" t="s">
        <v>205</v>
      </c>
      <c r="J29" s="289">
        <v>47297</v>
      </c>
      <c r="K29" s="685"/>
      <c r="L29" s="688"/>
      <c r="M29" s="249"/>
      <c r="N29" s="253"/>
      <c r="O29" s="266"/>
      <c r="P29" s="255"/>
      <c r="Q29" s="256"/>
      <c r="R29" s="283" t="s">
        <v>203</v>
      </c>
      <c r="S29" s="284" t="s">
        <v>192</v>
      </c>
      <c r="T29" s="285" t="s">
        <v>204</v>
      </c>
      <c r="U29" s="286" t="s">
        <v>205</v>
      </c>
      <c r="V29" s="289">
        <v>47357</v>
      </c>
      <c r="W29" s="685"/>
      <c r="X29" s="688"/>
    </row>
    <row r="30" spans="2:24" s="252" customFormat="1" ht="18.600000000000001" customHeight="1">
      <c r="B30" s="253"/>
      <c r="C30" s="254"/>
      <c r="D30" s="299"/>
      <c r="E30" s="300"/>
      <c r="F30" s="243" t="s">
        <v>206</v>
      </c>
      <c r="G30" s="244" t="s">
        <v>192</v>
      </c>
      <c r="H30" s="245" t="s">
        <v>193</v>
      </c>
      <c r="I30" s="246" t="s">
        <v>145</v>
      </c>
      <c r="J30" s="264">
        <v>47300</v>
      </c>
      <c r="K30" s="685"/>
      <c r="L30" s="688"/>
      <c r="M30" s="249"/>
      <c r="N30" s="253"/>
      <c r="O30" s="254"/>
      <c r="P30" s="255"/>
      <c r="Q30" s="274"/>
      <c r="R30" s="243" t="s">
        <v>206</v>
      </c>
      <c r="S30" s="244" t="s">
        <v>192</v>
      </c>
      <c r="T30" s="245" t="s">
        <v>193</v>
      </c>
      <c r="U30" s="246" t="s">
        <v>145</v>
      </c>
      <c r="V30" s="264">
        <v>47360</v>
      </c>
      <c r="W30" s="685"/>
      <c r="X30" s="688"/>
    </row>
    <row r="31" spans="2:24" s="252" customFormat="1" ht="18.600000000000001" customHeight="1">
      <c r="B31" s="253"/>
      <c r="C31" s="301"/>
      <c r="D31" s="302"/>
      <c r="E31" s="303"/>
      <c r="F31" s="290" t="s">
        <v>206</v>
      </c>
      <c r="G31" s="291" t="s">
        <v>192</v>
      </c>
      <c r="H31" s="285" t="s">
        <v>204</v>
      </c>
      <c r="I31" s="292" t="s">
        <v>207</v>
      </c>
      <c r="J31" s="289">
        <v>47308</v>
      </c>
      <c r="K31" s="685"/>
      <c r="L31" s="688"/>
      <c r="M31" s="249"/>
      <c r="N31" s="253"/>
      <c r="O31" s="254"/>
      <c r="P31" s="255"/>
      <c r="Q31" s="256"/>
      <c r="R31" s="290" t="s">
        <v>206</v>
      </c>
      <c r="S31" s="291" t="s">
        <v>192</v>
      </c>
      <c r="T31" s="285" t="s">
        <v>204</v>
      </c>
      <c r="U31" s="292" t="s">
        <v>207</v>
      </c>
      <c r="V31" s="289">
        <v>47368</v>
      </c>
      <c r="W31" s="685"/>
      <c r="X31" s="688"/>
    </row>
    <row r="32" spans="2:24" s="252" customFormat="1" ht="18.600000000000001" customHeight="1" thickBot="1">
      <c r="B32" s="304"/>
      <c r="C32" s="305"/>
      <c r="D32" s="306"/>
      <c r="E32" s="307"/>
      <c r="F32" s="308" t="s">
        <v>206</v>
      </c>
      <c r="G32" s="309" t="s">
        <v>192</v>
      </c>
      <c r="H32" s="310" t="s">
        <v>197</v>
      </c>
      <c r="I32" s="311" t="s">
        <v>198</v>
      </c>
      <c r="J32" s="293">
        <v>47305</v>
      </c>
      <c r="K32" s="686"/>
      <c r="L32" s="689"/>
      <c r="M32" s="249"/>
      <c r="N32" s="304"/>
      <c r="O32" s="305"/>
      <c r="P32" s="306"/>
      <c r="Q32" s="307"/>
      <c r="R32" s="308" t="s">
        <v>206</v>
      </c>
      <c r="S32" s="309" t="s">
        <v>192</v>
      </c>
      <c r="T32" s="310" t="s">
        <v>197</v>
      </c>
      <c r="U32" s="311" t="s">
        <v>198</v>
      </c>
      <c r="V32" s="293">
        <v>47365</v>
      </c>
      <c r="W32" s="686"/>
      <c r="X32" s="689"/>
    </row>
    <row r="33" spans="2:24" s="252" customFormat="1" ht="18" customHeight="1">
      <c r="B33" s="253" t="s">
        <v>212</v>
      </c>
      <c r="C33" s="266" t="s">
        <v>213</v>
      </c>
      <c r="D33" s="255"/>
      <c r="E33" s="256" t="s">
        <v>214</v>
      </c>
      <c r="F33" s="290" t="s">
        <v>191</v>
      </c>
      <c r="G33" s="291" t="s">
        <v>215</v>
      </c>
      <c r="H33" s="303" t="s">
        <v>193</v>
      </c>
      <c r="I33" s="312" t="s">
        <v>145</v>
      </c>
      <c r="J33" s="313">
        <v>23130</v>
      </c>
      <c r="K33" s="314">
        <v>23133</v>
      </c>
      <c r="L33" s="315">
        <v>23134</v>
      </c>
      <c r="M33" s="249"/>
      <c r="N33" s="253" t="s">
        <v>212</v>
      </c>
      <c r="O33" s="266" t="s">
        <v>216</v>
      </c>
      <c r="P33" s="255"/>
      <c r="Q33" s="256" t="s">
        <v>217</v>
      </c>
      <c r="R33" s="290" t="s">
        <v>191</v>
      </c>
      <c r="S33" s="291" t="s">
        <v>215</v>
      </c>
      <c r="T33" s="303" t="s">
        <v>193</v>
      </c>
      <c r="U33" s="312" t="s">
        <v>145</v>
      </c>
      <c r="V33" s="313">
        <v>23190</v>
      </c>
      <c r="W33" s="314">
        <v>23193</v>
      </c>
      <c r="X33" s="315">
        <v>23194</v>
      </c>
    </row>
    <row r="34" spans="2:24" s="252" customFormat="1" ht="18" customHeight="1">
      <c r="B34" s="253" t="s">
        <v>196</v>
      </c>
      <c r="C34" s="266"/>
      <c r="D34" s="255"/>
      <c r="E34" s="256"/>
      <c r="F34" s="257" t="s">
        <v>191</v>
      </c>
      <c r="G34" s="258" t="s">
        <v>215</v>
      </c>
      <c r="H34" s="259" t="s">
        <v>197</v>
      </c>
      <c r="I34" s="316" t="s">
        <v>198</v>
      </c>
      <c r="J34" s="261">
        <v>23135</v>
      </c>
      <c r="K34" s="262">
        <v>23405</v>
      </c>
      <c r="L34" s="317">
        <v>23404</v>
      </c>
      <c r="M34" s="249"/>
      <c r="N34" s="253" t="s">
        <v>196</v>
      </c>
      <c r="O34" s="266"/>
      <c r="P34" s="255"/>
      <c r="Q34" s="256"/>
      <c r="R34" s="257" t="s">
        <v>191</v>
      </c>
      <c r="S34" s="258" t="s">
        <v>215</v>
      </c>
      <c r="T34" s="259" t="s">
        <v>197</v>
      </c>
      <c r="U34" s="316" t="s">
        <v>198</v>
      </c>
      <c r="V34" s="261">
        <v>23195</v>
      </c>
      <c r="W34" s="262">
        <v>23559</v>
      </c>
      <c r="X34" s="317">
        <v>23558</v>
      </c>
    </row>
    <row r="35" spans="2:24" s="252" customFormat="1" ht="18" customHeight="1">
      <c r="B35" s="253"/>
      <c r="C35" s="254"/>
      <c r="D35" s="255"/>
      <c r="E35" s="256"/>
      <c r="F35" s="243" t="s">
        <v>199</v>
      </c>
      <c r="G35" s="244" t="s">
        <v>215</v>
      </c>
      <c r="H35" s="245" t="s">
        <v>193</v>
      </c>
      <c r="I35" s="246" t="s">
        <v>145</v>
      </c>
      <c r="J35" s="247">
        <v>23140</v>
      </c>
      <c r="K35" s="248">
        <v>23143</v>
      </c>
      <c r="L35" s="318">
        <v>23144</v>
      </c>
      <c r="M35" s="249"/>
      <c r="N35" s="253"/>
      <c r="O35" s="254"/>
      <c r="P35" s="255"/>
      <c r="Q35" s="256"/>
      <c r="R35" s="243" t="s">
        <v>199</v>
      </c>
      <c r="S35" s="244" t="s">
        <v>215</v>
      </c>
      <c r="T35" s="245" t="s">
        <v>193</v>
      </c>
      <c r="U35" s="246" t="s">
        <v>145</v>
      </c>
      <c r="V35" s="247">
        <v>23200</v>
      </c>
      <c r="W35" s="248">
        <v>23203</v>
      </c>
      <c r="X35" s="318">
        <v>23204</v>
      </c>
    </row>
    <row r="36" spans="2:24" s="252" customFormat="1" ht="18" customHeight="1">
      <c r="B36" s="253"/>
      <c r="C36" s="254"/>
      <c r="D36" s="255"/>
      <c r="E36" s="256"/>
      <c r="F36" s="257" t="s">
        <v>199</v>
      </c>
      <c r="G36" s="258" t="s">
        <v>215</v>
      </c>
      <c r="H36" s="259" t="s">
        <v>197</v>
      </c>
      <c r="I36" s="260" t="s">
        <v>200</v>
      </c>
      <c r="J36" s="261">
        <v>23146</v>
      </c>
      <c r="K36" s="262">
        <v>23414</v>
      </c>
      <c r="L36" s="317">
        <v>23413</v>
      </c>
      <c r="M36" s="249"/>
      <c r="N36" s="253"/>
      <c r="O36" s="254"/>
      <c r="P36" s="255"/>
      <c r="Q36" s="256"/>
      <c r="R36" s="257" t="s">
        <v>199</v>
      </c>
      <c r="S36" s="258" t="s">
        <v>215</v>
      </c>
      <c r="T36" s="259" t="s">
        <v>197</v>
      </c>
      <c r="U36" s="260" t="s">
        <v>200</v>
      </c>
      <c r="V36" s="261">
        <v>23206</v>
      </c>
      <c r="W36" s="262">
        <v>23568</v>
      </c>
      <c r="X36" s="317">
        <v>23567</v>
      </c>
    </row>
    <row r="37" spans="2:24" s="252" customFormat="1" ht="18" customHeight="1">
      <c r="B37" s="253"/>
      <c r="C37" s="254"/>
      <c r="D37" s="255"/>
      <c r="E37" s="256"/>
      <c r="F37" s="267" t="s">
        <v>201</v>
      </c>
      <c r="G37" s="268" t="s">
        <v>215</v>
      </c>
      <c r="H37" s="269" t="s">
        <v>193</v>
      </c>
      <c r="I37" s="270" t="s">
        <v>145</v>
      </c>
      <c r="J37" s="271">
        <v>23150</v>
      </c>
      <c r="K37" s="272">
        <v>23153</v>
      </c>
      <c r="L37" s="319">
        <v>23154</v>
      </c>
      <c r="M37" s="249"/>
      <c r="N37" s="253"/>
      <c r="O37" s="254"/>
      <c r="P37" s="255"/>
      <c r="Q37" s="256"/>
      <c r="R37" s="267" t="s">
        <v>201</v>
      </c>
      <c r="S37" s="268" t="s">
        <v>215</v>
      </c>
      <c r="T37" s="269" t="s">
        <v>193</v>
      </c>
      <c r="U37" s="270" t="s">
        <v>145</v>
      </c>
      <c r="V37" s="271">
        <v>23210</v>
      </c>
      <c r="W37" s="272">
        <v>23213</v>
      </c>
      <c r="X37" s="319">
        <v>23214</v>
      </c>
    </row>
    <row r="38" spans="2:24" s="252" customFormat="1" ht="18" customHeight="1">
      <c r="B38" s="253"/>
      <c r="C38" s="254"/>
      <c r="D38" s="255"/>
      <c r="E38" s="256"/>
      <c r="F38" s="257" t="s">
        <v>201</v>
      </c>
      <c r="G38" s="258" t="s">
        <v>215</v>
      </c>
      <c r="H38" s="259" t="s">
        <v>197</v>
      </c>
      <c r="I38" s="260" t="s">
        <v>198</v>
      </c>
      <c r="J38" s="261">
        <v>23155</v>
      </c>
      <c r="K38" s="262">
        <v>23423</v>
      </c>
      <c r="L38" s="317">
        <v>23422</v>
      </c>
      <c r="M38" s="249"/>
      <c r="N38" s="253"/>
      <c r="O38" s="254"/>
      <c r="P38" s="255"/>
      <c r="Q38" s="256"/>
      <c r="R38" s="257" t="s">
        <v>201</v>
      </c>
      <c r="S38" s="258" t="s">
        <v>215</v>
      </c>
      <c r="T38" s="259" t="s">
        <v>197</v>
      </c>
      <c r="U38" s="260" t="s">
        <v>198</v>
      </c>
      <c r="V38" s="261">
        <v>23215</v>
      </c>
      <c r="W38" s="262">
        <v>23577</v>
      </c>
      <c r="X38" s="317">
        <v>23576</v>
      </c>
    </row>
    <row r="39" spans="2:24" s="252" customFormat="1" ht="18" customHeight="1">
      <c r="B39" s="253"/>
      <c r="C39" s="266"/>
      <c r="D39" s="255"/>
      <c r="E39" s="256"/>
      <c r="F39" s="290" t="s">
        <v>202</v>
      </c>
      <c r="G39" s="291" t="s">
        <v>215</v>
      </c>
      <c r="H39" s="320" t="s">
        <v>193</v>
      </c>
      <c r="I39" s="292" t="s">
        <v>145</v>
      </c>
      <c r="J39" s="313">
        <v>23160</v>
      </c>
      <c r="K39" s="314">
        <v>23163</v>
      </c>
      <c r="L39" s="315">
        <v>23164</v>
      </c>
      <c r="M39" s="249"/>
      <c r="N39" s="253"/>
      <c r="O39" s="266"/>
      <c r="P39" s="255"/>
      <c r="Q39" s="256"/>
      <c r="R39" s="290" t="s">
        <v>202</v>
      </c>
      <c r="S39" s="291" t="s">
        <v>215</v>
      </c>
      <c r="T39" s="320" t="s">
        <v>193</v>
      </c>
      <c r="U39" s="292" t="s">
        <v>145</v>
      </c>
      <c r="V39" s="313">
        <v>23220</v>
      </c>
      <c r="W39" s="314">
        <v>23223</v>
      </c>
      <c r="X39" s="315">
        <v>23224</v>
      </c>
    </row>
    <row r="40" spans="2:24" s="252" customFormat="1" ht="18" customHeight="1">
      <c r="B40" s="253"/>
      <c r="C40" s="254"/>
      <c r="D40" s="255"/>
      <c r="E40" s="274"/>
      <c r="F40" s="257" t="s">
        <v>202</v>
      </c>
      <c r="G40" s="258" t="s">
        <v>215</v>
      </c>
      <c r="H40" s="259" t="s">
        <v>197</v>
      </c>
      <c r="I40" s="260" t="s">
        <v>198</v>
      </c>
      <c r="J40" s="261">
        <v>23165</v>
      </c>
      <c r="K40" s="262">
        <v>23432</v>
      </c>
      <c r="L40" s="317">
        <v>23431</v>
      </c>
      <c r="M40" s="249"/>
      <c r="N40" s="253"/>
      <c r="O40" s="254"/>
      <c r="P40" s="255"/>
      <c r="Q40" s="274"/>
      <c r="R40" s="257" t="s">
        <v>202</v>
      </c>
      <c r="S40" s="258" t="s">
        <v>215</v>
      </c>
      <c r="T40" s="259" t="s">
        <v>197</v>
      </c>
      <c r="U40" s="260" t="s">
        <v>198</v>
      </c>
      <c r="V40" s="261">
        <v>23225</v>
      </c>
      <c r="W40" s="262">
        <v>23586</v>
      </c>
      <c r="X40" s="317">
        <v>23585</v>
      </c>
    </row>
    <row r="41" spans="2:24" s="252" customFormat="1" ht="18" customHeight="1">
      <c r="B41" s="253"/>
      <c r="C41" s="254"/>
      <c r="D41" s="255"/>
      <c r="E41" s="274"/>
      <c r="F41" s="267" t="s">
        <v>203</v>
      </c>
      <c r="G41" s="268" t="s">
        <v>215</v>
      </c>
      <c r="H41" s="269" t="s">
        <v>193</v>
      </c>
      <c r="I41" s="270" t="s">
        <v>145</v>
      </c>
      <c r="J41" s="271">
        <v>23170</v>
      </c>
      <c r="K41" s="272">
        <v>23173</v>
      </c>
      <c r="L41" s="319">
        <v>23174</v>
      </c>
      <c r="M41" s="249"/>
      <c r="N41" s="253"/>
      <c r="O41" s="254"/>
      <c r="P41" s="255"/>
      <c r="Q41" s="274"/>
      <c r="R41" s="267" t="s">
        <v>203</v>
      </c>
      <c r="S41" s="268" t="s">
        <v>215</v>
      </c>
      <c r="T41" s="269" t="s">
        <v>193</v>
      </c>
      <c r="U41" s="270" t="s">
        <v>145</v>
      </c>
      <c r="V41" s="271">
        <v>23230</v>
      </c>
      <c r="W41" s="272">
        <v>23233</v>
      </c>
      <c r="X41" s="319">
        <v>23234</v>
      </c>
    </row>
    <row r="42" spans="2:24" s="252" customFormat="1" ht="18" customHeight="1">
      <c r="B42" s="253"/>
      <c r="C42" s="254"/>
      <c r="D42" s="255"/>
      <c r="E42" s="274"/>
      <c r="F42" s="283" t="s">
        <v>203</v>
      </c>
      <c r="G42" s="284" t="s">
        <v>215</v>
      </c>
      <c r="H42" s="285" t="s">
        <v>204</v>
      </c>
      <c r="I42" s="286" t="s">
        <v>205</v>
      </c>
      <c r="J42" s="287">
        <v>23177</v>
      </c>
      <c r="K42" s="288">
        <v>23441</v>
      </c>
      <c r="L42" s="321">
        <v>23439</v>
      </c>
      <c r="M42" s="249"/>
      <c r="N42" s="253"/>
      <c r="O42" s="254"/>
      <c r="P42" s="255"/>
      <c r="Q42" s="274"/>
      <c r="R42" s="283" t="s">
        <v>203</v>
      </c>
      <c r="S42" s="284" t="s">
        <v>215</v>
      </c>
      <c r="T42" s="285" t="s">
        <v>204</v>
      </c>
      <c r="U42" s="286" t="s">
        <v>205</v>
      </c>
      <c r="V42" s="287">
        <v>23237</v>
      </c>
      <c r="W42" s="288">
        <v>23595</v>
      </c>
      <c r="X42" s="321">
        <v>23594</v>
      </c>
    </row>
    <row r="43" spans="2:24" s="252" customFormat="1" ht="18" customHeight="1">
      <c r="B43" s="253"/>
      <c r="C43" s="254"/>
      <c r="D43" s="255"/>
      <c r="E43" s="274"/>
      <c r="F43" s="243" t="s">
        <v>206</v>
      </c>
      <c r="G43" s="244" t="s">
        <v>215</v>
      </c>
      <c r="H43" s="245" t="s">
        <v>193</v>
      </c>
      <c r="I43" s="246" t="s">
        <v>145</v>
      </c>
      <c r="J43" s="247">
        <v>23180</v>
      </c>
      <c r="K43" s="248">
        <v>23183</v>
      </c>
      <c r="L43" s="318">
        <v>23184</v>
      </c>
      <c r="M43" s="249"/>
      <c r="N43" s="253"/>
      <c r="O43" s="254"/>
      <c r="P43" s="255"/>
      <c r="Q43" s="274"/>
      <c r="R43" s="243" t="s">
        <v>206</v>
      </c>
      <c r="S43" s="244" t="s">
        <v>215</v>
      </c>
      <c r="T43" s="245" t="s">
        <v>193</v>
      </c>
      <c r="U43" s="246" t="s">
        <v>145</v>
      </c>
      <c r="V43" s="247">
        <v>23240</v>
      </c>
      <c r="W43" s="248">
        <v>23243</v>
      </c>
      <c r="X43" s="318">
        <v>23244</v>
      </c>
    </row>
    <row r="44" spans="2:24" s="252" customFormat="1" ht="18" customHeight="1">
      <c r="B44" s="253"/>
      <c r="C44" s="254"/>
      <c r="D44" s="255"/>
      <c r="E44" s="274"/>
      <c r="F44" s="290" t="s">
        <v>206</v>
      </c>
      <c r="G44" s="291" t="s">
        <v>215</v>
      </c>
      <c r="H44" s="285" t="s">
        <v>204</v>
      </c>
      <c r="I44" s="292" t="s">
        <v>207</v>
      </c>
      <c r="J44" s="287">
        <v>23188</v>
      </c>
      <c r="K44" s="288">
        <v>23451</v>
      </c>
      <c r="L44" s="315">
        <v>23448</v>
      </c>
      <c r="M44" s="249"/>
      <c r="N44" s="253"/>
      <c r="O44" s="254"/>
      <c r="P44" s="255"/>
      <c r="Q44" s="274"/>
      <c r="R44" s="290" t="s">
        <v>206</v>
      </c>
      <c r="S44" s="291" t="s">
        <v>215</v>
      </c>
      <c r="T44" s="285" t="s">
        <v>204</v>
      </c>
      <c r="U44" s="292" t="s">
        <v>207</v>
      </c>
      <c r="V44" s="287">
        <v>23248</v>
      </c>
      <c r="W44" s="288">
        <v>23605</v>
      </c>
      <c r="X44" s="315">
        <v>23603</v>
      </c>
    </row>
    <row r="45" spans="2:24" s="252" customFormat="1" ht="18" customHeight="1" thickBot="1">
      <c r="B45" s="253"/>
      <c r="C45" s="254"/>
      <c r="D45" s="255"/>
      <c r="E45" s="274"/>
      <c r="F45" s="283" t="s">
        <v>206</v>
      </c>
      <c r="G45" s="284" t="s">
        <v>215</v>
      </c>
      <c r="H45" s="285" t="s">
        <v>197</v>
      </c>
      <c r="I45" s="286" t="s">
        <v>198</v>
      </c>
      <c r="J45" s="287">
        <v>23185</v>
      </c>
      <c r="K45" s="288">
        <v>23452</v>
      </c>
      <c r="L45" s="321">
        <v>23449</v>
      </c>
      <c r="M45" s="249"/>
      <c r="N45" s="253"/>
      <c r="O45" s="254"/>
      <c r="P45" s="255"/>
      <c r="Q45" s="274"/>
      <c r="R45" s="283" t="s">
        <v>206</v>
      </c>
      <c r="S45" s="284" t="s">
        <v>215</v>
      </c>
      <c r="T45" s="285" t="s">
        <v>197</v>
      </c>
      <c r="U45" s="286" t="s">
        <v>198</v>
      </c>
      <c r="V45" s="287">
        <v>23245</v>
      </c>
      <c r="W45" s="288">
        <v>23606</v>
      </c>
      <c r="X45" s="321">
        <v>23604</v>
      </c>
    </row>
    <row r="46" spans="2:24" s="252" customFormat="1" ht="18" customHeight="1">
      <c r="B46" s="322" t="s">
        <v>218</v>
      </c>
      <c r="C46" s="323" t="s">
        <v>219</v>
      </c>
      <c r="D46" s="241"/>
      <c r="E46" s="242" t="s">
        <v>220</v>
      </c>
      <c r="F46" s="295" t="s">
        <v>191</v>
      </c>
      <c r="G46" s="296" t="s">
        <v>221</v>
      </c>
      <c r="H46" s="297" t="s">
        <v>193</v>
      </c>
      <c r="I46" s="298" t="s">
        <v>145</v>
      </c>
      <c r="J46" s="324">
        <v>23250</v>
      </c>
      <c r="K46" s="251">
        <v>23253</v>
      </c>
      <c r="L46" s="325">
        <v>23254</v>
      </c>
      <c r="M46" s="249"/>
      <c r="N46" s="322" t="s">
        <v>218</v>
      </c>
      <c r="O46" s="323" t="s">
        <v>222</v>
      </c>
      <c r="P46" s="241"/>
      <c r="Q46" s="242" t="s">
        <v>223</v>
      </c>
      <c r="R46" s="295" t="s">
        <v>191</v>
      </c>
      <c r="S46" s="296" t="s">
        <v>221</v>
      </c>
      <c r="T46" s="297" t="s">
        <v>193</v>
      </c>
      <c r="U46" s="298" t="s">
        <v>145</v>
      </c>
      <c r="V46" s="324">
        <v>23310</v>
      </c>
      <c r="W46" s="251">
        <v>23313</v>
      </c>
      <c r="X46" s="325">
        <v>23314</v>
      </c>
    </row>
    <row r="47" spans="2:24" s="252" customFormat="1" ht="18" customHeight="1">
      <c r="B47" s="253" t="s">
        <v>196</v>
      </c>
      <c r="C47" s="266"/>
      <c r="D47" s="255"/>
      <c r="E47" s="274"/>
      <c r="F47" s="257" t="s">
        <v>191</v>
      </c>
      <c r="G47" s="258" t="s">
        <v>221</v>
      </c>
      <c r="H47" s="259" t="s">
        <v>197</v>
      </c>
      <c r="I47" s="260" t="s">
        <v>198</v>
      </c>
      <c r="J47" s="261">
        <v>23255</v>
      </c>
      <c r="K47" s="262">
        <v>23464</v>
      </c>
      <c r="L47" s="317">
        <v>23463</v>
      </c>
      <c r="M47" s="249"/>
      <c r="N47" s="253" t="s">
        <v>196</v>
      </c>
      <c r="O47" s="266"/>
      <c r="P47" s="255"/>
      <c r="Q47" s="274"/>
      <c r="R47" s="257" t="s">
        <v>191</v>
      </c>
      <c r="S47" s="258" t="s">
        <v>221</v>
      </c>
      <c r="T47" s="259" t="s">
        <v>197</v>
      </c>
      <c r="U47" s="260" t="s">
        <v>198</v>
      </c>
      <c r="V47" s="261">
        <v>23315</v>
      </c>
      <c r="W47" s="262">
        <v>23618</v>
      </c>
      <c r="X47" s="317">
        <v>23617</v>
      </c>
    </row>
    <row r="48" spans="2:24" s="252" customFormat="1" ht="18" customHeight="1">
      <c r="B48" s="253"/>
      <c r="C48" s="254"/>
      <c r="D48" s="255"/>
      <c r="E48" s="256"/>
      <c r="F48" s="243" t="s">
        <v>199</v>
      </c>
      <c r="G48" s="244" t="s">
        <v>221</v>
      </c>
      <c r="H48" s="245" t="s">
        <v>193</v>
      </c>
      <c r="I48" s="246" t="s">
        <v>145</v>
      </c>
      <c r="J48" s="247">
        <v>23260</v>
      </c>
      <c r="K48" s="248">
        <v>23263</v>
      </c>
      <c r="L48" s="318">
        <v>23264</v>
      </c>
      <c r="M48" s="249"/>
      <c r="N48" s="253"/>
      <c r="O48" s="254"/>
      <c r="P48" s="255"/>
      <c r="Q48" s="256"/>
      <c r="R48" s="243" t="s">
        <v>199</v>
      </c>
      <c r="S48" s="244" t="s">
        <v>221</v>
      </c>
      <c r="T48" s="245" t="s">
        <v>193</v>
      </c>
      <c r="U48" s="246" t="s">
        <v>145</v>
      </c>
      <c r="V48" s="247">
        <v>23320</v>
      </c>
      <c r="W48" s="248">
        <v>23323</v>
      </c>
      <c r="X48" s="318">
        <v>23324</v>
      </c>
    </row>
    <row r="49" spans="1:24" s="252" customFormat="1" ht="18" customHeight="1">
      <c r="B49" s="253"/>
      <c r="C49" s="266"/>
      <c r="D49" s="255"/>
      <c r="E49" s="256"/>
      <c r="F49" s="257" t="s">
        <v>199</v>
      </c>
      <c r="G49" s="258" t="s">
        <v>221</v>
      </c>
      <c r="H49" s="259" t="s">
        <v>197</v>
      </c>
      <c r="I49" s="260" t="s">
        <v>200</v>
      </c>
      <c r="J49" s="261">
        <v>23266</v>
      </c>
      <c r="K49" s="262">
        <v>23473</v>
      </c>
      <c r="L49" s="317">
        <v>23472</v>
      </c>
      <c r="M49" s="249"/>
      <c r="N49" s="253"/>
      <c r="O49" s="266"/>
      <c r="P49" s="255"/>
      <c r="Q49" s="256"/>
      <c r="R49" s="257" t="s">
        <v>199</v>
      </c>
      <c r="S49" s="258" t="s">
        <v>221</v>
      </c>
      <c r="T49" s="259" t="s">
        <v>197</v>
      </c>
      <c r="U49" s="260" t="s">
        <v>200</v>
      </c>
      <c r="V49" s="261">
        <v>23326</v>
      </c>
      <c r="W49" s="262">
        <v>23627</v>
      </c>
      <c r="X49" s="317">
        <v>23626</v>
      </c>
    </row>
    <row r="50" spans="1:24" s="252" customFormat="1" ht="18" customHeight="1">
      <c r="B50" s="253"/>
      <c r="C50" s="266"/>
      <c r="D50" s="255"/>
      <c r="E50" s="256"/>
      <c r="F50" s="267" t="s">
        <v>201</v>
      </c>
      <c r="G50" s="268" t="s">
        <v>221</v>
      </c>
      <c r="H50" s="269" t="s">
        <v>193</v>
      </c>
      <c r="I50" s="270" t="s">
        <v>145</v>
      </c>
      <c r="J50" s="271">
        <v>23270</v>
      </c>
      <c r="K50" s="272">
        <v>23273</v>
      </c>
      <c r="L50" s="319">
        <v>23274</v>
      </c>
      <c r="M50" s="249"/>
      <c r="N50" s="253"/>
      <c r="O50" s="266"/>
      <c r="P50" s="255"/>
      <c r="Q50" s="256"/>
      <c r="R50" s="267" t="s">
        <v>201</v>
      </c>
      <c r="S50" s="268" t="s">
        <v>221</v>
      </c>
      <c r="T50" s="269" t="s">
        <v>193</v>
      </c>
      <c r="U50" s="270" t="s">
        <v>145</v>
      </c>
      <c r="V50" s="271">
        <v>23330</v>
      </c>
      <c r="W50" s="272">
        <v>23333</v>
      </c>
      <c r="X50" s="319">
        <v>23334</v>
      </c>
    </row>
    <row r="51" spans="1:24" s="252" customFormat="1" ht="18" customHeight="1">
      <c r="B51" s="253"/>
      <c r="C51" s="266"/>
      <c r="D51" s="255"/>
      <c r="E51" s="256"/>
      <c r="F51" s="257" t="s">
        <v>201</v>
      </c>
      <c r="G51" s="258" t="s">
        <v>221</v>
      </c>
      <c r="H51" s="259" t="s">
        <v>197</v>
      </c>
      <c r="I51" s="260" t="s">
        <v>198</v>
      </c>
      <c r="J51" s="261">
        <v>23275</v>
      </c>
      <c r="K51" s="262">
        <v>23482</v>
      </c>
      <c r="L51" s="317">
        <v>23481</v>
      </c>
      <c r="M51" s="249"/>
      <c r="N51" s="253"/>
      <c r="O51" s="266"/>
      <c r="P51" s="255"/>
      <c r="Q51" s="256"/>
      <c r="R51" s="257" t="s">
        <v>201</v>
      </c>
      <c r="S51" s="258" t="s">
        <v>221</v>
      </c>
      <c r="T51" s="259" t="s">
        <v>197</v>
      </c>
      <c r="U51" s="260" t="s">
        <v>198</v>
      </c>
      <c r="V51" s="261">
        <v>23335</v>
      </c>
      <c r="W51" s="262">
        <v>23636</v>
      </c>
      <c r="X51" s="317">
        <v>23635</v>
      </c>
    </row>
    <row r="52" spans="1:24" s="252" customFormat="1" ht="18" customHeight="1">
      <c r="B52" s="253"/>
      <c r="C52" s="266"/>
      <c r="D52" s="255"/>
      <c r="E52" s="274"/>
      <c r="F52" s="243" t="s">
        <v>202</v>
      </c>
      <c r="G52" s="244" t="s">
        <v>221</v>
      </c>
      <c r="H52" s="275" t="s">
        <v>193</v>
      </c>
      <c r="I52" s="246" t="s">
        <v>145</v>
      </c>
      <c r="J52" s="247">
        <v>23280</v>
      </c>
      <c r="K52" s="248">
        <v>23283</v>
      </c>
      <c r="L52" s="318">
        <v>23284</v>
      </c>
      <c r="M52" s="249"/>
      <c r="N52" s="253"/>
      <c r="O52" s="266"/>
      <c r="P52" s="255"/>
      <c r="Q52" s="274"/>
      <c r="R52" s="243" t="s">
        <v>202</v>
      </c>
      <c r="S52" s="244" t="s">
        <v>221</v>
      </c>
      <c r="T52" s="275" t="s">
        <v>193</v>
      </c>
      <c r="U52" s="246" t="s">
        <v>145</v>
      </c>
      <c r="V52" s="247">
        <v>23340</v>
      </c>
      <c r="W52" s="248">
        <v>23343</v>
      </c>
      <c r="X52" s="318">
        <v>23344</v>
      </c>
    </row>
    <row r="53" spans="1:24" s="252" customFormat="1" ht="18" customHeight="1">
      <c r="B53" s="253"/>
      <c r="C53" s="254"/>
      <c r="D53" s="255"/>
      <c r="E53" s="274"/>
      <c r="F53" s="276" t="s">
        <v>202</v>
      </c>
      <c r="G53" s="277" t="s">
        <v>221</v>
      </c>
      <c r="H53" s="278" t="s">
        <v>197</v>
      </c>
      <c r="I53" s="279" t="s">
        <v>198</v>
      </c>
      <c r="J53" s="280">
        <v>23285</v>
      </c>
      <c r="K53" s="281">
        <v>23491</v>
      </c>
      <c r="L53" s="326">
        <v>23489</v>
      </c>
      <c r="M53" s="249"/>
      <c r="N53" s="253"/>
      <c r="O53" s="254"/>
      <c r="P53" s="255"/>
      <c r="Q53" s="274"/>
      <c r="R53" s="276" t="s">
        <v>202</v>
      </c>
      <c r="S53" s="277" t="s">
        <v>221</v>
      </c>
      <c r="T53" s="278" t="s">
        <v>197</v>
      </c>
      <c r="U53" s="279" t="s">
        <v>198</v>
      </c>
      <c r="V53" s="280">
        <v>23345</v>
      </c>
      <c r="W53" s="281">
        <v>23645</v>
      </c>
      <c r="X53" s="326">
        <v>23644</v>
      </c>
    </row>
    <row r="54" spans="1:24" s="252" customFormat="1" ht="18" customHeight="1">
      <c r="B54" s="253"/>
      <c r="C54" s="254"/>
      <c r="D54" s="255"/>
      <c r="E54" s="274"/>
      <c r="F54" s="267" t="s">
        <v>203</v>
      </c>
      <c r="G54" s="268" t="s">
        <v>221</v>
      </c>
      <c r="H54" s="269" t="s">
        <v>193</v>
      </c>
      <c r="I54" s="270" t="s">
        <v>145</v>
      </c>
      <c r="J54" s="271">
        <v>23290</v>
      </c>
      <c r="K54" s="272">
        <v>23293</v>
      </c>
      <c r="L54" s="319">
        <v>23294</v>
      </c>
      <c r="M54" s="249"/>
      <c r="N54" s="253"/>
      <c r="O54" s="254"/>
      <c r="P54" s="255"/>
      <c r="Q54" s="274"/>
      <c r="R54" s="267" t="s">
        <v>203</v>
      </c>
      <c r="S54" s="268" t="s">
        <v>221</v>
      </c>
      <c r="T54" s="269" t="s">
        <v>193</v>
      </c>
      <c r="U54" s="270" t="s">
        <v>145</v>
      </c>
      <c r="V54" s="271">
        <v>23350</v>
      </c>
      <c r="W54" s="272">
        <v>23353</v>
      </c>
      <c r="X54" s="319">
        <v>23354</v>
      </c>
    </row>
    <row r="55" spans="1:24" s="252" customFormat="1" ht="18" customHeight="1">
      <c r="B55" s="253"/>
      <c r="C55" s="254"/>
      <c r="D55" s="255"/>
      <c r="E55" s="274"/>
      <c r="F55" s="283" t="s">
        <v>203</v>
      </c>
      <c r="G55" s="284" t="s">
        <v>221</v>
      </c>
      <c r="H55" s="285" t="s">
        <v>204</v>
      </c>
      <c r="I55" s="286" t="s">
        <v>205</v>
      </c>
      <c r="J55" s="287">
        <v>23297</v>
      </c>
      <c r="K55" s="288">
        <v>23499</v>
      </c>
      <c r="L55" s="321">
        <v>23498</v>
      </c>
      <c r="M55" s="249"/>
      <c r="N55" s="253"/>
      <c r="O55" s="254"/>
      <c r="P55" s="255"/>
      <c r="Q55" s="274"/>
      <c r="R55" s="283" t="s">
        <v>203</v>
      </c>
      <c r="S55" s="284" t="s">
        <v>221</v>
      </c>
      <c r="T55" s="285" t="s">
        <v>204</v>
      </c>
      <c r="U55" s="286" t="s">
        <v>205</v>
      </c>
      <c r="V55" s="287">
        <v>23357</v>
      </c>
      <c r="W55" s="288">
        <v>23654</v>
      </c>
      <c r="X55" s="321">
        <v>23653</v>
      </c>
    </row>
    <row r="56" spans="1:24" s="252" customFormat="1" ht="18" customHeight="1">
      <c r="B56" s="253"/>
      <c r="C56" s="254"/>
      <c r="D56" s="255"/>
      <c r="E56" s="274"/>
      <c r="F56" s="243" t="s">
        <v>206</v>
      </c>
      <c r="G56" s="244" t="s">
        <v>221</v>
      </c>
      <c r="H56" s="245" t="s">
        <v>193</v>
      </c>
      <c r="I56" s="246" t="s">
        <v>145</v>
      </c>
      <c r="J56" s="247">
        <v>23300</v>
      </c>
      <c r="K56" s="248">
        <v>23303</v>
      </c>
      <c r="L56" s="318">
        <v>23304</v>
      </c>
      <c r="M56" s="249"/>
      <c r="N56" s="253"/>
      <c r="O56" s="254"/>
      <c r="P56" s="255"/>
      <c r="Q56" s="274"/>
      <c r="R56" s="243" t="s">
        <v>206</v>
      </c>
      <c r="S56" s="244" t="s">
        <v>221</v>
      </c>
      <c r="T56" s="245" t="s">
        <v>193</v>
      </c>
      <c r="U56" s="246" t="s">
        <v>145</v>
      </c>
      <c r="V56" s="247">
        <v>23360</v>
      </c>
      <c r="W56" s="248">
        <v>23363</v>
      </c>
      <c r="X56" s="318">
        <v>23364</v>
      </c>
    </row>
    <row r="57" spans="1:24" s="252" customFormat="1" ht="18" customHeight="1">
      <c r="B57" s="253"/>
      <c r="C57" s="254"/>
      <c r="D57" s="255"/>
      <c r="E57" s="256"/>
      <c r="F57" s="283" t="s">
        <v>206</v>
      </c>
      <c r="G57" s="284" t="s">
        <v>221</v>
      </c>
      <c r="H57" s="285" t="s">
        <v>204</v>
      </c>
      <c r="I57" s="286" t="s">
        <v>207</v>
      </c>
      <c r="J57" s="287">
        <v>23308</v>
      </c>
      <c r="K57" s="288">
        <v>23509</v>
      </c>
      <c r="L57" s="321">
        <v>23507</v>
      </c>
      <c r="M57" s="249"/>
      <c r="N57" s="253"/>
      <c r="O57" s="254"/>
      <c r="P57" s="255"/>
      <c r="Q57" s="256"/>
      <c r="R57" s="283" t="s">
        <v>206</v>
      </c>
      <c r="S57" s="284" t="s">
        <v>221</v>
      </c>
      <c r="T57" s="285" t="s">
        <v>204</v>
      </c>
      <c r="U57" s="286" t="s">
        <v>207</v>
      </c>
      <c r="V57" s="287">
        <v>23368</v>
      </c>
      <c r="W57" s="288">
        <v>23664</v>
      </c>
      <c r="X57" s="321">
        <v>23662</v>
      </c>
    </row>
    <row r="58" spans="1:24" s="252" customFormat="1" ht="18" customHeight="1" thickBot="1">
      <c r="B58" s="304"/>
      <c r="C58" s="305"/>
      <c r="D58" s="327"/>
      <c r="E58" s="328"/>
      <c r="F58" s="308" t="s">
        <v>206</v>
      </c>
      <c r="G58" s="309" t="s">
        <v>221</v>
      </c>
      <c r="H58" s="310" t="s">
        <v>197</v>
      </c>
      <c r="I58" s="311" t="s">
        <v>198</v>
      </c>
      <c r="J58" s="329">
        <v>23305</v>
      </c>
      <c r="K58" s="330">
        <v>23511</v>
      </c>
      <c r="L58" s="331">
        <v>23508</v>
      </c>
      <c r="M58" s="249"/>
      <c r="N58" s="304"/>
      <c r="O58" s="305"/>
      <c r="P58" s="327"/>
      <c r="Q58" s="328"/>
      <c r="R58" s="308" t="s">
        <v>206</v>
      </c>
      <c r="S58" s="309" t="s">
        <v>221</v>
      </c>
      <c r="T58" s="310" t="s">
        <v>197</v>
      </c>
      <c r="U58" s="311" t="s">
        <v>198</v>
      </c>
      <c r="V58" s="329">
        <v>23365</v>
      </c>
      <c r="W58" s="330">
        <v>23665</v>
      </c>
      <c r="X58" s="331">
        <v>23663</v>
      </c>
    </row>
    <row r="59" spans="1:24" s="252" customFormat="1" ht="15" customHeight="1">
      <c r="B59" s="332"/>
      <c r="C59" s="333"/>
      <c r="D59" s="333"/>
      <c r="E59" s="191"/>
      <c r="F59" s="334"/>
      <c r="G59" s="190"/>
      <c r="H59" s="191"/>
      <c r="I59" s="191"/>
      <c r="J59" s="191"/>
      <c r="K59" s="191"/>
      <c r="L59" s="191"/>
      <c r="M59" s="335"/>
      <c r="N59" s="332"/>
      <c r="O59" s="333"/>
      <c r="P59" s="333"/>
      <c r="Q59" s="191"/>
      <c r="R59" s="334"/>
      <c r="S59" s="190"/>
      <c r="T59" s="191"/>
      <c r="U59" s="191"/>
      <c r="V59" s="191"/>
      <c r="W59" s="191"/>
      <c r="X59" s="191"/>
    </row>
    <row r="60" spans="1:24" s="252" customFormat="1" ht="22.5" customHeight="1" thickBot="1">
      <c r="B60" s="501" t="s">
        <v>279</v>
      </c>
      <c r="C60" s="255"/>
      <c r="D60" s="255"/>
      <c r="E60" s="336"/>
      <c r="F60" s="334"/>
      <c r="G60" s="337"/>
      <c r="H60" s="336"/>
      <c r="I60" s="336"/>
      <c r="J60" s="336"/>
      <c r="K60" s="336"/>
      <c r="L60" s="191"/>
      <c r="M60" s="335"/>
      <c r="N60" s="338"/>
      <c r="O60" s="333"/>
      <c r="P60" s="333"/>
      <c r="Q60" s="191"/>
      <c r="R60" s="334"/>
      <c r="S60" s="190"/>
      <c r="T60" s="191"/>
      <c r="U60" s="336"/>
      <c r="V60" s="336"/>
      <c r="W60" s="191"/>
      <c r="X60" s="191"/>
    </row>
    <row r="61" spans="1:24" s="252" customFormat="1" ht="22.5" customHeight="1">
      <c r="B61" s="502" t="s">
        <v>278</v>
      </c>
      <c r="C61" s="255"/>
      <c r="D61" s="255"/>
      <c r="E61" s="336"/>
      <c r="F61" s="334"/>
      <c r="G61" s="337"/>
      <c r="H61" s="336"/>
      <c r="I61" s="336"/>
      <c r="J61" s="184"/>
      <c r="K61" s="184"/>
      <c r="L61" s="676"/>
      <c r="M61" s="335"/>
      <c r="N61" s="340" t="s">
        <v>224</v>
      </c>
      <c r="O61" s="341"/>
      <c r="P61" s="341"/>
      <c r="Q61" s="342"/>
      <c r="R61" s="343"/>
      <c r="S61" s="344"/>
      <c r="T61" s="342"/>
      <c r="U61" s="345"/>
      <c r="V61" s="345"/>
      <c r="W61" s="342"/>
      <c r="X61" s="346"/>
    </row>
    <row r="62" spans="1:24" s="252" customFormat="1" ht="15" customHeight="1">
      <c r="B62" s="339"/>
      <c r="C62" s="255"/>
      <c r="D62" s="255"/>
      <c r="E62" s="336"/>
      <c r="F62" s="334"/>
      <c r="G62" s="337"/>
      <c r="H62" s="336"/>
      <c r="I62" s="336"/>
      <c r="J62" s="347"/>
      <c r="K62" s="347"/>
      <c r="L62" s="677"/>
      <c r="M62" s="335"/>
      <c r="N62" s="348"/>
      <c r="O62" s="349"/>
      <c r="P62" s="333"/>
      <c r="Q62" s="191"/>
      <c r="R62" s="334"/>
      <c r="S62" s="190"/>
      <c r="T62" s="191"/>
      <c r="U62" s="336"/>
      <c r="V62" s="336"/>
      <c r="W62" s="191"/>
      <c r="X62" s="350"/>
    </row>
    <row r="63" spans="1:24" s="252" customFormat="1" ht="15" customHeight="1" thickBot="1">
      <c r="A63" s="351"/>
      <c r="B63" s="352" t="s">
        <v>225</v>
      </c>
      <c r="C63" s="353"/>
      <c r="D63" s="354"/>
      <c r="E63" s="355"/>
      <c r="F63" s="356"/>
      <c r="G63" s="356"/>
      <c r="H63" s="355"/>
      <c r="I63" s="355"/>
      <c r="J63" s="357"/>
      <c r="K63" s="357"/>
      <c r="L63" s="358"/>
      <c r="M63" s="335"/>
      <c r="N63" s="359" t="s">
        <v>226</v>
      </c>
      <c r="O63" s="360"/>
      <c r="P63" s="333"/>
      <c r="Q63" s="191"/>
      <c r="R63" s="334"/>
      <c r="S63" s="190"/>
      <c r="T63" s="191"/>
      <c r="U63" s="355"/>
      <c r="V63" s="355"/>
      <c r="W63" s="191"/>
      <c r="X63" s="350"/>
    </row>
    <row r="64" spans="1:24" ht="15" customHeight="1">
      <c r="A64" s="361"/>
      <c r="B64" s="362" t="s">
        <v>227</v>
      </c>
      <c r="C64" s="363" t="s">
        <v>228</v>
      </c>
      <c r="D64" s="364"/>
      <c r="E64" s="365"/>
      <c r="F64" s="366"/>
      <c r="G64" s="366"/>
      <c r="H64" s="365"/>
      <c r="I64" s="365"/>
      <c r="J64" s="367"/>
      <c r="K64" s="367"/>
      <c r="L64" s="368"/>
      <c r="M64" s="369"/>
      <c r="N64" s="359" t="s">
        <v>229</v>
      </c>
      <c r="O64" s="370"/>
      <c r="P64" s="370"/>
      <c r="Q64" s="194"/>
      <c r="R64" s="192"/>
      <c r="S64" s="193"/>
      <c r="T64" s="194"/>
      <c r="U64" s="371"/>
      <c r="V64" s="371"/>
      <c r="W64" s="185"/>
      <c r="X64" s="372"/>
    </row>
    <row r="65" spans="1:24" ht="15" customHeight="1">
      <c r="A65" s="361"/>
      <c r="B65" s="373" t="s">
        <v>230</v>
      </c>
      <c r="C65" s="374" t="s">
        <v>231</v>
      </c>
      <c r="D65" s="375"/>
      <c r="E65" s="376"/>
      <c r="F65" s="377"/>
      <c r="G65" s="377"/>
      <c r="H65" s="376"/>
      <c r="I65" s="376"/>
      <c r="J65" s="378"/>
      <c r="K65" s="378"/>
      <c r="L65" s="379"/>
      <c r="M65" s="369"/>
      <c r="N65" s="359"/>
      <c r="O65" s="370"/>
      <c r="P65" s="370"/>
      <c r="Q65" s="194"/>
      <c r="R65" s="192"/>
      <c r="S65" s="193"/>
      <c r="T65" s="194"/>
      <c r="U65" s="371"/>
      <c r="V65" s="371"/>
      <c r="W65" s="185"/>
      <c r="X65" s="372"/>
    </row>
    <row r="66" spans="1:24" s="351" customFormat="1" ht="15" customHeight="1">
      <c r="B66" s="373" t="s">
        <v>232</v>
      </c>
      <c r="C66" s="374" t="s">
        <v>233</v>
      </c>
      <c r="D66" s="375"/>
      <c r="E66" s="376"/>
      <c r="F66" s="377"/>
      <c r="G66" s="377"/>
      <c r="H66" s="376"/>
      <c r="I66" s="376"/>
      <c r="J66" s="378"/>
      <c r="K66" s="378"/>
      <c r="L66" s="379"/>
      <c r="M66" s="189"/>
      <c r="N66" s="359" t="s">
        <v>234</v>
      </c>
      <c r="O66" s="370"/>
      <c r="P66" s="370"/>
      <c r="Q66" s="380"/>
      <c r="R66" s="381"/>
      <c r="S66" s="382"/>
      <c r="T66" s="380"/>
      <c r="U66" s="371"/>
      <c r="V66" s="371"/>
      <c r="W66" s="383"/>
      <c r="X66" s="384"/>
    </row>
    <row r="67" spans="1:24" s="351" customFormat="1" ht="15" customHeight="1">
      <c r="B67" s="373" t="s">
        <v>235</v>
      </c>
      <c r="C67" s="374" t="s">
        <v>236</v>
      </c>
      <c r="D67" s="375"/>
      <c r="E67" s="376"/>
      <c r="F67" s="377"/>
      <c r="G67" s="377"/>
      <c r="H67" s="376"/>
      <c r="I67" s="376"/>
      <c r="J67" s="378"/>
      <c r="K67" s="378"/>
      <c r="L67" s="379"/>
      <c r="M67" s="189"/>
      <c r="N67" s="359" t="s">
        <v>237</v>
      </c>
      <c r="O67" s="370"/>
      <c r="P67" s="370"/>
      <c r="Q67" s="380"/>
      <c r="R67" s="381"/>
      <c r="S67" s="382"/>
      <c r="T67" s="380"/>
      <c r="U67" s="371"/>
      <c r="V67" s="371"/>
      <c r="W67" s="383"/>
      <c r="X67" s="384"/>
    </row>
    <row r="68" spans="1:24" s="351" customFormat="1" ht="15" customHeight="1">
      <c r="B68" s="373" t="s">
        <v>203</v>
      </c>
      <c r="C68" s="374" t="s">
        <v>238</v>
      </c>
      <c r="D68" s="375"/>
      <c r="E68" s="376"/>
      <c r="F68" s="377"/>
      <c r="G68" s="377"/>
      <c r="H68" s="376"/>
      <c r="I68" s="376"/>
      <c r="J68" s="378"/>
      <c r="K68" s="378"/>
      <c r="L68" s="379"/>
      <c r="M68" s="189"/>
      <c r="N68" s="359" t="s">
        <v>239</v>
      </c>
      <c r="O68" s="370"/>
      <c r="P68" s="370"/>
      <c r="Q68" s="380"/>
      <c r="R68" s="381"/>
      <c r="S68" s="382"/>
      <c r="T68" s="380"/>
      <c r="U68" s="371"/>
      <c r="V68" s="371"/>
      <c r="W68" s="383"/>
      <c r="X68" s="384"/>
    </row>
    <row r="69" spans="1:24" ht="15" customHeight="1" thickBot="1">
      <c r="A69" s="361"/>
      <c r="B69" s="385" t="s">
        <v>240</v>
      </c>
      <c r="C69" s="386" t="s">
        <v>241</v>
      </c>
      <c r="D69" s="387"/>
      <c r="E69" s="388"/>
      <c r="F69" s="389"/>
      <c r="G69" s="389"/>
      <c r="H69" s="388"/>
      <c r="I69" s="388"/>
      <c r="J69" s="390"/>
      <c r="K69" s="390"/>
      <c r="L69" s="391"/>
      <c r="M69" s="369"/>
      <c r="N69" s="392"/>
      <c r="O69" s="393"/>
      <c r="P69" s="393"/>
      <c r="Q69" s="394"/>
      <c r="R69" s="395"/>
      <c r="S69" s="396"/>
      <c r="T69" s="394"/>
      <c r="U69" s="397"/>
      <c r="V69" s="397"/>
      <c r="W69" s="398"/>
      <c r="X69" s="399"/>
    </row>
    <row r="70" spans="1:24" s="351" customFormat="1" ht="15" customHeight="1">
      <c r="B70" s="400"/>
      <c r="C70" s="401"/>
      <c r="D70" s="402"/>
      <c r="E70" s="403"/>
      <c r="F70" s="404"/>
      <c r="G70" s="404"/>
      <c r="H70" s="403"/>
      <c r="I70" s="403"/>
      <c r="J70" s="405"/>
      <c r="K70" s="405"/>
      <c r="L70" s="405"/>
      <c r="M70" s="189"/>
      <c r="N70" s="185"/>
      <c r="O70" s="180"/>
      <c r="P70" s="180"/>
      <c r="Q70" s="181"/>
      <c r="R70" s="182"/>
      <c r="S70" s="183"/>
      <c r="T70" s="181"/>
      <c r="U70" s="406"/>
      <c r="V70" s="406"/>
      <c r="W70" s="184"/>
      <c r="X70" s="184"/>
    </row>
    <row r="71" spans="1:24" ht="15" customHeight="1">
      <c r="B71" s="188"/>
      <c r="E71" s="406"/>
      <c r="F71" s="188"/>
      <c r="G71" s="188"/>
      <c r="H71" s="406"/>
      <c r="I71" s="406"/>
      <c r="J71" s="188"/>
      <c r="K71" s="188"/>
      <c r="U71" s="406"/>
      <c r="V71" s="406"/>
    </row>
    <row r="72" spans="1:24" ht="15" customHeight="1">
      <c r="B72" s="188"/>
      <c r="E72" s="406"/>
      <c r="F72" s="188"/>
      <c r="G72" s="188"/>
      <c r="H72" s="406"/>
      <c r="I72" s="406"/>
      <c r="J72" s="188"/>
      <c r="K72" s="188"/>
      <c r="U72" s="406"/>
      <c r="V72" s="406"/>
    </row>
    <row r="73" spans="1:24" ht="15" customHeight="1">
      <c r="E73" s="406"/>
      <c r="F73" s="188"/>
      <c r="G73" s="188"/>
      <c r="H73" s="406"/>
      <c r="I73" s="406"/>
      <c r="J73" s="188"/>
      <c r="K73" s="188"/>
      <c r="U73" s="406"/>
      <c r="V73" s="406"/>
    </row>
    <row r="74" spans="1:24" ht="15" customHeight="1">
      <c r="B74" s="188"/>
      <c r="E74" s="406"/>
      <c r="F74" s="188"/>
      <c r="G74" s="188"/>
      <c r="H74" s="406"/>
      <c r="I74" s="406"/>
      <c r="J74" s="188"/>
      <c r="K74" s="188"/>
      <c r="U74" s="406"/>
      <c r="V74" s="406"/>
    </row>
    <row r="75" spans="1:24" ht="15" customHeight="1">
      <c r="B75" s="188"/>
      <c r="E75" s="406"/>
      <c r="F75" s="188"/>
      <c r="G75" s="188"/>
      <c r="H75" s="406"/>
      <c r="I75" s="406"/>
      <c r="J75" s="188"/>
      <c r="K75" s="188"/>
      <c r="U75" s="406"/>
      <c r="V75" s="406"/>
    </row>
    <row r="76" spans="1:24" ht="15" customHeight="1">
      <c r="B76" s="188"/>
      <c r="E76" s="406"/>
      <c r="F76" s="188"/>
      <c r="G76" s="188"/>
      <c r="H76" s="406"/>
      <c r="I76" s="406"/>
      <c r="J76" s="188"/>
      <c r="K76" s="188"/>
    </row>
    <row r="77" spans="1:24" ht="15" customHeight="1"/>
    <row r="78" spans="1:24" ht="15" customHeight="1"/>
    <row r="79" spans="1:24" ht="15" customHeight="1"/>
    <row r="80" spans="1:2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</sheetData>
  <mergeCells count="10">
    <mergeCell ref="L61:L62"/>
    <mergeCell ref="W4:X4"/>
    <mergeCell ref="J5:L5"/>
    <mergeCell ref="V5:X5"/>
    <mergeCell ref="L7:L19"/>
    <mergeCell ref="X7:X19"/>
    <mergeCell ref="K20:K32"/>
    <mergeCell ref="L20:L32"/>
    <mergeCell ref="W20:W32"/>
    <mergeCell ref="X20:X32"/>
  </mergeCells>
  <phoneticPr fontId="16"/>
  <printOptions horizontalCentered="1"/>
  <pageMargins left="0.59055118110236227" right="0.19685039370078741" top="0.43307086614173229" bottom="0.39370078740157483" header="0.43307086614173229" footer="0.39370078740157483"/>
  <pageSetup paperSize="9" scale="5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7"/>
  <sheetViews>
    <sheetView showGridLines="0" tabSelected="1" topLeftCell="P4" zoomScale="90" zoomScaleNormal="90" workbookViewId="0">
      <selection activeCell="C10" sqref="C10:D13"/>
    </sheetView>
  </sheetViews>
  <sheetFormatPr defaultRowHeight="13.5"/>
  <cols>
    <col min="1" max="1" width="2.875" style="188" customWidth="1"/>
    <col min="2" max="2" width="13.125" style="184" customWidth="1"/>
    <col min="3" max="4" width="7" style="180" customWidth="1"/>
    <col min="5" max="5" width="7.375" style="181" customWidth="1"/>
    <col min="6" max="6" width="5.125" style="182" customWidth="1"/>
    <col min="7" max="8" width="5.125" style="183" customWidth="1"/>
    <col min="9" max="9" width="7.375" style="181" customWidth="1"/>
    <col min="10" max="10" width="5.125" style="181" customWidth="1"/>
    <col min="11" max="13" width="8.875" style="184" customWidth="1"/>
    <col min="14" max="14" width="2.875" style="184" customWidth="1"/>
    <col min="15" max="15" width="13" style="185" customWidth="1"/>
    <col min="16" max="17" width="7" style="180" customWidth="1"/>
    <col min="18" max="18" width="7.375" style="181" customWidth="1"/>
    <col min="19" max="19" width="5.125" style="182" customWidth="1"/>
    <col min="20" max="21" width="5.125" style="183" customWidth="1"/>
    <col min="22" max="22" width="7.375" style="181" customWidth="1"/>
    <col min="23" max="23" width="5.125" style="181" customWidth="1"/>
    <col min="24" max="24" width="8.875" style="181" customWidth="1"/>
    <col min="25" max="26" width="8.875" style="184" customWidth="1"/>
    <col min="27" max="28" width="9" style="188"/>
    <col min="29" max="29" width="7.375" style="188" bestFit="1" customWidth="1"/>
    <col min="30" max="31" width="9" style="188"/>
    <col min="32" max="32" width="7.375" style="188" bestFit="1" customWidth="1"/>
    <col min="33" max="256" width="9" style="188"/>
    <col min="257" max="257" width="2.875" style="188" customWidth="1"/>
    <col min="258" max="258" width="13.125" style="188" customWidth="1"/>
    <col min="259" max="260" width="7" style="188" customWidth="1"/>
    <col min="261" max="261" width="7.375" style="188" customWidth="1"/>
    <col min="262" max="264" width="5.125" style="188" customWidth="1"/>
    <col min="265" max="265" width="7.375" style="188" customWidth="1"/>
    <col min="266" max="266" width="5.125" style="188" customWidth="1"/>
    <col min="267" max="269" width="8.875" style="188" customWidth="1"/>
    <col min="270" max="270" width="2.875" style="188" customWidth="1"/>
    <col min="271" max="271" width="13" style="188" customWidth="1"/>
    <col min="272" max="273" width="7" style="188" customWidth="1"/>
    <col min="274" max="274" width="7.375" style="188" customWidth="1"/>
    <col min="275" max="277" width="5.125" style="188" customWidth="1"/>
    <col min="278" max="278" width="7.375" style="188" customWidth="1"/>
    <col min="279" max="279" width="5.125" style="188" customWidth="1"/>
    <col min="280" max="282" width="8.875" style="188" customWidth="1"/>
    <col min="283" max="284" width="9" style="188"/>
    <col min="285" max="285" width="7.375" style="188" bestFit="1" customWidth="1"/>
    <col min="286" max="287" width="9" style="188"/>
    <col min="288" max="288" width="7.375" style="188" bestFit="1" customWidth="1"/>
    <col min="289" max="512" width="9" style="188"/>
    <col min="513" max="513" width="2.875" style="188" customWidth="1"/>
    <col min="514" max="514" width="13.125" style="188" customWidth="1"/>
    <col min="515" max="516" width="7" style="188" customWidth="1"/>
    <col min="517" max="517" width="7.375" style="188" customWidth="1"/>
    <col min="518" max="520" width="5.125" style="188" customWidth="1"/>
    <col min="521" max="521" width="7.375" style="188" customWidth="1"/>
    <col min="522" max="522" width="5.125" style="188" customWidth="1"/>
    <col min="523" max="525" width="8.875" style="188" customWidth="1"/>
    <col min="526" max="526" width="2.875" style="188" customWidth="1"/>
    <col min="527" max="527" width="13" style="188" customWidth="1"/>
    <col min="528" max="529" width="7" style="188" customWidth="1"/>
    <col min="530" max="530" width="7.375" style="188" customWidth="1"/>
    <col min="531" max="533" width="5.125" style="188" customWidth="1"/>
    <col min="534" max="534" width="7.375" style="188" customWidth="1"/>
    <col min="535" max="535" width="5.125" style="188" customWidth="1"/>
    <col min="536" max="538" width="8.875" style="188" customWidth="1"/>
    <col min="539" max="540" width="9" style="188"/>
    <col min="541" max="541" width="7.375" style="188" bestFit="1" customWidth="1"/>
    <col min="542" max="543" width="9" style="188"/>
    <col min="544" max="544" width="7.375" style="188" bestFit="1" customWidth="1"/>
    <col min="545" max="768" width="9" style="188"/>
    <col min="769" max="769" width="2.875" style="188" customWidth="1"/>
    <col min="770" max="770" width="13.125" style="188" customWidth="1"/>
    <col min="771" max="772" width="7" style="188" customWidth="1"/>
    <col min="773" max="773" width="7.375" style="188" customWidth="1"/>
    <col min="774" max="776" width="5.125" style="188" customWidth="1"/>
    <col min="777" max="777" width="7.375" style="188" customWidth="1"/>
    <col min="778" max="778" width="5.125" style="188" customWidth="1"/>
    <col min="779" max="781" width="8.875" style="188" customWidth="1"/>
    <col min="782" max="782" width="2.875" style="188" customWidth="1"/>
    <col min="783" max="783" width="13" style="188" customWidth="1"/>
    <col min="784" max="785" width="7" style="188" customWidth="1"/>
    <col min="786" max="786" width="7.375" style="188" customWidth="1"/>
    <col min="787" max="789" width="5.125" style="188" customWidth="1"/>
    <col min="790" max="790" width="7.375" style="188" customWidth="1"/>
    <col min="791" max="791" width="5.125" style="188" customWidth="1"/>
    <col min="792" max="794" width="8.875" style="188" customWidth="1"/>
    <col min="795" max="796" width="9" style="188"/>
    <col min="797" max="797" width="7.375" style="188" bestFit="1" customWidth="1"/>
    <col min="798" max="799" width="9" style="188"/>
    <col min="800" max="800" width="7.375" style="188" bestFit="1" customWidth="1"/>
    <col min="801" max="1024" width="9" style="188"/>
    <col min="1025" max="1025" width="2.875" style="188" customWidth="1"/>
    <col min="1026" max="1026" width="13.125" style="188" customWidth="1"/>
    <col min="1027" max="1028" width="7" style="188" customWidth="1"/>
    <col min="1029" max="1029" width="7.375" style="188" customWidth="1"/>
    <col min="1030" max="1032" width="5.125" style="188" customWidth="1"/>
    <col min="1033" max="1033" width="7.375" style="188" customWidth="1"/>
    <col min="1034" max="1034" width="5.125" style="188" customWidth="1"/>
    <col min="1035" max="1037" width="8.875" style="188" customWidth="1"/>
    <col min="1038" max="1038" width="2.875" style="188" customWidth="1"/>
    <col min="1039" max="1039" width="13" style="188" customWidth="1"/>
    <col min="1040" max="1041" width="7" style="188" customWidth="1"/>
    <col min="1042" max="1042" width="7.375" style="188" customWidth="1"/>
    <col min="1043" max="1045" width="5.125" style="188" customWidth="1"/>
    <col min="1046" max="1046" width="7.375" style="188" customWidth="1"/>
    <col min="1047" max="1047" width="5.125" style="188" customWidth="1"/>
    <col min="1048" max="1050" width="8.875" style="188" customWidth="1"/>
    <col min="1051" max="1052" width="9" style="188"/>
    <col min="1053" max="1053" width="7.375" style="188" bestFit="1" customWidth="1"/>
    <col min="1054" max="1055" width="9" style="188"/>
    <col min="1056" max="1056" width="7.375" style="188" bestFit="1" customWidth="1"/>
    <col min="1057" max="1280" width="9" style="188"/>
    <col min="1281" max="1281" width="2.875" style="188" customWidth="1"/>
    <col min="1282" max="1282" width="13.125" style="188" customWidth="1"/>
    <col min="1283" max="1284" width="7" style="188" customWidth="1"/>
    <col min="1285" max="1285" width="7.375" style="188" customWidth="1"/>
    <col min="1286" max="1288" width="5.125" style="188" customWidth="1"/>
    <col min="1289" max="1289" width="7.375" style="188" customWidth="1"/>
    <col min="1290" max="1290" width="5.125" style="188" customWidth="1"/>
    <col min="1291" max="1293" width="8.875" style="188" customWidth="1"/>
    <col min="1294" max="1294" width="2.875" style="188" customWidth="1"/>
    <col min="1295" max="1295" width="13" style="188" customWidth="1"/>
    <col min="1296" max="1297" width="7" style="188" customWidth="1"/>
    <col min="1298" max="1298" width="7.375" style="188" customWidth="1"/>
    <col min="1299" max="1301" width="5.125" style="188" customWidth="1"/>
    <col min="1302" max="1302" width="7.375" style="188" customWidth="1"/>
    <col min="1303" max="1303" width="5.125" style="188" customWidth="1"/>
    <col min="1304" max="1306" width="8.875" style="188" customWidth="1"/>
    <col min="1307" max="1308" width="9" style="188"/>
    <col min="1309" max="1309" width="7.375" style="188" bestFit="1" customWidth="1"/>
    <col min="1310" max="1311" width="9" style="188"/>
    <col min="1312" max="1312" width="7.375" style="188" bestFit="1" customWidth="1"/>
    <col min="1313" max="1536" width="9" style="188"/>
    <col min="1537" max="1537" width="2.875" style="188" customWidth="1"/>
    <col min="1538" max="1538" width="13.125" style="188" customWidth="1"/>
    <col min="1539" max="1540" width="7" style="188" customWidth="1"/>
    <col min="1541" max="1541" width="7.375" style="188" customWidth="1"/>
    <col min="1542" max="1544" width="5.125" style="188" customWidth="1"/>
    <col min="1545" max="1545" width="7.375" style="188" customWidth="1"/>
    <col min="1546" max="1546" width="5.125" style="188" customWidth="1"/>
    <col min="1547" max="1549" width="8.875" style="188" customWidth="1"/>
    <col min="1550" max="1550" width="2.875" style="188" customWidth="1"/>
    <col min="1551" max="1551" width="13" style="188" customWidth="1"/>
    <col min="1552" max="1553" width="7" style="188" customWidth="1"/>
    <col min="1554" max="1554" width="7.375" style="188" customWidth="1"/>
    <col min="1555" max="1557" width="5.125" style="188" customWidth="1"/>
    <col min="1558" max="1558" width="7.375" style="188" customWidth="1"/>
    <col min="1559" max="1559" width="5.125" style="188" customWidth="1"/>
    <col min="1560" max="1562" width="8.875" style="188" customWidth="1"/>
    <col min="1563" max="1564" width="9" style="188"/>
    <col min="1565" max="1565" width="7.375" style="188" bestFit="1" customWidth="1"/>
    <col min="1566" max="1567" width="9" style="188"/>
    <col min="1568" max="1568" width="7.375" style="188" bestFit="1" customWidth="1"/>
    <col min="1569" max="1792" width="9" style="188"/>
    <col min="1793" max="1793" width="2.875" style="188" customWidth="1"/>
    <col min="1794" max="1794" width="13.125" style="188" customWidth="1"/>
    <col min="1795" max="1796" width="7" style="188" customWidth="1"/>
    <col min="1797" max="1797" width="7.375" style="188" customWidth="1"/>
    <col min="1798" max="1800" width="5.125" style="188" customWidth="1"/>
    <col min="1801" max="1801" width="7.375" style="188" customWidth="1"/>
    <col min="1802" max="1802" width="5.125" style="188" customWidth="1"/>
    <col min="1803" max="1805" width="8.875" style="188" customWidth="1"/>
    <col min="1806" max="1806" width="2.875" style="188" customWidth="1"/>
    <col min="1807" max="1807" width="13" style="188" customWidth="1"/>
    <col min="1808" max="1809" width="7" style="188" customWidth="1"/>
    <col min="1810" max="1810" width="7.375" style="188" customWidth="1"/>
    <col min="1811" max="1813" width="5.125" style="188" customWidth="1"/>
    <col min="1814" max="1814" width="7.375" style="188" customWidth="1"/>
    <col min="1815" max="1815" width="5.125" style="188" customWidth="1"/>
    <col min="1816" max="1818" width="8.875" style="188" customWidth="1"/>
    <col min="1819" max="1820" width="9" style="188"/>
    <col min="1821" max="1821" width="7.375" style="188" bestFit="1" customWidth="1"/>
    <col min="1822" max="1823" width="9" style="188"/>
    <col min="1824" max="1824" width="7.375" style="188" bestFit="1" customWidth="1"/>
    <col min="1825" max="2048" width="9" style="188"/>
    <col min="2049" max="2049" width="2.875" style="188" customWidth="1"/>
    <col min="2050" max="2050" width="13.125" style="188" customWidth="1"/>
    <col min="2051" max="2052" width="7" style="188" customWidth="1"/>
    <col min="2053" max="2053" width="7.375" style="188" customWidth="1"/>
    <col min="2054" max="2056" width="5.125" style="188" customWidth="1"/>
    <col min="2057" max="2057" width="7.375" style="188" customWidth="1"/>
    <col min="2058" max="2058" width="5.125" style="188" customWidth="1"/>
    <col min="2059" max="2061" width="8.875" style="188" customWidth="1"/>
    <col min="2062" max="2062" width="2.875" style="188" customWidth="1"/>
    <col min="2063" max="2063" width="13" style="188" customWidth="1"/>
    <col min="2064" max="2065" width="7" style="188" customWidth="1"/>
    <col min="2066" max="2066" width="7.375" style="188" customWidth="1"/>
    <col min="2067" max="2069" width="5.125" style="188" customWidth="1"/>
    <col min="2070" max="2070" width="7.375" style="188" customWidth="1"/>
    <col min="2071" max="2071" width="5.125" style="188" customWidth="1"/>
    <col min="2072" max="2074" width="8.875" style="188" customWidth="1"/>
    <col min="2075" max="2076" width="9" style="188"/>
    <col min="2077" max="2077" width="7.375" style="188" bestFit="1" customWidth="1"/>
    <col min="2078" max="2079" width="9" style="188"/>
    <col min="2080" max="2080" width="7.375" style="188" bestFit="1" customWidth="1"/>
    <col min="2081" max="2304" width="9" style="188"/>
    <col min="2305" max="2305" width="2.875" style="188" customWidth="1"/>
    <col min="2306" max="2306" width="13.125" style="188" customWidth="1"/>
    <col min="2307" max="2308" width="7" style="188" customWidth="1"/>
    <col min="2309" max="2309" width="7.375" style="188" customWidth="1"/>
    <col min="2310" max="2312" width="5.125" style="188" customWidth="1"/>
    <col min="2313" max="2313" width="7.375" style="188" customWidth="1"/>
    <col min="2314" max="2314" width="5.125" style="188" customWidth="1"/>
    <col min="2315" max="2317" width="8.875" style="188" customWidth="1"/>
    <col min="2318" max="2318" width="2.875" style="188" customWidth="1"/>
    <col min="2319" max="2319" width="13" style="188" customWidth="1"/>
    <col min="2320" max="2321" width="7" style="188" customWidth="1"/>
    <col min="2322" max="2322" width="7.375" style="188" customWidth="1"/>
    <col min="2323" max="2325" width="5.125" style="188" customWidth="1"/>
    <col min="2326" max="2326" width="7.375" style="188" customWidth="1"/>
    <col min="2327" max="2327" width="5.125" style="188" customWidth="1"/>
    <col min="2328" max="2330" width="8.875" style="188" customWidth="1"/>
    <col min="2331" max="2332" width="9" style="188"/>
    <col min="2333" max="2333" width="7.375" style="188" bestFit="1" customWidth="1"/>
    <col min="2334" max="2335" width="9" style="188"/>
    <col min="2336" max="2336" width="7.375" style="188" bestFit="1" customWidth="1"/>
    <col min="2337" max="2560" width="9" style="188"/>
    <col min="2561" max="2561" width="2.875" style="188" customWidth="1"/>
    <col min="2562" max="2562" width="13.125" style="188" customWidth="1"/>
    <col min="2563" max="2564" width="7" style="188" customWidth="1"/>
    <col min="2565" max="2565" width="7.375" style="188" customWidth="1"/>
    <col min="2566" max="2568" width="5.125" style="188" customWidth="1"/>
    <col min="2569" max="2569" width="7.375" style="188" customWidth="1"/>
    <col min="2570" max="2570" width="5.125" style="188" customWidth="1"/>
    <col min="2571" max="2573" width="8.875" style="188" customWidth="1"/>
    <col min="2574" max="2574" width="2.875" style="188" customWidth="1"/>
    <col min="2575" max="2575" width="13" style="188" customWidth="1"/>
    <col min="2576" max="2577" width="7" style="188" customWidth="1"/>
    <col min="2578" max="2578" width="7.375" style="188" customWidth="1"/>
    <col min="2579" max="2581" width="5.125" style="188" customWidth="1"/>
    <col min="2582" max="2582" width="7.375" style="188" customWidth="1"/>
    <col min="2583" max="2583" width="5.125" style="188" customWidth="1"/>
    <col min="2584" max="2586" width="8.875" style="188" customWidth="1"/>
    <col min="2587" max="2588" width="9" style="188"/>
    <col min="2589" max="2589" width="7.375" style="188" bestFit="1" customWidth="1"/>
    <col min="2590" max="2591" width="9" style="188"/>
    <col min="2592" max="2592" width="7.375" style="188" bestFit="1" customWidth="1"/>
    <col min="2593" max="2816" width="9" style="188"/>
    <col min="2817" max="2817" width="2.875" style="188" customWidth="1"/>
    <col min="2818" max="2818" width="13.125" style="188" customWidth="1"/>
    <col min="2819" max="2820" width="7" style="188" customWidth="1"/>
    <col min="2821" max="2821" width="7.375" style="188" customWidth="1"/>
    <col min="2822" max="2824" width="5.125" style="188" customWidth="1"/>
    <col min="2825" max="2825" width="7.375" style="188" customWidth="1"/>
    <col min="2826" max="2826" width="5.125" style="188" customWidth="1"/>
    <col min="2827" max="2829" width="8.875" style="188" customWidth="1"/>
    <col min="2830" max="2830" width="2.875" style="188" customWidth="1"/>
    <col min="2831" max="2831" width="13" style="188" customWidth="1"/>
    <col min="2832" max="2833" width="7" style="188" customWidth="1"/>
    <col min="2834" max="2834" width="7.375" style="188" customWidth="1"/>
    <col min="2835" max="2837" width="5.125" style="188" customWidth="1"/>
    <col min="2838" max="2838" width="7.375" style="188" customWidth="1"/>
    <col min="2839" max="2839" width="5.125" style="188" customWidth="1"/>
    <col min="2840" max="2842" width="8.875" style="188" customWidth="1"/>
    <col min="2843" max="2844" width="9" style="188"/>
    <col min="2845" max="2845" width="7.375" style="188" bestFit="1" customWidth="1"/>
    <col min="2846" max="2847" width="9" style="188"/>
    <col min="2848" max="2848" width="7.375" style="188" bestFit="1" customWidth="1"/>
    <col min="2849" max="3072" width="9" style="188"/>
    <col min="3073" max="3073" width="2.875" style="188" customWidth="1"/>
    <col min="3074" max="3074" width="13.125" style="188" customWidth="1"/>
    <col min="3075" max="3076" width="7" style="188" customWidth="1"/>
    <col min="3077" max="3077" width="7.375" style="188" customWidth="1"/>
    <col min="3078" max="3080" width="5.125" style="188" customWidth="1"/>
    <col min="3081" max="3081" width="7.375" style="188" customWidth="1"/>
    <col min="3082" max="3082" width="5.125" style="188" customWidth="1"/>
    <col min="3083" max="3085" width="8.875" style="188" customWidth="1"/>
    <col min="3086" max="3086" width="2.875" style="188" customWidth="1"/>
    <col min="3087" max="3087" width="13" style="188" customWidth="1"/>
    <col min="3088" max="3089" width="7" style="188" customWidth="1"/>
    <col min="3090" max="3090" width="7.375" style="188" customWidth="1"/>
    <col min="3091" max="3093" width="5.125" style="188" customWidth="1"/>
    <col min="3094" max="3094" width="7.375" style="188" customWidth="1"/>
    <col min="3095" max="3095" width="5.125" style="188" customWidth="1"/>
    <col min="3096" max="3098" width="8.875" style="188" customWidth="1"/>
    <col min="3099" max="3100" width="9" style="188"/>
    <col min="3101" max="3101" width="7.375" style="188" bestFit="1" customWidth="1"/>
    <col min="3102" max="3103" width="9" style="188"/>
    <col min="3104" max="3104" width="7.375" style="188" bestFit="1" customWidth="1"/>
    <col min="3105" max="3328" width="9" style="188"/>
    <col min="3329" max="3329" width="2.875" style="188" customWidth="1"/>
    <col min="3330" max="3330" width="13.125" style="188" customWidth="1"/>
    <col min="3331" max="3332" width="7" style="188" customWidth="1"/>
    <col min="3333" max="3333" width="7.375" style="188" customWidth="1"/>
    <col min="3334" max="3336" width="5.125" style="188" customWidth="1"/>
    <col min="3337" max="3337" width="7.375" style="188" customWidth="1"/>
    <col min="3338" max="3338" width="5.125" style="188" customWidth="1"/>
    <col min="3339" max="3341" width="8.875" style="188" customWidth="1"/>
    <col min="3342" max="3342" width="2.875" style="188" customWidth="1"/>
    <col min="3343" max="3343" width="13" style="188" customWidth="1"/>
    <col min="3344" max="3345" width="7" style="188" customWidth="1"/>
    <col min="3346" max="3346" width="7.375" style="188" customWidth="1"/>
    <col min="3347" max="3349" width="5.125" style="188" customWidth="1"/>
    <col min="3350" max="3350" width="7.375" style="188" customWidth="1"/>
    <col min="3351" max="3351" width="5.125" style="188" customWidth="1"/>
    <col min="3352" max="3354" width="8.875" style="188" customWidth="1"/>
    <col min="3355" max="3356" width="9" style="188"/>
    <col min="3357" max="3357" width="7.375" style="188" bestFit="1" customWidth="1"/>
    <col min="3358" max="3359" width="9" style="188"/>
    <col min="3360" max="3360" width="7.375" style="188" bestFit="1" customWidth="1"/>
    <col min="3361" max="3584" width="9" style="188"/>
    <col min="3585" max="3585" width="2.875" style="188" customWidth="1"/>
    <col min="3586" max="3586" width="13.125" style="188" customWidth="1"/>
    <col min="3587" max="3588" width="7" style="188" customWidth="1"/>
    <col min="3589" max="3589" width="7.375" style="188" customWidth="1"/>
    <col min="3590" max="3592" width="5.125" style="188" customWidth="1"/>
    <col min="3593" max="3593" width="7.375" style="188" customWidth="1"/>
    <col min="3594" max="3594" width="5.125" style="188" customWidth="1"/>
    <col min="3595" max="3597" width="8.875" style="188" customWidth="1"/>
    <col min="3598" max="3598" width="2.875" style="188" customWidth="1"/>
    <col min="3599" max="3599" width="13" style="188" customWidth="1"/>
    <col min="3600" max="3601" width="7" style="188" customWidth="1"/>
    <col min="3602" max="3602" width="7.375" style="188" customWidth="1"/>
    <col min="3603" max="3605" width="5.125" style="188" customWidth="1"/>
    <col min="3606" max="3606" width="7.375" style="188" customWidth="1"/>
    <col min="3607" max="3607" width="5.125" style="188" customWidth="1"/>
    <col min="3608" max="3610" width="8.875" style="188" customWidth="1"/>
    <col min="3611" max="3612" width="9" style="188"/>
    <col min="3613" max="3613" width="7.375" style="188" bestFit="1" customWidth="1"/>
    <col min="3614" max="3615" width="9" style="188"/>
    <col min="3616" max="3616" width="7.375" style="188" bestFit="1" customWidth="1"/>
    <col min="3617" max="3840" width="9" style="188"/>
    <col min="3841" max="3841" width="2.875" style="188" customWidth="1"/>
    <col min="3842" max="3842" width="13.125" style="188" customWidth="1"/>
    <col min="3843" max="3844" width="7" style="188" customWidth="1"/>
    <col min="3845" max="3845" width="7.375" style="188" customWidth="1"/>
    <col min="3846" max="3848" width="5.125" style="188" customWidth="1"/>
    <col min="3849" max="3849" width="7.375" style="188" customWidth="1"/>
    <col min="3850" max="3850" width="5.125" style="188" customWidth="1"/>
    <col min="3851" max="3853" width="8.875" style="188" customWidth="1"/>
    <col min="3854" max="3854" width="2.875" style="188" customWidth="1"/>
    <col min="3855" max="3855" width="13" style="188" customWidth="1"/>
    <col min="3856" max="3857" width="7" style="188" customWidth="1"/>
    <col min="3858" max="3858" width="7.375" style="188" customWidth="1"/>
    <col min="3859" max="3861" width="5.125" style="188" customWidth="1"/>
    <col min="3862" max="3862" width="7.375" style="188" customWidth="1"/>
    <col min="3863" max="3863" width="5.125" style="188" customWidth="1"/>
    <col min="3864" max="3866" width="8.875" style="188" customWidth="1"/>
    <col min="3867" max="3868" width="9" style="188"/>
    <col min="3869" max="3869" width="7.375" style="188" bestFit="1" customWidth="1"/>
    <col min="3870" max="3871" width="9" style="188"/>
    <col min="3872" max="3872" width="7.375" style="188" bestFit="1" customWidth="1"/>
    <col min="3873" max="4096" width="9" style="188"/>
    <col min="4097" max="4097" width="2.875" style="188" customWidth="1"/>
    <col min="4098" max="4098" width="13.125" style="188" customWidth="1"/>
    <col min="4099" max="4100" width="7" style="188" customWidth="1"/>
    <col min="4101" max="4101" width="7.375" style="188" customWidth="1"/>
    <col min="4102" max="4104" width="5.125" style="188" customWidth="1"/>
    <col min="4105" max="4105" width="7.375" style="188" customWidth="1"/>
    <col min="4106" max="4106" width="5.125" style="188" customWidth="1"/>
    <col min="4107" max="4109" width="8.875" style="188" customWidth="1"/>
    <col min="4110" max="4110" width="2.875" style="188" customWidth="1"/>
    <col min="4111" max="4111" width="13" style="188" customWidth="1"/>
    <col min="4112" max="4113" width="7" style="188" customWidth="1"/>
    <col min="4114" max="4114" width="7.375" style="188" customWidth="1"/>
    <col min="4115" max="4117" width="5.125" style="188" customWidth="1"/>
    <col min="4118" max="4118" width="7.375" style="188" customWidth="1"/>
    <col min="4119" max="4119" width="5.125" style="188" customWidth="1"/>
    <col min="4120" max="4122" width="8.875" style="188" customWidth="1"/>
    <col min="4123" max="4124" width="9" style="188"/>
    <col min="4125" max="4125" width="7.375" style="188" bestFit="1" customWidth="1"/>
    <col min="4126" max="4127" width="9" style="188"/>
    <col min="4128" max="4128" width="7.375" style="188" bestFit="1" customWidth="1"/>
    <col min="4129" max="4352" width="9" style="188"/>
    <col min="4353" max="4353" width="2.875" style="188" customWidth="1"/>
    <col min="4354" max="4354" width="13.125" style="188" customWidth="1"/>
    <col min="4355" max="4356" width="7" style="188" customWidth="1"/>
    <col min="4357" max="4357" width="7.375" style="188" customWidth="1"/>
    <col min="4358" max="4360" width="5.125" style="188" customWidth="1"/>
    <col min="4361" max="4361" width="7.375" style="188" customWidth="1"/>
    <col min="4362" max="4362" width="5.125" style="188" customWidth="1"/>
    <col min="4363" max="4365" width="8.875" style="188" customWidth="1"/>
    <col min="4366" max="4366" width="2.875" style="188" customWidth="1"/>
    <col min="4367" max="4367" width="13" style="188" customWidth="1"/>
    <col min="4368" max="4369" width="7" style="188" customWidth="1"/>
    <col min="4370" max="4370" width="7.375" style="188" customWidth="1"/>
    <col min="4371" max="4373" width="5.125" style="188" customWidth="1"/>
    <col min="4374" max="4374" width="7.375" style="188" customWidth="1"/>
    <col min="4375" max="4375" width="5.125" style="188" customWidth="1"/>
    <col min="4376" max="4378" width="8.875" style="188" customWidth="1"/>
    <col min="4379" max="4380" width="9" style="188"/>
    <col min="4381" max="4381" width="7.375" style="188" bestFit="1" customWidth="1"/>
    <col min="4382" max="4383" width="9" style="188"/>
    <col min="4384" max="4384" width="7.375" style="188" bestFit="1" customWidth="1"/>
    <col min="4385" max="4608" width="9" style="188"/>
    <col min="4609" max="4609" width="2.875" style="188" customWidth="1"/>
    <col min="4610" max="4610" width="13.125" style="188" customWidth="1"/>
    <col min="4611" max="4612" width="7" style="188" customWidth="1"/>
    <col min="4613" max="4613" width="7.375" style="188" customWidth="1"/>
    <col min="4614" max="4616" width="5.125" style="188" customWidth="1"/>
    <col min="4617" max="4617" width="7.375" style="188" customWidth="1"/>
    <col min="4618" max="4618" width="5.125" style="188" customWidth="1"/>
    <col min="4619" max="4621" width="8.875" style="188" customWidth="1"/>
    <col min="4622" max="4622" width="2.875" style="188" customWidth="1"/>
    <col min="4623" max="4623" width="13" style="188" customWidth="1"/>
    <col min="4624" max="4625" width="7" style="188" customWidth="1"/>
    <col min="4626" max="4626" width="7.375" style="188" customWidth="1"/>
    <col min="4627" max="4629" width="5.125" style="188" customWidth="1"/>
    <col min="4630" max="4630" width="7.375" style="188" customWidth="1"/>
    <col min="4631" max="4631" width="5.125" style="188" customWidth="1"/>
    <col min="4632" max="4634" width="8.875" style="188" customWidth="1"/>
    <col min="4635" max="4636" width="9" style="188"/>
    <col min="4637" max="4637" width="7.375" style="188" bestFit="1" customWidth="1"/>
    <col min="4638" max="4639" width="9" style="188"/>
    <col min="4640" max="4640" width="7.375" style="188" bestFit="1" customWidth="1"/>
    <col min="4641" max="4864" width="9" style="188"/>
    <col min="4865" max="4865" width="2.875" style="188" customWidth="1"/>
    <col min="4866" max="4866" width="13.125" style="188" customWidth="1"/>
    <col min="4867" max="4868" width="7" style="188" customWidth="1"/>
    <col min="4869" max="4869" width="7.375" style="188" customWidth="1"/>
    <col min="4870" max="4872" width="5.125" style="188" customWidth="1"/>
    <col min="4873" max="4873" width="7.375" style="188" customWidth="1"/>
    <col min="4874" max="4874" width="5.125" style="188" customWidth="1"/>
    <col min="4875" max="4877" width="8.875" style="188" customWidth="1"/>
    <col min="4878" max="4878" width="2.875" style="188" customWidth="1"/>
    <col min="4879" max="4879" width="13" style="188" customWidth="1"/>
    <col min="4880" max="4881" width="7" style="188" customWidth="1"/>
    <col min="4882" max="4882" width="7.375" style="188" customWidth="1"/>
    <col min="4883" max="4885" width="5.125" style="188" customWidth="1"/>
    <col min="4886" max="4886" width="7.375" style="188" customWidth="1"/>
    <col min="4887" max="4887" width="5.125" style="188" customWidth="1"/>
    <col min="4888" max="4890" width="8.875" style="188" customWidth="1"/>
    <col min="4891" max="4892" width="9" style="188"/>
    <col min="4893" max="4893" width="7.375" style="188" bestFit="1" customWidth="1"/>
    <col min="4894" max="4895" width="9" style="188"/>
    <col min="4896" max="4896" width="7.375" style="188" bestFit="1" customWidth="1"/>
    <col min="4897" max="5120" width="9" style="188"/>
    <col min="5121" max="5121" width="2.875" style="188" customWidth="1"/>
    <col min="5122" max="5122" width="13.125" style="188" customWidth="1"/>
    <col min="5123" max="5124" width="7" style="188" customWidth="1"/>
    <col min="5125" max="5125" width="7.375" style="188" customWidth="1"/>
    <col min="5126" max="5128" width="5.125" style="188" customWidth="1"/>
    <col min="5129" max="5129" width="7.375" style="188" customWidth="1"/>
    <col min="5130" max="5130" width="5.125" style="188" customWidth="1"/>
    <col min="5131" max="5133" width="8.875" style="188" customWidth="1"/>
    <col min="5134" max="5134" width="2.875" style="188" customWidth="1"/>
    <col min="5135" max="5135" width="13" style="188" customWidth="1"/>
    <col min="5136" max="5137" width="7" style="188" customWidth="1"/>
    <col min="5138" max="5138" width="7.375" style="188" customWidth="1"/>
    <col min="5139" max="5141" width="5.125" style="188" customWidth="1"/>
    <col min="5142" max="5142" width="7.375" style="188" customWidth="1"/>
    <col min="5143" max="5143" width="5.125" style="188" customWidth="1"/>
    <col min="5144" max="5146" width="8.875" style="188" customWidth="1"/>
    <col min="5147" max="5148" width="9" style="188"/>
    <col min="5149" max="5149" width="7.375" style="188" bestFit="1" customWidth="1"/>
    <col min="5150" max="5151" width="9" style="188"/>
    <col min="5152" max="5152" width="7.375" style="188" bestFit="1" customWidth="1"/>
    <col min="5153" max="5376" width="9" style="188"/>
    <col min="5377" max="5377" width="2.875" style="188" customWidth="1"/>
    <col min="5378" max="5378" width="13.125" style="188" customWidth="1"/>
    <col min="5379" max="5380" width="7" style="188" customWidth="1"/>
    <col min="5381" max="5381" width="7.375" style="188" customWidth="1"/>
    <col min="5382" max="5384" width="5.125" style="188" customWidth="1"/>
    <col min="5385" max="5385" width="7.375" style="188" customWidth="1"/>
    <col min="5386" max="5386" width="5.125" style="188" customWidth="1"/>
    <col min="5387" max="5389" width="8.875" style="188" customWidth="1"/>
    <col min="5390" max="5390" width="2.875" style="188" customWidth="1"/>
    <col min="5391" max="5391" width="13" style="188" customWidth="1"/>
    <col min="5392" max="5393" width="7" style="188" customWidth="1"/>
    <col min="5394" max="5394" width="7.375" style="188" customWidth="1"/>
    <col min="5395" max="5397" width="5.125" style="188" customWidth="1"/>
    <col min="5398" max="5398" width="7.375" style="188" customWidth="1"/>
    <col min="5399" max="5399" width="5.125" style="188" customWidth="1"/>
    <col min="5400" max="5402" width="8.875" style="188" customWidth="1"/>
    <col min="5403" max="5404" width="9" style="188"/>
    <col min="5405" max="5405" width="7.375" style="188" bestFit="1" customWidth="1"/>
    <col min="5406" max="5407" width="9" style="188"/>
    <col min="5408" max="5408" width="7.375" style="188" bestFit="1" customWidth="1"/>
    <col min="5409" max="5632" width="9" style="188"/>
    <col min="5633" max="5633" width="2.875" style="188" customWidth="1"/>
    <col min="5634" max="5634" width="13.125" style="188" customWidth="1"/>
    <col min="5635" max="5636" width="7" style="188" customWidth="1"/>
    <col min="5637" max="5637" width="7.375" style="188" customWidth="1"/>
    <col min="5638" max="5640" width="5.125" style="188" customWidth="1"/>
    <col min="5641" max="5641" width="7.375" style="188" customWidth="1"/>
    <col min="5642" max="5642" width="5.125" style="188" customWidth="1"/>
    <col min="5643" max="5645" width="8.875" style="188" customWidth="1"/>
    <col min="5646" max="5646" width="2.875" style="188" customWidth="1"/>
    <col min="5647" max="5647" width="13" style="188" customWidth="1"/>
    <col min="5648" max="5649" width="7" style="188" customWidth="1"/>
    <col min="5650" max="5650" width="7.375" style="188" customWidth="1"/>
    <col min="5651" max="5653" width="5.125" style="188" customWidth="1"/>
    <col min="5654" max="5654" width="7.375" style="188" customWidth="1"/>
    <col min="5655" max="5655" width="5.125" style="188" customWidth="1"/>
    <col min="5656" max="5658" width="8.875" style="188" customWidth="1"/>
    <col min="5659" max="5660" width="9" style="188"/>
    <col min="5661" max="5661" width="7.375" style="188" bestFit="1" customWidth="1"/>
    <col min="5662" max="5663" width="9" style="188"/>
    <col min="5664" max="5664" width="7.375" style="188" bestFit="1" customWidth="1"/>
    <col min="5665" max="5888" width="9" style="188"/>
    <col min="5889" max="5889" width="2.875" style="188" customWidth="1"/>
    <col min="5890" max="5890" width="13.125" style="188" customWidth="1"/>
    <col min="5891" max="5892" width="7" style="188" customWidth="1"/>
    <col min="5893" max="5893" width="7.375" style="188" customWidth="1"/>
    <col min="5894" max="5896" width="5.125" style="188" customWidth="1"/>
    <col min="5897" max="5897" width="7.375" style="188" customWidth="1"/>
    <col min="5898" max="5898" width="5.125" style="188" customWidth="1"/>
    <col min="5899" max="5901" width="8.875" style="188" customWidth="1"/>
    <col min="5902" max="5902" width="2.875" style="188" customWidth="1"/>
    <col min="5903" max="5903" width="13" style="188" customWidth="1"/>
    <col min="5904" max="5905" width="7" style="188" customWidth="1"/>
    <col min="5906" max="5906" width="7.375" style="188" customWidth="1"/>
    <col min="5907" max="5909" width="5.125" style="188" customWidth="1"/>
    <col min="5910" max="5910" width="7.375" style="188" customWidth="1"/>
    <col min="5911" max="5911" width="5.125" style="188" customWidth="1"/>
    <col min="5912" max="5914" width="8.875" style="188" customWidth="1"/>
    <col min="5915" max="5916" width="9" style="188"/>
    <col min="5917" max="5917" width="7.375" style="188" bestFit="1" customWidth="1"/>
    <col min="5918" max="5919" width="9" style="188"/>
    <col min="5920" max="5920" width="7.375" style="188" bestFit="1" customWidth="1"/>
    <col min="5921" max="6144" width="9" style="188"/>
    <col min="6145" max="6145" width="2.875" style="188" customWidth="1"/>
    <col min="6146" max="6146" width="13.125" style="188" customWidth="1"/>
    <col min="6147" max="6148" width="7" style="188" customWidth="1"/>
    <col min="6149" max="6149" width="7.375" style="188" customWidth="1"/>
    <col min="6150" max="6152" width="5.125" style="188" customWidth="1"/>
    <col min="6153" max="6153" width="7.375" style="188" customWidth="1"/>
    <col min="6154" max="6154" width="5.125" style="188" customWidth="1"/>
    <col min="6155" max="6157" width="8.875" style="188" customWidth="1"/>
    <col min="6158" max="6158" width="2.875" style="188" customWidth="1"/>
    <col min="6159" max="6159" width="13" style="188" customWidth="1"/>
    <col min="6160" max="6161" width="7" style="188" customWidth="1"/>
    <col min="6162" max="6162" width="7.375" style="188" customWidth="1"/>
    <col min="6163" max="6165" width="5.125" style="188" customWidth="1"/>
    <col min="6166" max="6166" width="7.375" style="188" customWidth="1"/>
    <col min="6167" max="6167" width="5.125" style="188" customWidth="1"/>
    <col min="6168" max="6170" width="8.875" style="188" customWidth="1"/>
    <col min="6171" max="6172" width="9" style="188"/>
    <col min="6173" max="6173" width="7.375" style="188" bestFit="1" customWidth="1"/>
    <col min="6174" max="6175" width="9" style="188"/>
    <col min="6176" max="6176" width="7.375" style="188" bestFit="1" customWidth="1"/>
    <col min="6177" max="6400" width="9" style="188"/>
    <col min="6401" max="6401" width="2.875" style="188" customWidth="1"/>
    <col min="6402" max="6402" width="13.125" style="188" customWidth="1"/>
    <col min="6403" max="6404" width="7" style="188" customWidth="1"/>
    <col min="6405" max="6405" width="7.375" style="188" customWidth="1"/>
    <col min="6406" max="6408" width="5.125" style="188" customWidth="1"/>
    <col min="6409" max="6409" width="7.375" style="188" customWidth="1"/>
    <col min="6410" max="6410" width="5.125" style="188" customWidth="1"/>
    <col min="6411" max="6413" width="8.875" style="188" customWidth="1"/>
    <col min="6414" max="6414" width="2.875" style="188" customWidth="1"/>
    <col min="6415" max="6415" width="13" style="188" customWidth="1"/>
    <col min="6416" max="6417" width="7" style="188" customWidth="1"/>
    <col min="6418" max="6418" width="7.375" style="188" customWidth="1"/>
    <col min="6419" max="6421" width="5.125" style="188" customWidth="1"/>
    <col min="6422" max="6422" width="7.375" style="188" customWidth="1"/>
    <col min="6423" max="6423" width="5.125" style="188" customWidth="1"/>
    <col min="6424" max="6426" width="8.875" style="188" customWidth="1"/>
    <col min="6427" max="6428" width="9" style="188"/>
    <col min="6429" max="6429" width="7.375" style="188" bestFit="1" customWidth="1"/>
    <col min="6430" max="6431" width="9" style="188"/>
    <col min="6432" max="6432" width="7.375" style="188" bestFit="1" customWidth="1"/>
    <col min="6433" max="6656" width="9" style="188"/>
    <col min="6657" max="6657" width="2.875" style="188" customWidth="1"/>
    <col min="6658" max="6658" width="13.125" style="188" customWidth="1"/>
    <col min="6659" max="6660" width="7" style="188" customWidth="1"/>
    <col min="6661" max="6661" width="7.375" style="188" customWidth="1"/>
    <col min="6662" max="6664" width="5.125" style="188" customWidth="1"/>
    <col min="6665" max="6665" width="7.375" style="188" customWidth="1"/>
    <col min="6666" max="6666" width="5.125" style="188" customWidth="1"/>
    <col min="6667" max="6669" width="8.875" style="188" customWidth="1"/>
    <col min="6670" max="6670" width="2.875" style="188" customWidth="1"/>
    <col min="6671" max="6671" width="13" style="188" customWidth="1"/>
    <col min="6672" max="6673" width="7" style="188" customWidth="1"/>
    <col min="6674" max="6674" width="7.375" style="188" customWidth="1"/>
    <col min="6675" max="6677" width="5.125" style="188" customWidth="1"/>
    <col min="6678" max="6678" width="7.375" style="188" customWidth="1"/>
    <col min="6679" max="6679" width="5.125" style="188" customWidth="1"/>
    <col min="6680" max="6682" width="8.875" style="188" customWidth="1"/>
    <col min="6683" max="6684" width="9" style="188"/>
    <col min="6685" max="6685" width="7.375" style="188" bestFit="1" customWidth="1"/>
    <col min="6686" max="6687" width="9" style="188"/>
    <col min="6688" max="6688" width="7.375" style="188" bestFit="1" customWidth="1"/>
    <col min="6689" max="6912" width="9" style="188"/>
    <col min="6913" max="6913" width="2.875" style="188" customWidth="1"/>
    <col min="6914" max="6914" width="13.125" style="188" customWidth="1"/>
    <col min="6915" max="6916" width="7" style="188" customWidth="1"/>
    <col min="6917" max="6917" width="7.375" style="188" customWidth="1"/>
    <col min="6918" max="6920" width="5.125" style="188" customWidth="1"/>
    <col min="6921" max="6921" width="7.375" style="188" customWidth="1"/>
    <col min="6922" max="6922" width="5.125" style="188" customWidth="1"/>
    <col min="6923" max="6925" width="8.875" style="188" customWidth="1"/>
    <col min="6926" max="6926" width="2.875" style="188" customWidth="1"/>
    <col min="6927" max="6927" width="13" style="188" customWidth="1"/>
    <col min="6928" max="6929" width="7" style="188" customWidth="1"/>
    <col min="6930" max="6930" width="7.375" style="188" customWidth="1"/>
    <col min="6931" max="6933" width="5.125" style="188" customWidth="1"/>
    <col min="6934" max="6934" width="7.375" style="188" customWidth="1"/>
    <col min="6935" max="6935" width="5.125" style="188" customWidth="1"/>
    <col min="6936" max="6938" width="8.875" style="188" customWidth="1"/>
    <col min="6939" max="6940" width="9" style="188"/>
    <col min="6941" max="6941" width="7.375" style="188" bestFit="1" customWidth="1"/>
    <col min="6942" max="6943" width="9" style="188"/>
    <col min="6944" max="6944" width="7.375" style="188" bestFit="1" customWidth="1"/>
    <col min="6945" max="7168" width="9" style="188"/>
    <col min="7169" max="7169" width="2.875" style="188" customWidth="1"/>
    <col min="7170" max="7170" width="13.125" style="188" customWidth="1"/>
    <col min="7171" max="7172" width="7" style="188" customWidth="1"/>
    <col min="7173" max="7173" width="7.375" style="188" customWidth="1"/>
    <col min="7174" max="7176" width="5.125" style="188" customWidth="1"/>
    <col min="7177" max="7177" width="7.375" style="188" customWidth="1"/>
    <col min="7178" max="7178" width="5.125" style="188" customWidth="1"/>
    <col min="7179" max="7181" width="8.875" style="188" customWidth="1"/>
    <col min="7182" max="7182" width="2.875" style="188" customWidth="1"/>
    <col min="7183" max="7183" width="13" style="188" customWidth="1"/>
    <col min="7184" max="7185" width="7" style="188" customWidth="1"/>
    <col min="7186" max="7186" width="7.375" style="188" customWidth="1"/>
    <col min="7187" max="7189" width="5.125" style="188" customWidth="1"/>
    <col min="7190" max="7190" width="7.375" style="188" customWidth="1"/>
    <col min="7191" max="7191" width="5.125" style="188" customWidth="1"/>
    <col min="7192" max="7194" width="8.875" style="188" customWidth="1"/>
    <col min="7195" max="7196" width="9" style="188"/>
    <col min="7197" max="7197" width="7.375" style="188" bestFit="1" customWidth="1"/>
    <col min="7198" max="7199" width="9" style="188"/>
    <col min="7200" max="7200" width="7.375" style="188" bestFit="1" customWidth="1"/>
    <col min="7201" max="7424" width="9" style="188"/>
    <col min="7425" max="7425" width="2.875" style="188" customWidth="1"/>
    <col min="7426" max="7426" width="13.125" style="188" customWidth="1"/>
    <col min="7427" max="7428" width="7" style="188" customWidth="1"/>
    <col min="7429" max="7429" width="7.375" style="188" customWidth="1"/>
    <col min="7430" max="7432" width="5.125" style="188" customWidth="1"/>
    <col min="7433" max="7433" width="7.375" style="188" customWidth="1"/>
    <col min="7434" max="7434" width="5.125" style="188" customWidth="1"/>
    <col min="7435" max="7437" width="8.875" style="188" customWidth="1"/>
    <col min="7438" max="7438" width="2.875" style="188" customWidth="1"/>
    <col min="7439" max="7439" width="13" style="188" customWidth="1"/>
    <col min="7440" max="7441" width="7" style="188" customWidth="1"/>
    <col min="7442" max="7442" width="7.375" style="188" customWidth="1"/>
    <col min="7443" max="7445" width="5.125" style="188" customWidth="1"/>
    <col min="7446" max="7446" width="7.375" style="188" customWidth="1"/>
    <col min="7447" max="7447" width="5.125" style="188" customWidth="1"/>
    <col min="7448" max="7450" width="8.875" style="188" customWidth="1"/>
    <col min="7451" max="7452" width="9" style="188"/>
    <col min="7453" max="7453" width="7.375" style="188" bestFit="1" customWidth="1"/>
    <col min="7454" max="7455" width="9" style="188"/>
    <col min="7456" max="7456" width="7.375" style="188" bestFit="1" customWidth="1"/>
    <col min="7457" max="7680" width="9" style="188"/>
    <col min="7681" max="7681" width="2.875" style="188" customWidth="1"/>
    <col min="7682" max="7682" width="13.125" style="188" customWidth="1"/>
    <col min="7683" max="7684" width="7" style="188" customWidth="1"/>
    <col min="7685" max="7685" width="7.375" style="188" customWidth="1"/>
    <col min="7686" max="7688" width="5.125" style="188" customWidth="1"/>
    <col min="7689" max="7689" width="7.375" style="188" customWidth="1"/>
    <col min="7690" max="7690" width="5.125" style="188" customWidth="1"/>
    <col min="7691" max="7693" width="8.875" style="188" customWidth="1"/>
    <col min="7694" max="7694" width="2.875" style="188" customWidth="1"/>
    <col min="7695" max="7695" width="13" style="188" customWidth="1"/>
    <col min="7696" max="7697" width="7" style="188" customWidth="1"/>
    <col min="7698" max="7698" width="7.375" style="188" customWidth="1"/>
    <col min="7699" max="7701" width="5.125" style="188" customWidth="1"/>
    <col min="7702" max="7702" width="7.375" style="188" customWidth="1"/>
    <col min="7703" max="7703" width="5.125" style="188" customWidth="1"/>
    <col min="7704" max="7706" width="8.875" style="188" customWidth="1"/>
    <col min="7707" max="7708" width="9" style="188"/>
    <col min="7709" max="7709" width="7.375" style="188" bestFit="1" customWidth="1"/>
    <col min="7710" max="7711" width="9" style="188"/>
    <col min="7712" max="7712" width="7.375" style="188" bestFit="1" customWidth="1"/>
    <col min="7713" max="7936" width="9" style="188"/>
    <col min="7937" max="7937" width="2.875" style="188" customWidth="1"/>
    <col min="7938" max="7938" width="13.125" style="188" customWidth="1"/>
    <col min="7939" max="7940" width="7" style="188" customWidth="1"/>
    <col min="7941" max="7941" width="7.375" style="188" customWidth="1"/>
    <col min="7942" max="7944" width="5.125" style="188" customWidth="1"/>
    <col min="7945" max="7945" width="7.375" style="188" customWidth="1"/>
    <col min="7946" max="7946" width="5.125" style="188" customWidth="1"/>
    <col min="7947" max="7949" width="8.875" style="188" customWidth="1"/>
    <col min="7950" max="7950" width="2.875" style="188" customWidth="1"/>
    <col min="7951" max="7951" width="13" style="188" customWidth="1"/>
    <col min="7952" max="7953" width="7" style="188" customWidth="1"/>
    <col min="7954" max="7954" width="7.375" style="188" customWidth="1"/>
    <col min="7955" max="7957" width="5.125" style="188" customWidth="1"/>
    <col min="7958" max="7958" width="7.375" style="188" customWidth="1"/>
    <col min="7959" max="7959" width="5.125" style="188" customWidth="1"/>
    <col min="7960" max="7962" width="8.875" style="188" customWidth="1"/>
    <col min="7963" max="7964" width="9" style="188"/>
    <col min="7965" max="7965" width="7.375" style="188" bestFit="1" customWidth="1"/>
    <col min="7966" max="7967" width="9" style="188"/>
    <col min="7968" max="7968" width="7.375" style="188" bestFit="1" customWidth="1"/>
    <col min="7969" max="8192" width="9" style="188"/>
    <col min="8193" max="8193" width="2.875" style="188" customWidth="1"/>
    <col min="8194" max="8194" width="13.125" style="188" customWidth="1"/>
    <col min="8195" max="8196" width="7" style="188" customWidth="1"/>
    <col min="8197" max="8197" width="7.375" style="188" customWidth="1"/>
    <col min="8198" max="8200" width="5.125" style="188" customWidth="1"/>
    <col min="8201" max="8201" width="7.375" style="188" customWidth="1"/>
    <col min="8202" max="8202" width="5.125" style="188" customWidth="1"/>
    <col min="8203" max="8205" width="8.875" style="188" customWidth="1"/>
    <col min="8206" max="8206" width="2.875" style="188" customWidth="1"/>
    <col min="8207" max="8207" width="13" style="188" customWidth="1"/>
    <col min="8208" max="8209" width="7" style="188" customWidth="1"/>
    <col min="8210" max="8210" width="7.375" style="188" customWidth="1"/>
    <col min="8211" max="8213" width="5.125" style="188" customWidth="1"/>
    <col min="8214" max="8214" width="7.375" style="188" customWidth="1"/>
    <col min="8215" max="8215" width="5.125" style="188" customWidth="1"/>
    <col min="8216" max="8218" width="8.875" style="188" customWidth="1"/>
    <col min="8219" max="8220" width="9" style="188"/>
    <col min="8221" max="8221" width="7.375" style="188" bestFit="1" customWidth="1"/>
    <col min="8222" max="8223" width="9" style="188"/>
    <col min="8224" max="8224" width="7.375" style="188" bestFit="1" customWidth="1"/>
    <col min="8225" max="8448" width="9" style="188"/>
    <col min="8449" max="8449" width="2.875" style="188" customWidth="1"/>
    <col min="8450" max="8450" width="13.125" style="188" customWidth="1"/>
    <col min="8451" max="8452" width="7" style="188" customWidth="1"/>
    <col min="8453" max="8453" width="7.375" style="188" customWidth="1"/>
    <col min="8454" max="8456" width="5.125" style="188" customWidth="1"/>
    <col min="8457" max="8457" width="7.375" style="188" customWidth="1"/>
    <col min="8458" max="8458" width="5.125" style="188" customWidth="1"/>
    <col min="8459" max="8461" width="8.875" style="188" customWidth="1"/>
    <col min="8462" max="8462" width="2.875" style="188" customWidth="1"/>
    <col min="8463" max="8463" width="13" style="188" customWidth="1"/>
    <col min="8464" max="8465" width="7" style="188" customWidth="1"/>
    <col min="8466" max="8466" width="7.375" style="188" customWidth="1"/>
    <col min="8467" max="8469" width="5.125" style="188" customWidth="1"/>
    <col min="8470" max="8470" width="7.375" style="188" customWidth="1"/>
    <col min="8471" max="8471" width="5.125" style="188" customWidth="1"/>
    <col min="8472" max="8474" width="8.875" style="188" customWidth="1"/>
    <col min="8475" max="8476" width="9" style="188"/>
    <col min="8477" max="8477" width="7.375" style="188" bestFit="1" customWidth="1"/>
    <col min="8478" max="8479" width="9" style="188"/>
    <col min="8480" max="8480" width="7.375" style="188" bestFit="1" customWidth="1"/>
    <col min="8481" max="8704" width="9" style="188"/>
    <col min="8705" max="8705" width="2.875" style="188" customWidth="1"/>
    <col min="8706" max="8706" width="13.125" style="188" customWidth="1"/>
    <col min="8707" max="8708" width="7" style="188" customWidth="1"/>
    <col min="8709" max="8709" width="7.375" style="188" customWidth="1"/>
    <col min="8710" max="8712" width="5.125" style="188" customWidth="1"/>
    <col min="8713" max="8713" width="7.375" style="188" customWidth="1"/>
    <col min="8714" max="8714" width="5.125" style="188" customWidth="1"/>
    <col min="8715" max="8717" width="8.875" style="188" customWidth="1"/>
    <col min="8718" max="8718" width="2.875" style="188" customWidth="1"/>
    <col min="8719" max="8719" width="13" style="188" customWidth="1"/>
    <col min="8720" max="8721" width="7" style="188" customWidth="1"/>
    <col min="8722" max="8722" width="7.375" style="188" customWidth="1"/>
    <col min="8723" max="8725" width="5.125" style="188" customWidth="1"/>
    <col min="8726" max="8726" width="7.375" style="188" customWidth="1"/>
    <col min="8727" max="8727" width="5.125" style="188" customWidth="1"/>
    <col min="8728" max="8730" width="8.875" style="188" customWidth="1"/>
    <col min="8731" max="8732" width="9" style="188"/>
    <col min="8733" max="8733" width="7.375" style="188" bestFit="1" customWidth="1"/>
    <col min="8734" max="8735" width="9" style="188"/>
    <col min="8736" max="8736" width="7.375" style="188" bestFit="1" customWidth="1"/>
    <col min="8737" max="8960" width="9" style="188"/>
    <col min="8961" max="8961" width="2.875" style="188" customWidth="1"/>
    <col min="8962" max="8962" width="13.125" style="188" customWidth="1"/>
    <col min="8963" max="8964" width="7" style="188" customWidth="1"/>
    <col min="8965" max="8965" width="7.375" style="188" customWidth="1"/>
    <col min="8966" max="8968" width="5.125" style="188" customWidth="1"/>
    <col min="8969" max="8969" width="7.375" style="188" customWidth="1"/>
    <col min="8970" max="8970" width="5.125" style="188" customWidth="1"/>
    <col min="8971" max="8973" width="8.875" style="188" customWidth="1"/>
    <col min="8974" max="8974" width="2.875" style="188" customWidth="1"/>
    <col min="8975" max="8975" width="13" style="188" customWidth="1"/>
    <col min="8976" max="8977" width="7" style="188" customWidth="1"/>
    <col min="8978" max="8978" width="7.375" style="188" customWidth="1"/>
    <col min="8979" max="8981" width="5.125" style="188" customWidth="1"/>
    <col min="8982" max="8982" width="7.375" style="188" customWidth="1"/>
    <col min="8983" max="8983" width="5.125" style="188" customWidth="1"/>
    <col min="8984" max="8986" width="8.875" style="188" customWidth="1"/>
    <col min="8987" max="8988" width="9" style="188"/>
    <col min="8989" max="8989" width="7.375" style="188" bestFit="1" customWidth="1"/>
    <col min="8990" max="8991" width="9" style="188"/>
    <col min="8992" max="8992" width="7.375" style="188" bestFit="1" customWidth="1"/>
    <col min="8993" max="9216" width="9" style="188"/>
    <col min="9217" max="9217" width="2.875" style="188" customWidth="1"/>
    <col min="9218" max="9218" width="13.125" style="188" customWidth="1"/>
    <col min="9219" max="9220" width="7" style="188" customWidth="1"/>
    <col min="9221" max="9221" width="7.375" style="188" customWidth="1"/>
    <col min="9222" max="9224" width="5.125" style="188" customWidth="1"/>
    <col min="9225" max="9225" width="7.375" style="188" customWidth="1"/>
    <col min="9226" max="9226" width="5.125" style="188" customWidth="1"/>
    <col min="9227" max="9229" width="8.875" style="188" customWidth="1"/>
    <col min="9230" max="9230" width="2.875" style="188" customWidth="1"/>
    <col min="9231" max="9231" width="13" style="188" customWidth="1"/>
    <col min="9232" max="9233" width="7" style="188" customWidth="1"/>
    <col min="9234" max="9234" width="7.375" style="188" customWidth="1"/>
    <col min="9235" max="9237" width="5.125" style="188" customWidth="1"/>
    <col min="9238" max="9238" width="7.375" style="188" customWidth="1"/>
    <col min="9239" max="9239" width="5.125" style="188" customWidth="1"/>
    <col min="9240" max="9242" width="8.875" style="188" customWidth="1"/>
    <col min="9243" max="9244" width="9" style="188"/>
    <col min="9245" max="9245" width="7.375" style="188" bestFit="1" customWidth="1"/>
    <col min="9246" max="9247" width="9" style="188"/>
    <col min="9248" max="9248" width="7.375" style="188" bestFit="1" customWidth="1"/>
    <col min="9249" max="9472" width="9" style="188"/>
    <col min="9473" max="9473" width="2.875" style="188" customWidth="1"/>
    <col min="9474" max="9474" width="13.125" style="188" customWidth="1"/>
    <col min="9475" max="9476" width="7" style="188" customWidth="1"/>
    <col min="9477" max="9477" width="7.375" style="188" customWidth="1"/>
    <col min="9478" max="9480" width="5.125" style="188" customWidth="1"/>
    <col min="9481" max="9481" width="7.375" style="188" customWidth="1"/>
    <col min="9482" max="9482" width="5.125" style="188" customWidth="1"/>
    <col min="9483" max="9485" width="8.875" style="188" customWidth="1"/>
    <col min="9486" max="9486" width="2.875" style="188" customWidth="1"/>
    <col min="9487" max="9487" width="13" style="188" customWidth="1"/>
    <col min="9488" max="9489" width="7" style="188" customWidth="1"/>
    <col min="9490" max="9490" width="7.375" style="188" customWidth="1"/>
    <col min="9491" max="9493" width="5.125" style="188" customWidth="1"/>
    <col min="9494" max="9494" width="7.375" style="188" customWidth="1"/>
    <col min="9495" max="9495" width="5.125" style="188" customWidth="1"/>
    <col min="9496" max="9498" width="8.875" style="188" customWidth="1"/>
    <col min="9499" max="9500" width="9" style="188"/>
    <col min="9501" max="9501" width="7.375" style="188" bestFit="1" customWidth="1"/>
    <col min="9502" max="9503" width="9" style="188"/>
    <col min="9504" max="9504" width="7.375" style="188" bestFit="1" customWidth="1"/>
    <col min="9505" max="9728" width="9" style="188"/>
    <col min="9729" max="9729" width="2.875" style="188" customWidth="1"/>
    <col min="9730" max="9730" width="13.125" style="188" customWidth="1"/>
    <col min="9731" max="9732" width="7" style="188" customWidth="1"/>
    <col min="9733" max="9733" width="7.375" style="188" customWidth="1"/>
    <col min="9734" max="9736" width="5.125" style="188" customWidth="1"/>
    <col min="9737" max="9737" width="7.375" style="188" customWidth="1"/>
    <col min="9738" max="9738" width="5.125" style="188" customWidth="1"/>
    <col min="9739" max="9741" width="8.875" style="188" customWidth="1"/>
    <col min="9742" max="9742" width="2.875" style="188" customWidth="1"/>
    <col min="9743" max="9743" width="13" style="188" customWidth="1"/>
    <col min="9744" max="9745" width="7" style="188" customWidth="1"/>
    <col min="9746" max="9746" width="7.375" style="188" customWidth="1"/>
    <col min="9747" max="9749" width="5.125" style="188" customWidth="1"/>
    <col min="9750" max="9750" width="7.375" style="188" customWidth="1"/>
    <col min="9751" max="9751" width="5.125" style="188" customWidth="1"/>
    <col min="9752" max="9754" width="8.875" style="188" customWidth="1"/>
    <col min="9755" max="9756" width="9" style="188"/>
    <col min="9757" max="9757" width="7.375" style="188" bestFit="1" customWidth="1"/>
    <col min="9758" max="9759" width="9" style="188"/>
    <col min="9760" max="9760" width="7.375" style="188" bestFit="1" customWidth="1"/>
    <col min="9761" max="9984" width="9" style="188"/>
    <col min="9985" max="9985" width="2.875" style="188" customWidth="1"/>
    <col min="9986" max="9986" width="13.125" style="188" customWidth="1"/>
    <col min="9987" max="9988" width="7" style="188" customWidth="1"/>
    <col min="9989" max="9989" width="7.375" style="188" customWidth="1"/>
    <col min="9990" max="9992" width="5.125" style="188" customWidth="1"/>
    <col min="9993" max="9993" width="7.375" style="188" customWidth="1"/>
    <col min="9994" max="9994" width="5.125" style="188" customWidth="1"/>
    <col min="9995" max="9997" width="8.875" style="188" customWidth="1"/>
    <col min="9998" max="9998" width="2.875" style="188" customWidth="1"/>
    <col min="9999" max="9999" width="13" style="188" customWidth="1"/>
    <col min="10000" max="10001" width="7" style="188" customWidth="1"/>
    <col min="10002" max="10002" width="7.375" style="188" customWidth="1"/>
    <col min="10003" max="10005" width="5.125" style="188" customWidth="1"/>
    <col min="10006" max="10006" width="7.375" style="188" customWidth="1"/>
    <col min="10007" max="10007" width="5.125" style="188" customWidth="1"/>
    <col min="10008" max="10010" width="8.875" style="188" customWidth="1"/>
    <col min="10011" max="10012" width="9" style="188"/>
    <col min="10013" max="10013" width="7.375" style="188" bestFit="1" customWidth="1"/>
    <col min="10014" max="10015" width="9" style="188"/>
    <col min="10016" max="10016" width="7.375" style="188" bestFit="1" customWidth="1"/>
    <col min="10017" max="10240" width="9" style="188"/>
    <col min="10241" max="10241" width="2.875" style="188" customWidth="1"/>
    <col min="10242" max="10242" width="13.125" style="188" customWidth="1"/>
    <col min="10243" max="10244" width="7" style="188" customWidth="1"/>
    <col min="10245" max="10245" width="7.375" style="188" customWidth="1"/>
    <col min="10246" max="10248" width="5.125" style="188" customWidth="1"/>
    <col min="10249" max="10249" width="7.375" style="188" customWidth="1"/>
    <col min="10250" max="10250" width="5.125" style="188" customWidth="1"/>
    <col min="10251" max="10253" width="8.875" style="188" customWidth="1"/>
    <col min="10254" max="10254" width="2.875" style="188" customWidth="1"/>
    <col min="10255" max="10255" width="13" style="188" customWidth="1"/>
    <col min="10256" max="10257" width="7" style="188" customWidth="1"/>
    <col min="10258" max="10258" width="7.375" style="188" customWidth="1"/>
    <col min="10259" max="10261" width="5.125" style="188" customWidth="1"/>
    <col min="10262" max="10262" width="7.375" style="188" customWidth="1"/>
    <col min="10263" max="10263" width="5.125" style="188" customWidth="1"/>
    <col min="10264" max="10266" width="8.875" style="188" customWidth="1"/>
    <col min="10267" max="10268" width="9" style="188"/>
    <col min="10269" max="10269" width="7.375" style="188" bestFit="1" customWidth="1"/>
    <col min="10270" max="10271" width="9" style="188"/>
    <col min="10272" max="10272" width="7.375" style="188" bestFit="1" customWidth="1"/>
    <col min="10273" max="10496" width="9" style="188"/>
    <col min="10497" max="10497" width="2.875" style="188" customWidth="1"/>
    <col min="10498" max="10498" width="13.125" style="188" customWidth="1"/>
    <col min="10499" max="10500" width="7" style="188" customWidth="1"/>
    <col min="10501" max="10501" width="7.375" style="188" customWidth="1"/>
    <col min="10502" max="10504" width="5.125" style="188" customWidth="1"/>
    <col min="10505" max="10505" width="7.375" style="188" customWidth="1"/>
    <col min="10506" max="10506" width="5.125" style="188" customWidth="1"/>
    <col min="10507" max="10509" width="8.875" style="188" customWidth="1"/>
    <col min="10510" max="10510" width="2.875" style="188" customWidth="1"/>
    <col min="10511" max="10511" width="13" style="188" customWidth="1"/>
    <col min="10512" max="10513" width="7" style="188" customWidth="1"/>
    <col min="10514" max="10514" width="7.375" style="188" customWidth="1"/>
    <col min="10515" max="10517" width="5.125" style="188" customWidth="1"/>
    <col min="10518" max="10518" width="7.375" style="188" customWidth="1"/>
    <col min="10519" max="10519" width="5.125" style="188" customWidth="1"/>
    <col min="10520" max="10522" width="8.875" style="188" customWidth="1"/>
    <col min="10523" max="10524" width="9" style="188"/>
    <col min="10525" max="10525" width="7.375" style="188" bestFit="1" customWidth="1"/>
    <col min="10526" max="10527" width="9" style="188"/>
    <col min="10528" max="10528" width="7.375" style="188" bestFit="1" customWidth="1"/>
    <col min="10529" max="10752" width="9" style="188"/>
    <col min="10753" max="10753" width="2.875" style="188" customWidth="1"/>
    <col min="10754" max="10754" width="13.125" style="188" customWidth="1"/>
    <col min="10755" max="10756" width="7" style="188" customWidth="1"/>
    <col min="10757" max="10757" width="7.375" style="188" customWidth="1"/>
    <col min="10758" max="10760" width="5.125" style="188" customWidth="1"/>
    <col min="10761" max="10761" width="7.375" style="188" customWidth="1"/>
    <col min="10762" max="10762" width="5.125" style="188" customWidth="1"/>
    <col min="10763" max="10765" width="8.875" style="188" customWidth="1"/>
    <col min="10766" max="10766" width="2.875" style="188" customWidth="1"/>
    <col min="10767" max="10767" width="13" style="188" customWidth="1"/>
    <col min="10768" max="10769" width="7" style="188" customWidth="1"/>
    <col min="10770" max="10770" width="7.375" style="188" customWidth="1"/>
    <col min="10771" max="10773" width="5.125" style="188" customWidth="1"/>
    <col min="10774" max="10774" width="7.375" style="188" customWidth="1"/>
    <col min="10775" max="10775" width="5.125" style="188" customWidth="1"/>
    <col min="10776" max="10778" width="8.875" style="188" customWidth="1"/>
    <col min="10779" max="10780" width="9" style="188"/>
    <col min="10781" max="10781" width="7.375" style="188" bestFit="1" customWidth="1"/>
    <col min="10782" max="10783" width="9" style="188"/>
    <col min="10784" max="10784" width="7.375" style="188" bestFit="1" customWidth="1"/>
    <col min="10785" max="11008" width="9" style="188"/>
    <col min="11009" max="11009" width="2.875" style="188" customWidth="1"/>
    <col min="11010" max="11010" width="13.125" style="188" customWidth="1"/>
    <col min="11011" max="11012" width="7" style="188" customWidth="1"/>
    <col min="11013" max="11013" width="7.375" style="188" customWidth="1"/>
    <col min="11014" max="11016" width="5.125" style="188" customWidth="1"/>
    <col min="11017" max="11017" width="7.375" style="188" customWidth="1"/>
    <col min="11018" max="11018" width="5.125" style="188" customWidth="1"/>
    <col min="11019" max="11021" width="8.875" style="188" customWidth="1"/>
    <col min="11022" max="11022" width="2.875" style="188" customWidth="1"/>
    <col min="11023" max="11023" width="13" style="188" customWidth="1"/>
    <col min="11024" max="11025" width="7" style="188" customWidth="1"/>
    <col min="11026" max="11026" width="7.375" style="188" customWidth="1"/>
    <col min="11027" max="11029" width="5.125" style="188" customWidth="1"/>
    <col min="11030" max="11030" width="7.375" style="188" customWidth="1"/>
    <col min="11031" max="11031" width="5.125" style="188" customWidth="1"/>
    <col min="11032" max="11034" width="8.875" style="188" customWidth="1"/>
    <col min="11035" max="11036" width="9" style="188"/>
    <col min="11037" max="11037" width="7.375" style="188" bestFit="1" customWidth="1"/>
    <col min="11038" max="11039" width="9" style="188"/>
    <col min="11040" max="11040" width="7.375" style="188" bestFit="1" customWidth="1"/>
    <col min="11041" max="11264" width="9" style="188"/>
    <col min="11265" max="11265" width="2.875" style="188" customWidth="1"/>
    <col min="11266" max="11266" width="13.125" style="188" customWidth="1"/>
    <col min="11267" max="11268" width="7" style="188" customWidth="1"/>
    <col min="11269" max="11269" width="7.375" style="188" customWidth="1"/>
    <col min="11270" max="11272" width="5.125" style="188" customWidth="1"/>
    <col min="11273" max="11273" width="7.375" style="188" customWidth="1"/>
    <col min="11274" max="11274" width="5.125" style="188" customWidth="1"/>
    <col min="11275" max="11277" width="8.875" style="188" customWidth="1"/>
    <col min="11278" max="11278" width="2.875" style="188" customWidth="1"/>
    <col min="11279" max="11279" width="13" style="188" customWidth="1"/>
    <col min="11280" max="11281" width="7" style="188" customWidth="1"/>
    <col min="11282" max="11282" width="7.375" style="188" customWidth="1"/>
    <col min="11283" max="11285" width="5.125" style="188" customWidth="1"/>
    <col min="11286" max="11286" width="7.375" style="188" customWidth="1"/>
    <col min="11287" max="11287" width="5.125" style="188" customWidth="1"/>
    <col min="11288" max="11290" width="8.875" style="188" customWidth="1"/>
    <col min="11291" max="11292" width="9" style="188"/>
    <col min="11293" max="11293" width="7.375" style="188" bestFit="1" customWidth="1"/>
    <col min="11294" max="11295" width="9" style="188"/>
    <col min="11296" max="11296" width="7.375" style="188" bestFit="1" customWidth="1"/>
    <col min="11297" max="11520" width="9" style="188"/>
    <col min="11521" max="11521" width="2.875" style="188" customWidth="1"/>
    <col min="11522" max="11522" width="13.125" style="188" customWidth="1"/>
    <col min="11523" max="11524" width="7" style="188" customWidth="1"/>
    <col min="11525" max="11525" width="7.375" style="188" customWidth="1"/>
    <col min="11526" max="11528" width="5.125" style="188" customWidth="1"/>
    <col min="11529" max="11529" width="7.375" style="188" customWidth="1"/>
    <col min="11530" max="11530" width="5.125" style="188" customWidth="1"/>
    <col min="11531" max="11533" width="8.875" style="188" customWidth="1"/>
    <col min="11534" max="11534" width="2.875" style="188" customWidth="1"/>
    <col min="11535" max="11535" width="13" style="188" customWidth="1"/>
    <col min="11536" max="11537" width="7" style="188" customWidth="1"/>
    <col min="11538" max="11538" width="7.375" style="188" customWidth="1"/>
    <col min="11539" max="11541" width="5.125" style="188" customWidth="1"/>
    <col min="11542" max="11542" width="7.375" style="188" customWidth="1"/>
    <col min="11543" max="11543" width="5.125" style="188" customWidth="1"/>
    <col min="11544" max="11546" width="8.875" style="188" customWidth="1"/>
    <col min="11547" max="11548" width="9" style="188"/>
    <col min="11549" max="11549" width="7.375" style="188" bestFit="1" customWidth="1"/>
    <col min="11550" max="11551" width="9" style="188"/>
    <col min="11552" max="11552" width="7.375" style="188" bestFit="1" customWidth="1"/>
    <col min="11553" max="11776" width="9" style="188"/>
    <col min="11777" max="11777" width="2.875" style="188" customWidth="1"/>
    <col min="11778" max="11778" width="13.125" style="188" customWidth="1"/>
    <col min="11779" max="11780" width="7" style="188" customWidth="1"/>
    <col min="11781" max="11781" width="7.375" style="188" customWidth="1"/>
    <col min="11782" max="11784" width="5.125" style="188" customWidth="1"/>
    <col min="11785" max="11785" width="7.375" style="188" customWidth="1"/>
    <col min="11786" max="11786" width="5.125" style="188" customWidth="1"/>
    <col min="11787" max="11789" width="8.875" style="188" customWidth="1"/>
    <col min="11790" max="11790" width="2.875" style="188" customWidth="1"/>
    <col min="11791" max="11791" width="13" style="188" customWidth="1"/>
    <col min="11792" max="11793" width="7" style="188" customWidth="1"/>
    <col min="11794" max="11794" width="7.375" style="188" customWidth="1"/>
    <col min="11795" max="11797" width="5.125" style="188" customWidth="1"/>
    <col min="11798" max="11798" width="7.375" style="188" customWidth="1"/>
    <col min="11799" max="11799" width="5.125" style="188" customWidth="1"/>
    <col min="11800" max="11802" width="8.875" style="188" customWidth="1"/>
    <col min="11803" max="11804" width="9" style="188"/>
    <col min="11805" max="11805" width="7.375" style="188" bestFit="1" customWidth="1"/>
    <col min="11806" max="11807" width="9" style="188"/>
    <col min="11808" max="11808" width="7.375" style="188" bestFit="1" customWidth="1"/>
    <col min="11809" max="12032" width="9" style="188"/>
    <col min="12033" max="12033" width="2.875" style="188" customWidth="1"/>
    <col min="12034" max="12034" width="13.125" style="188" customWidth="1"/>
    <col min="12035" max="12036" width="7" style="188" customWidth="1"/>
    <col min="12037" max="12037" width="7.375" style="188" customWidth="1"/>
    <col min="12038" max="12040" width="5.125" style="188" customWidth="1"/>
    <col min="12041" max="12041" width="7.375" style="188" customWidth="1"/>
    <col min="12042" max="12042" width="5.125" style="188" customWidth="1"/>
    <col min="12043" max="12045" width="8.875" style="188" customWidth="1"/>
    <col min="12046" max="12046" width="2.875" style="188" customWidth="1"/>
    <col min="12047" max="12047" width="13" style="188" customWidth="1"/>
    <col min="12048" max="12049" width="7" style="188" customWidth="1"/>
    <col min="12050" max="12050" width="7.375" style="188" customWidth="1"/>
    <col min="12051" max="12053" width="5.125" style="188" customWidth="1"/>
    <col min="12054" max="12054" width="7.375" style="188" customWidth="1"/>
    <col min="12055" max="12055" width="5.125" style="188" customWidth="1"/>
    <col min="12056" max="12058" width="8.875" style="188" customWidth="1"/>
    <col min="12059" max="12060" width="9" style="188"/>
    <col min="12061" max="12061" width="7.375" style="188" bestFit="1" customWidth="1"/>
    <col min="12062" max="12063" width="9" style="188"/>
    <col min="12064" max="12064" width="7.375" style="188" bestFit="1" customWidth="1"/>
    <col min="12065" max="12288" width="9" style="188"/>
    <col min="12289" max="12289" width="2.875" style="188" customWidth="1"/>
    <col min="12290" max="12290" width="13.125" style="188" customWidth="1"/>
    <col min="12291" max="12292" width="7" style="188" customWidth="1"/>
    <col min="12293" max="12293" width="7.375" style="188" customWidth="1"/>
    <col min="12294" max="12296" width="5.125" style="188" customWidth="1"/>
    <col min="12297" max="12297" width="7.375" style="188" customWidth="1"/>
    <col min="12298" max="12298" width="5.125" style="188" customWidth="1"/>
    <col min="12299" max="12301" width="8.875" style="188" customWidth="1"/>
    <col min="12302" max="12302" width="2.875" style="188" customWidth="1"/>
    <col min="12303" max="12303" width="13" style="188" customWidth="1"/>
    <col min="12304" max="12305" width="7" style="188" customWidth="1"/>
    <col min="12306" max="12306" width="7.375" style="188" customWidth="1"/>
    <col min="12307" max="12309" width="5.125" style="188" customWidth="1"/>
    <col min="12310" max="12310" width="7.375" style="188" customWidth="1"/>
    <col min="12311" max="12311" width="5.125" style="188" customWidth="1"/>
    <col min="12312" max="12314" width="8.875" style="188" customWidth="1"/>
    <col min="12315" max="12316" width="9" style="188"/>
    <col min="12317" max="12317" width="7.375" style="188" bestFit="1" customWidth="1"/>
    <col min="12318" max="12319" width="9" style="188"/>
    <col min="12320" max="12320" width="7.375" style="188" bestFit="1" customWidth="1"/>
    <col min="12321" max="12544" width="9" style="188"/>
    <col min="12545" max="12545" width="2.875" style="188" customWidth="1"/>
    <col min="12546" max="12546" width="13.125" style="188" customWidth="1"/>
    <col min="12547" max="12548" width="7" style="188" customWidth="1"/>
    <col min="12549" max="12549" width="7.375" style="188" customWidth="1"/>
    <col min="12550" max="12552" width="5.125" style="188" customWidth="1"/>
    <col min="12553" max="12553" width="7.375" style="188" customWidth="1"/>
    <col min="12554" max="12554" width="5.125" style="188" customWidth="1"/>
    <col min="12555" max="12557" width="8.875" style="188" customWidth="1"/>
    <col min="12558" max="12558" width="2.875" style="188" customWidth="1"/>
    <col min="12559" max="12559" width="13" style="188" customWidth="1"/>
    <col min="12560" max="12561" width="7" style="188" customWidth="1"/>
    <col min="12562" max="12562" width="7.375" style="188" customWidth="1"/>
    <col min="12563" max="12565" width="5.125" style="188" customWidth="1"/>
    <col min="12566" max="12566" width="7.375" style="188" customWidth="1"/>
    <col min="12567" max="12567" width="5.125" style="188" customWidth="1"/>
    <col min="12568" max="12570" width="8.875" style="188" customWidth="1"/>
    <col min="12571" max="12572" width="9" style="188"/>
    <col min="12573" max="12573" width="7.375" style="188" bestFit="1" customWidth="1"/>
    <col min="12574" max="12575" width="9" style="188"/>
    <col min="12576" max="12576" width="7.375" style="188" bestFit="1" customWidth="1"/>
    <col min="12577" max="12800" width="9" style="188"/>
    <col min="12801" max="12801" width="2.875" style="188" customWidth="1"/>
    <col min="12802" max="12802" width="13.125" style="188" customWidth="1"/>
    <col min="12803" max="12804" width="7" style="188" customWidth="1"/>
    <col min="12805" max="12805" width="7.375" style="188" customWidth="1"/>
    <col min="12806" max="12808" width="5.125" style="188" customWidth="1"/>
    <col min="12809" max="12809" width="7.375" style="188" customWidth="1"/>
    <col min="12810" max="12810" width="5.125" style="188" customWidth="1"/>
    <col min="12811" max="12813" width="8.875" style="188" customWidth="1"/>
    <col min="12814" max="12814" width="2.875" style="188" customWidth="1"/>
    <col min="12815" max="12815" width="13" style="188" customWidth="1"/>
    <col min="12816" max="12817" width="7" style="188" customWidth="1"/>
    <col min="12818" max="12818" width="7.375" style="188" customWidth="1"/>
    <col min="12819" max="12821" width="5.125" style="188" customWidth="1"/>
    <col min="12822" max="12822" width="7.375" style="188" customWidth="1"/>
    <col min="12823" max="12823" width="5.125" style="188" customWidth="1"/>
    <col min="12824" max="12826" width="8.875" style="188" customWidth="1"/>
    <col min="12827" max="12828" width="9" style="188"/>
    <col min="12829" max="12829" width="7.375" style="188" bestFit="1" customWidth="1"/>
    <col min="12830" max="12831" width="9" style="188"/>
    <col min="12832" max="12832" width="7.375" style="188" bestFit="1" customWidth="1"/>
    <col min="12833" max="13056" width="9" style="188"/>
    <col min="13057" max="13057" width="2.875" style="188" customWidth="1"/>
    <col min="13058" max="13058" width="13.125" style="188" customWidth="1"/>
    <col min="13059" max="13060" width="7" style="188" customWidth="1"/>
    <col min="13061" max="13061" width="7.375" style="188" customWidth="1"/>
    <col min="13062" max="13064" width="5.125" style="188" customWidth="1"/>
    <col min="13065" max="13065" width="7.375" style="188" customWidth="1"/>
    <col min="13066" max="13066" width="5.125" style="188" customWidth="1"/>
    <col min="13067" max="13069" width="8.875" style="188" customWidth="1"/>
    <col min="13070" max="13070" width="2.875" style="188" customWidth="1"/>
    <col min="13071" max="13071" width="13" style="188" customWidth="1"/>
    <col min="13072" max="13073" width="7" style="188" customWidth="1"/>
    <col min="13074" max="13074" width="7.375" style="188" customWidth="1"/>
    <col min="13075" max="13077" width="5.125" style="188" customWidth="1"/>
    <col min="13078" max="13078" width="7.375" style="188" customWidth="1"/>
    <col min="13079" max="13079" width="5.125" style="188" customWidth="1"/>
    <col min="13080" max="13082" width="8.875" style="188" customWidth="1"/>
    <col min="13083" max="13084" width="9" style="188"/>
    <col min="13085" max="13085" width="7.375" style="188" bestFit="1" customWidth="1"/>
    <col min="13086" max="13087" width="9" style="188"/>
    <col min="13088" max="13088" width="7.375" style="188" bestFit="1" customWidth="1"/>
    <col min="13089" max="13312" width="9" style="188"/>
    <col min="13313" max="13313" width="2.875" style="188" customWidth="1"/>
    <col min="13314" max="13314" width="13.125" style="188" customWidth="1"/>
    <col min="13315" max="13316" width="7" style="188" customWidth="1"/>
    <col min="13317" max="13317" width="7.375" style="188" customWidth="1"/>
    <col min="13318" max="13320" width="5.125" style="188" customWidth="1"/>
    <col min="13321" max="13321" width="7.375" style="188" customWidth="1"/>
    <col min="13322" max="13322" width="5.125" style="188" customWidth="1"/>
    <col min="13323" max="13325" width="8.875" style="188" customWidth="1"/>
    <col min="13326" max="13326" width="2.875" style="188" customWidth="1"/>
    <col min="13327" max="13327" width="13" style="188" customWidth="1"/>
    <col min="13328" max="13329" width="7" style="188" customWidth="1"/>
    <col min="13330" max="13330" width="7.375" style="188" customWidth="1"/>
    <col min="13331" max="13333" width="5.125" style="188" customWidth="1"/>
    <col min="13334" max="13334" width="7.375" style="188" customWidth="1"/>
    <col min="13335" max="13335" width="5.125" style="188" customWidth="1"/>
    <col min="13336" max="13338" width="8.875" style="188" customWidth="1"/>
    <col min="13339" max="13340" width="9" style="188"/>
    <col min="13341" max="13341" width="7.375" style="188" bestFit="1" customWidth="1"/>
    <col min="13342" max="13343" width="9" style="188"/>
    <col min="13344" max="13344" width="7.375" style="188" bestFit="1" customWidth="1"/>
    <col min="13345" max="13568" width="9" style="188"/>
    <col min="13569" max="13569" width="2.875" style="188" customWidth="1"/>
    <col min="13570" max="13570" width="13.125" style="188" customWidth="1"/>
    <col min="13571" max="13572" width="7" style="188" customWidth="1"/>
    <col min="13573" max="13573" width="7.375" style="188" customWidth="1"/>
    <col min="13574" max="13576" width="5.125" style="188" customWidth="1"/>
    <col min="13577" max="13577" width="7.375" style="188" customWidth="1"/>
    <col min="13578" max="13578" width="5.125" style="188" customWidth="1"/>
    <col min="13579" max="13581" width="8.875" style="188" customWidth="1"/>
    <col min="13582" max="13582" width="2.875" style="188" customWidth="1"/>
    <col min="13583" max="13583" width="13" style="188" customWidth="1"/>
    <col min="13584" max="13585" width="7" style="188" customWidth="1"/>
    <col min="13586" max="13586" width="7.375" style="188" customWidth="1"/>
    <col min="13587" max="13589" width="5.125" style="188" customWidth="1"/>
    <col min="13590" max="13590" width="7.375" style="188" customWidth="1"/>
    <col min="13591" max="13591" width="5.125" style="188" customWidth="1"/>
    <col min="13592" max="13594" width="8.875" style="188" customWidth="1"/>
    <col min="13595" max="13596" width="9" style="188"/>
    <col min="13597" max="13597" width="7.375" style="188" bestFit="1" customWidth="1"/>
    <col min="13598" max="13599" width="9" style="188"/>
    <col min="13600" max="13600" width="7.375" style="188" bestFit="1" customWidth="1"/>
    <col min="13601" max="13824" width="9" style="188"/>
    <col min="13825" max="13825" width="2.875" style="188" customWidth="1"/>
    <col min="13826" max="13826" width="13.125" style="188" customWidth="1"/>
    <col min="13827" max="13828" width="7" style="188" customWidth="1"/>
    <col min="13829" max="13829" width="7.375" style="188" customWidth="1"/>
    <col min="13830" max="13832" width="5.125" style="188" customWidth="1"/>
    <col min="13833" max="13833" width="7.375" style="188" customWidth="1"/>
    <col min="13834" max="13834" width="5.125" style="188" customWidth="1"/>
    <col min="13835" max="13837" width="8.875" style="188" customWidth="1"/>
    <col min="13838" max="13838" width="2.875" style="188" customWidth="1"/>
    <col min="13839" max="13839" width="13" style="188" customWidth="1"/>
    <col min="13840" max="13841" width="7" style="188" customWidth="1"/>
    <col min="13842" max="13842" width="7.375" style="188" customWidth="1"/>
    <col min="13843" max="13845" width="5.125" style="188" customWidth="1"/>
    <col min="13846" max="13846" width="7.375" style="188" customWidth="1"/>
    <col min="13847" max="13847" width="5.125" style="188" customWidth="1"/>
    <col min="13848" max="13850" width="8.875" style="188" customWidth="1"/>
    <col min="13851" max="13852" width="9" style="188"/>
    <col min="13853" max="13853" width="7.375" style="188" bestFit="1" customWidth="1"/>
    <col min="13854" max="13855" width="9" style="188"/>
    <col min="13856" max="13856" width="7.375" style="188" bestFit="1" customWidth="1"/>
    <col min="13857" max="14080" width="9" style="188"/>
    <col min="14081" max="14081" width="2.875" style="188" customWidth="1"/>
    <col min="14082" max="14082" width="13.125" style="188" customWidth="1"/>
    <col min="14083" max="14084" width="7" style="188" customWidth="1"/>
    <col min="14085" max="14085" width="7.375" style="188" customWidth="1"/>
    <col min="14086" max="14088" width="5.125" style="188" customWidth="1"/>
    <col min="14089" max="14089" width="7.375" style="188" customWidth="1"/>
    <col min="14090" max="14090" width="5.125" style="188" customWidth="1"/>
    <col min="14091" max="14093" width="8.875" style="188" customWidth="1"/>
    <col min="14094" max="14094" width="2.875" style="188" customWidth="1"/>
    <col min="14095" max="14095" width="13" style="188" customWidth="1"/>
    <col min="14096" max="14097" width="7" style="188" customWidth="1"/>
    <col min="14098" max="14098" width="7.375" style="188" customWidth="1"/>
    <col min="14099" max="14101" width="5.125" style="188" customWidth="1"/>
    <col min="14102" max="14102" width="7.375" style="188" customWidth="1"/>
    <col min="14103" max="14103" width="5.125" style="188" customWidth="1"/>
    <col min="14104" max="14106" width="8.875" style="188" customWidth="1"/>
    <col min="14107" max="14108" width="9" style="188"/>
    <col min="14109" max="14109" width="7.375" style="188" bestFit="1" customWidth="1"/>
    <col min="14110" max="14111" width="9" style="188"/>
    <col min="14112" max="14112" width="7.375" style="188" bestFit="1" customWidth="1"/>
    <col min="14113" max="14336" width="9" style="188"/>
    <col min="14337" max="14337" width="2.875" style="188" customWidth="1"/>
    <col min="14338" max="14338" width="13.125" style="188" customWidth="1"/>
    <col min="14339" max="14340" width="7" style="188" customWidth="1"/>
    <col min="14341" max="14341" width="7.375" style="188" customWidth="1"/>
    <col min="14342" max="14344" width="5.125" style="188" customWidth="1"/>
    <col min="14345" max="14345" width="7.375" style="188" customWidth="1"/>
    <col min="14346" max="14346" width="5.125" style="188" customWidth="1"/>
    <col min="14347" max="14349" width="8.875" style="188" customWidth="1"/>
    <col min="14350" max="14350" width="2.875" style="188" customWidth="1"/>
    <col min="14351" max="14351" width="13" style="188" customWidth="1"/>
    <col min="14352" max="14353" width="7" style="188" customWidth="1"/>
    <col min="14354" max="14354" width="7.375" style="188" customWidth="1"/>
    <col min="14355" max="14357" width="5.125" style="188" customWidth="1"/>
    <col min="14358" max="14358" width="7.375" style="188" customWidth="1"/>
    <col min="14359" max="14359" width="5.125" style="188" customWidth="1"/>
    <col min="14360" max="14362" width="8.875" style="188" customWidth="1"/>
    <col min="14363" max="14364" width="9" style="188"/>
    <col min="14365" max="14365" width="7.375" style="188" bestFit="1" customWidth="1"/>
    <col min="14366" max="14367" width="9" style="188"/>
    <col min="14368" max="14368" width="7.375" style="188" bestFit="1" customWidth="1"/>
    <col min="14369" max="14592" width="9" style="188"/>
    <col min="14593" max="14593" width="2.875" style="188" customWidth="1"/>
    <col min="14594" max="14594" width="13.125" style="188" customWidth="1"/>
    <col min="14595" max="14596" width="7" style="188" customWidth="1"/>
    <col min="14597" max="14597" width="7.375" style="188" customWidth="1"/>
    <col min="14598" max="14600" width="5.125" style="188" customWidth="1"/>
    <col min="14601" max="14601" width="7.375" style="188" customWidth="1"/>
    <col min="14602" max="14602" width="5.125" style="188" customWidth="1"/>
    <col min="14603" max="14605" width="8.875" style="188" customWidth="1"/>
    <col min="14606" max="14606" width="2.875" style="188" customWidth="1"/>
    <col min="14607" max="14607" width="13" style="188" customWidth="1"/>
    <col min="14608" max="14609" width="7" style="188" customWidth="1"/>
    <col min="14610" max="14610" width="7.375" style="188" customWidth="1"/>
    <col min="14611" max="14613" width="5.125" style="188" customWidth="1"/>
    <col min="14614" max="14614" width="7.375" style="188" customWidth="1"/>
    <col min="14615" max="14615" width="5.125" style="188" customWidth="1"/>
    <col min="14616" max="14618" width="8.875" style="188" customWidth="1"/>
    <col min="14619" max="14620" width="9" style="188"/>
    <col min="14621" max="14621" width="7.375" style="188" bestFit="1" customWidth="1"/>
    <col min="14622" max="14623" width="9" style="188"/>
    <col min="14624" max="14624" width="7.375" style="188" bestFit="1" customWidth="1"/>
    <col min="14625" max="14848" width="9" style="188"/>
    <col min="14849" max="14849" width="2.875" style="188" customWidth="1"/>
    <col min="14850" max="14850" width="13.125" style="188" customWidth="1"/>
    <col min="14851" max="14852" width="7" style="188" customWidth="1"/>
    <col min="14853" max="14853" width="7.375" style="188" customWidth="1"/>
    <col min="14854" max="14856" width="5.125" style="188" customWidth="1"/>
    <col min="14857" max="14857" width="7.375" style="188" customWidth="1"/>
    <col min="14858" max="14858" width="5.125" style="188" customWidth="1"/>
    <col min="14859" max="14861" width="8.875" style="188" customWidth="1"/>
    <col min="14862" max="14862" width="2.875" style="188" customWidth="1"/>
    <col min="14863" max="14863" width="13" style="188" customWidth="1"/>
    <col min="14864" max="14865" width="7" style="188" customWidth="1"/>
    <col min="14866" max="14866" width="7.375" style="188" customWidth="1"/>
    <col min="14867" max="14869" width="5.125" style="188" customWidth="1"/>
    <col min="14870" max="14870" width="7.375" style="188" customWidth="1"/>
    <col min="14871" max="14871" width="5.125" style="188" customWidth="1"/>
    <col min="14872" max="14874" width="8.875" style="188" customWidth="1"/>
    <col min="14875" max="14876" width="9" style="188"/>
    <col min="14877" max="14877" width="7.375" style="188" bestFit="1" customWidth="1"/>
    <col min="14878" max="14879" width="9" style="188"/>
    <col min="14880" max="14880" width="7.375" style="188" bestFit="1" customWidth="1"/>
    <col min="14881" max="15104" width="9" style="188"/>
    <col min="15105" max="15105" width="2.875" style="188" customWidth="1"/>
    <col min="15106" max="15106" width="13.125" style="188" customWidth="1"/>
    <col min="15107" max="15108" width="7" style="188" customWidth="1"/>
    <col min="15109" max="15109" width="7.375" style="188" customWidth="1"/>
    <col min="15110" max="15112" width="5.125" style="188" customWidth="1"/>
    <col min="15113" max="15113" width="7.375" style="188" customWidth="1"/>
    <col min="15114" max="15114" width="5.125" style="188" customWidth="1"/>
    <col min="15115" max="15117" width="8.875" style="188" customWidth="1"/>
    <col min="15118" max="15118" width="2.875" style="188" customWidth="1"/>
    <col min="15119" max="15119" width="13" style="188" customWidth="1"/>
    <col min="15120" max="15121" width="7" style="188" customWidth="1"/>
    <col min="15122" max="15122" width="7.375" style="188" customWidth="1"/>
    <col min="15123" max="15125" width="5.125" style="188" customWidth="1"/>
    <col min="15126" max="15126" width="7.375" style="188" customWidth="1"/>
    <col min="15127" max="15127" width="5.125" style="188" customWidth="1"/>
    <col min="15128" max="15130" width="8.875" style="188" customWidth="1"/>
    <col min="15131" max="15132" width="9" style="188"/>
    <col min="15133" max="15133" width="7.375" style="188" bestFit="1" customWidth="1"/>
    <col min="15134" max="15135" width="9" style="188"/>
    <col min="15136" max="15136" width="7.375" style="188" bestFit="1" customWidth="1"/>
    <col min="15137" max="15360" width="9" style="188"/>
    <col min="15361" max="15361" width="2.875" style="188" customWidth="1"/>
    <col min="15362" max="15362" width="13.125" style="188" customWidth="1"/>
    <col min="15363" max="15364" width="7" style="188" customWidth="1"/>
    <col min="15365" max="15365" width="7.375" style="188" customWidth="1"/>
    <col min="15366" max="15368" width="5.125" style="188" customWidth="1"/>
    <col min="15369" max="15369" width="7.375" style="188" customWidth="1"/>
    <col min="15370" max="15370" width="5.125" style="188" customWidth="1"/>
    <col min="15371" max="15373" width="8.875" style="188" customWidth="1"/>
    <col min="15374" max="15374" width="2.875" style="188" customWidth="1"/>
    <col min="15375" max="15375" width="13" style="188" customWidth="1"/>
    <col min="15376" max="15377" width="7" style="188" customWidth="1"/>
    <col min="15378" max="15378" width="7.375" style="188" customWidth="1"/>
    <col min="15379" max="15381" width="5.125" style="188" customWidth="1"/>
    <col min="15382" max="15382" width="7.375" style="188" customWidth="1"/>
    <col min="15383" max="15383" width="5.125" style="188" customWidth="1"/>
    <col min="15384" max="15386" width="8.875" style="188" customWidth="1"/>
    <col min="15387" max="15388" width="9" style="188"/>
    <col min="15389" max="15389" width="7.375" style="188" bestFit="1" customWidth="1"/>
    <col min="15390" max="15391" width="9" style="188"/>
    <col min="15392" max="15392" width="7.375" style="188" bestFit="1" customWidth="1"/>
    <col min="15393" max="15616" width="9" style="188"/>
    <col min="15617" max="15617" width="2.875" style="188" customWidth="1"/>
    <col min="15618" max="15618" width="13.125" style="188" customWidth="1"/>
    <col min="15619" max="15620" width="7" style="188" customWidth="1"/>
    <col min="15621" max="15621" width="7.375" style="188" customWidth="1"/>
    <col min="15622" max="15624" width="5.125" style="188" customWidth="1"/>
    <col min="15625" max="15625" width="7.375" style="188" customWidth="1"/>
    <col min="15626" max="15626" width="5.125" style="188" customWidth="1"/>
    <col min="15627" max="15629" width="8.875" style="188" customWidth="1"/>
    <col min="15630" max="15630" width="2.875" style="188" customWidth="1"/>
    <col min="15631" max="15631" width="13" style="188" customWidth="1"/>
    <col min="15632" max="15633" width="7" style="188" customWidth="1"/>
    <col min="15634" max="15634" width="7.375" style="188" customWidth="1"/>
    <col min="15635" max="15637" width="5.125" style="188" customWidth="1"/>
    <col min="15638" max="15638" width="7.375" style="188" customWidth="1"/>
    <col min="15639" max="15639" width="5.125" style="188" customWidth="1"/>
    <col min="15640" max="15642" width="8.875" style="188" customWidth="1"/>
    <col min="15643" max="15644" width="9" style="188"/>
    <col min="15645" max="15645" width="7.375" style="188" bestFit="1" customWidth="1"/>
    <col min="15646" max="15647" width="9" style="188"/>
    <col min="15648" max="15648" width="7.375" style="188" bestFit="1" customWidth="1"/>
    <col min="15649" max="15872" width="9" style="188"/>
    <col min="15873" max="15873" width="2.875" style="188" customWidth="1"/>
    <col min="15874" max="15874" width="13.125" style="188" customWidth="1"/>
    <col min="15875" max="15876" width="7" style="188" customWidth="1"/>
    <col min="15877" max="15877" width="7.375" style="188" customWidth="1"/>
    <col min="15878" max="15880" width="5.125" style="188" customWidth="1"/>
    <col min="15881" max="15881" width="7.375" style="188" customWidth="1"/>
    <col min="15882" max="15882" width="5.125" style="188" customWidth="1"/>
    <col min="15883" max="15885" width="8.875" style="188" customWidth="1"/>
    <col min="15886" max="15886" width="2.875" style="188" customWidth="1"/>
    <col min="15887" max="15887" width="13" style="188" customWidth="1"/>
    <col min="15888" max="15889" width="7" style="188" customWidth="1"/>
    <col min="15890" max="15890" width="7.375" style="188" customWidth="1"/>
    <col min="15891" max="15893" width="5.125" style="188" customWidth="1"/>
    <col min="15894" max="15894" width="7.375" style="188" customWidth="1"/>
    <col min="15895" max="15895" width="5.125" style="188" customWidth="1"/>
    <col min="15896" max="15898" width="8.875" style="188" customWidth="1"/>
    <col min="15899" max="15900" width="9" style="188"/>
    <col min="15901" max="15901" width="7.375" style="188" bestFit="1" customWidth="1"/>
    <col min="15902" max="15903" width="9" style="188"/>
    <col min="15904" max="15904" width="7.375" style="188" bestFit="1" customWidth="1"/>
    <col min="15905" max="16128" width="9" style="188"/>
    <col min="16129" max="16129" width="2.875" style="188" customWidth="1"/>
    <col min="16130" max="16130" width="13.125" style="188" customWidth="1"/>
    <col min="16131" max="16132" width="7" style="188" customWidth="1"/>
    <col min="16133" max="16133" width="7.375" style="188" customWidth="1"/>
    <col min="16134" max="16136" width="5.125" style="188" customWidth="1"/>
    <col min="16137" max="16137" width="7.375" style="188" customWidth="1"/>
    <col min="16138" max="16138" width="5.125" style="188" customWidth="1"/>
    <col min="16139" max="16141" width="8.875" style="188" customWidth="1"/>
    <col min="16142" max="16142" width="2.875" style="188" customWidth="1"/>
    <col min="16143" max="16143" width="13" style="188" customWidth="1"/>
    <col min="16144" max="16145" width="7" style="188" customWidth="1"/>
    <col min="16146" max="16146" width="7.375" style="188" customWidth="1"/>
    <col min="16147" max="16149" width="5.125" style="188" customWidth="1"/>
    <col min="16150" max="16150" width="7.375" style="188" customWidth="1"/>
    <col min="16151" max="16151" width="5.125" style="188" customWidth="1"/>
    <col min="16152" max="16154" width="8.875" style="188" customWidth="1"/>
    <col min="16155" max="16156" width="9" style="188"/>
    <col min="16157" max="16157" width="7.375" style="188" bestFit="1" customWidth="1"/>
    <col min="16158" max="16159" width="9" style="188"/>
    <col min="16160" max="16160" width="7.375" style="188" bestFit="1" customWidth="1"/>
    <col min="16161" max="16384" width="9" style="188"/>
  </cols>
  <sheetData>
    <row r="1" spans="2:28" ht="14.25">
      <c r="B1" s="179"/>
      <c r="R1" s="186"/>
      <c r="T1" s="187"/>
      <c r="U1" s="187"/>
      <c r="V1" s="186"/>
      <c r="W1" s="186"/>
      <c r="X1" s="186"/>
      <c r="Y1" s="195"/>
      <c r="AB1" s="196">
        <v>1</v>
      </c>
    </row>
    <row r="2" spans="2:28" ht="18.75">
      <c r="B2" s="690" t="s">
        <v>242</v>
      </c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B2" s="196"/>
    </row>
    <row r="3" spans="2:28" ht="9.9499999999999993" customHeight="1">
      <c r="B3" s="201"/>
      <c r="E3" s="198"/>
      <c r="F3" s="199"/>
      <c r="G3" s="199"/>
      <c r="H3" s="199"/>
      <c r="I3" s="198"/>
      <c r="J3" s="198"/>
      <c r="K3" s="199"/>
      <c r="L3" s="199"/>
      <c r="M3" s="199"/>
      <c r="N3" s="199"/>
      <c r="O3" s="200"/>
      <c r="R3" s="198"/>
      <c r="S3" s="187"/>
      <c r="T3" s="199"/>
      <c r="U3" s="199"/>
      <c r="V3" s="198"/>
      <c r="W3" s="198"/>
      <c r="X3" s="198"/>
      <c r="Y3" s="198"/>
      <c r="Z3" s="198"/>
    </row>
    <row r="4" spans="2:28" s="209" customFormat="1" ht="18" customHeight="1" thickBot="1">
      <c r="B4" s="499" t="s">
        <v>175</v>
      </c>
      <c r="C4" s="202"/>
      <c r="D4" s="202"/>
      <c r="E4" s="203"/>
      <c r="F4" s="204"/>
      <c r="G4" s="205"/>
      <c r="H4" s="205"/>
      <c r="I4" s="203"/>
      <c r="J4" s="203"/>
      <c r="K4" s="206"/>
      <c r="L4" s="206"/>
      <c r="M4" s="206"/>
      <c r="N4" s="206"/>
      <c r="O4" s="500" t="s">
        <v>176</v>
      </c>
      <c r="P4" s="202"/>
      <c r="Q4" s="207"/>
      <c r="R4" s="208"/>
      <c r="S4" s="205"/>
      <c r="T4" s="205"/>
      <c r="U4" s="205"/>
      <c r="V4" s="208"/>
      <c r="W4" s="208"/>
      <c r="X4" s="208"/>
      <c r="Y4" s="678">
        <v>2021.05</v>
      </c>
      <c r="Z4" s="678"/>
    </row>
    <row r="5" spans="2:28" s="223" customFormat="1" ht="18" customHeight="1">
      <c r="B5" s="210"/>
      <c r="C5" s="211"/>
      <c r="D5" s="212"/>
      <c r="E5" s="213" t="s">
        <v>177</v>
      </c>
      <c r="F5" s="214"/>
      <c r="G5" s="215"/>
      <c r="H5" s="215"/>
      <c r="I5" s="216"/>
      <c r="J5" s="217"/>
      <c r="K5" s="679" t="s">
        <v>178</v>
      </c>
      <c r="L5" s="680"/>
      <c r="M5" s="681"/>
      <c r="N5" s="218"/>
      <c r="O5" s="219"/>
      <c r="P5" s="220"/>
      <c r="Q5" s="221"/>
      <c r="R5" s="222" t="s">
        <v>177</v>
      </c>
      <c r="S5" s="214"/>
      <c r="T5" s="215"/>
      <c r="U5" s="215"/>
      <c r="V5" s="216"/>
      <c r="W5" s="407"/>
      <c r="X5" s="679" t="s">
        <v>178</v>
      </c>
      <c r="Y5" s="680"/>
      <c r="Z5" s="681"/>
    </row>
    <row r="6" spans="2:28" s="238" customFormat="1" ht="18" customHeight="1" thickBot="1">
      <c r="B6" s="224" t="s">
        <v>179</v>
      </c>
      <c r="C6" s="225" t="s">
        <v>180</v>
      </c>
      <c r="D6" s="226"/>
      <c r="E6" s="227" t="s">
        <v>181</v>
      </c>
      <c r="F6" s="225" t="s">
        <v>182</v>
      </c>
      <c r="G6" s="228"/>
      <c r="H6" s="228" t="s">
        <v>243</v>
      </c>
      <c r="I6" s="229" t="s">
        <v>244</v>
      </c>
      <c r="J6" s="230" t="s">
        <v>184</v>
      </c>
      <c r="K6" s="224" t="s">
        <v>185</v>
      </c>
      <c r="L6" s="231" t="s">
        <v>186</v>
      </c>
      <c r="M6" s="232" t="s">
        <v>187</v>
      </c>
      <c r="N6" s="233"/>
      <c r="O6" s="234" t="s">
        <v>179</v>
      </c>
      <c r="P6" s="235" t="s">
        <v>180</v>
      </c>
      <c r="Q6" s="236"/>
      <c r="R6" s="237" t="s">
        <v>181</v>
      </c>
      <c r="S6" s="225" t="s">
        <v>182</v>
      </c>
      <c r="T6" s="228"/>
      <c r="U6" s="228" t="s">
        <v>243</v>
      </c>
      <c r="V6" s="229" t="s">
        <v>244</v>
      </c>
      <c r="W6" s="408" t="s">
        <v>184</v>
      </c>
      <c r="X6" s="224" t="s">
        <v>185</v>
      </c>
      <c r="Y6" s="231" t="s">
        <v>186</v>
      </c>
      <c r="Z6" s="232" t="s">
        <v>187</v>
      </c>
    </row>
    <row r="7" spans="2:28" s="252" customFormat="1" ht="18.600000000000001" customHeight="1">
      <c r="B7" s="239" t="s">
        <v>188</v>
      </c>
      <c r="C7" s="240" t="s">
        <v>189</v>
      </c>
      <c r="D7" s="241"/>
      <c r="E7" s="242" t="s">
        <v>190</v>
      </c>
      <c r="F7" s="243" t="s">
        <v>191</v>
      </c>
      <c r="G7" s="244" t="s">
        <v>245</v>
      </c>
      <c r="H7" s="409" t="s">
        <v>246</v>
      </c>
      <c r="I7" s="245" t="s">
        <v>193</v>
      </c>
      <c r="J7" s="410" t="s">
        <v>145</v>
      </c>
      <c r="K7" s="247">
        <v>23367</v>
      </c>
      <c r="L7" s="248">
        <v>23369</v>
      </c>
      <c r="M7" s="682"/>
      <c r="N7" s="249"/>
      <c r="O7" s="239" t="s">
        <v>188</v>
      </c>
      <c r="P7" s="240" t="s">
        <v>194</v>
      </c>
      <c r="Q7" s="241"/>
      <c r="R7" s="242" t="s">
        <v>195</v>
      </c>
      <c r="S7" s="243" t="s">
        <v>191</v>
      </c>
      <c r="T7" s="244" t="s">
        <v>245</v>
      </c>
      <c r="U7" s="409" t="s">
        <v>246</v>
      </c>
      <c r="V7" s="245" t="s">
        <v>193</v>
      </c>
      <c r="W7" s="410" t="s">
        <v>145</v>
      </c>
      <c r="X7" s="247">
        <v>23523</v>
      </c>
      <c r="Y7" s="248">
        <v>23524</v>
      </c>
      <c r="Z7" s="682"/>
    </row>
    <row r="8" spans="2:28" s="252" customFormat="1" ht="18.600000000000001" customHeight="1">
      <c r="B8" s="253" t="s">
        <v>196</v>
      </c>
      <c r="C8" s="254"/>
      <c r="D8" s="255"/>
      <c r="E8" s="256"/>
      <c r="F8" s="257" t="s">
        <v>191</v>
      </c>
      <c r="G8" s="258" t="s">
        <v>245</v>
      </c>
      <c r="H8" s="411" t="s">
        <v>246</v>
      </c>
      <c r="I8" s="259" t="s">
        <v>197</v>
      </c>
      <c r="J8" s="412" t="s">
        <v>198</v>
      </c>
      <c r="K8" s="261">
        <v>23372</v>
      </c>
      <c r="L8" s="262">
        <v>23371</v>
      </c>
      <c r="M8" s="682"/>
      <c r="N8" s="249"/>
      <c r="O8" s="253" t="s">
        <v>196</v>
      </c>
      <c r="P8" s="254"/>
      <c r="Q8" s="255"/>
      <c r="R8" s="256"/>
      <c r="S8" s="257" t="s">
        <v>191</v>
      </c>
      <c r="T8" s="258" t="s">
        <v>245</v>
      </c>
      <c r="U8" s="411" t="s">
        <v>246</v>
      </c>
      <c r="V8" s="259" t="s">
        <v>197</v>
      </c>
      <c r="W8" s="412" t="s">
        <v>198</v>
      </c>
      <c r="X8" s="261">
        <v>23526</v>
      </c>
      <c r="Y8" s="262">
        <v>23525</v>
      </c>
      <c r="Z8" s="682"/>
    </row>
    <row r="9" spans="2:28" s="252" customFormat="1" ht="18.600000000000001" customHeight="1">
      <c r="B9" s="253"/>
      <c r="C9" s="254"/>
      <c r="D9" s="255"/>
      <c r="E9" s="256"/>
      <c r="F9" s="243" t="s">
        <v>199</v>
      </c>
      <c r="G9" s="244" t="s">
        <v>245</v>
      </c>
      <c r="H9" s="409" t="s">
        <v>246</v>
      </c>
      <c r="I9" s="245" t="s">
        <v>193</v>
      </c>
      <c r="J9" s="410" t="s">
        <v>145</v>
      </c>
      <c r="K9" s="247">
        <v>23374</v>
      </c>
      <c r="L9" s="248">
        <v>23375</v>
      </c>
      <c r="M9" s="682"/>
      <c r="N9" s="249"/>
      <c r="O9" s="253"/>
      <c r="P9" s="254"/>
      <c r="Q9" s="255"/>
      <c r="R9" s="256"/>
      <c r="S9" s="243" t="s">
        <v>199</v>
      </c>
      <c r="T9" s="244" t="s">
        <v>245</v>
      </c>
      <c r="U9" s="409" t="s">
        <v>246</v>
      </c>
      <c r="V9" s="245" t="s">
        <v>193</v>
      </c>
      <c r="W9" s="410" t="s">
        <v>145</v>
      </c>
      <c r="X9" s="247">
        <v>23528</v>
      </c>
      <c r="Y9" s="248">
        <v>23529</v>
      </c>
      <c r="Z9" s="682"/>
    </row>
    <row r="10" spans="2:28" s="252" customFormat="1" ht="18.600000000000001" customHeight="1">
      <c r="B10" s="253"/>
      <c r="C10" s="254"/>
      <c r="D10" s="255"/>
      <c r="E10" s="256"/>
      <c r="F10" s="257" t="s">
        <v>199</v>
      </c>
      <c r="G10" s="258" t="s">
        <v>245</v>
      </c>
      <c r="H10" s="411" t="s">
        <v>246</v>
      </c>
      <c r="I10" s="259" t="s">
        <v>197</v>
      </c>
      <c r="J10" s="412" t="s">
        <v>200</v>
      </c>
      <c r="K10" s="261">
        <v>23377</v>
      </c>
      <c r="L10" s="262">
        <v>23376</v>
      </c>
      <c r="M10" s="682"/>
      <c r="N10" s="249"/>
      <c r="O10" s="253"/>
      <c r="P10" s="254"/>
      <c r="Q10" s="255"/>
      <c r="R10" s="256"/>
      <c r="S10" s="257" t="s">
        <v>199</v>
      </c>
      <c r="T10" s="258" t="s">
        <v>245</v>
      </c>
      <c r="U10" s="411" t="s">
        <v>246</v>
      </c>
      <c r="V10" s="259" t="s">
        <v>197</v>
      </c>
      <c r="W10" s="412" t="s">
        <v>200</v>
      </c>
      <c r="X10" s="261">
        <v>23532</v>
      </c>
      <c r="Y10" s="262">
        <v>23531</v>
      </c>
      <c r="Z10" s="682"/>
    </row>
    <row r="11" spans="2:28" s="252" customFormat="1" ht="18.600000000000001" customHeight="1">
      <c r="B11" s="265"/>
      <c r="C11" s="266"/>
      <c r="D11" s="255"/>
      <c r="E11" s="256"/>
      <c r="F11" s="267" t="s">
        <v>201</v>
      </c>
      <c r="G11" s="268" t="s">
        <v>245</v>
      </c>
      <c r="H11" s="413" t="s">
        <v>246</v>
      </c>
      <c r="I11" s="269" t="s">
        <v>193</v>
      </c>
      <c r="J11" s="414" t="s">
        <v>145</v>
      </c>
      <c r="K11" s="271">
        <v>23379</v>
      </c>
      <c r="L11" s="272">
        <v>23381</v>
      </c>
      <c r="M11" s="682"/>
      <c r="N11" s="249"/>
      <c r="O11" s="265"/>
      <c r="P11" s="266"/>
      <c r="Q11" s="255"/>
      <c r="R11" s="256"/>
      <c r="S11" s="267" t="s">
        <v>201</v>
      </c>
      <c r="T11" s="268" t="s">
        <v>245</v>
      </c>
      <c r="U11" s="413" t="s">
        <v>246</v>
      </c>
      <c r="V11" s="269" t="s">
        <v>193</v>
      </c>
      <c r="W11" s="414" t="s">
        <v>145</v>
      </c>
      <c r="X11" s="271">
        <v>23534</v>
      </c>
      <c r="Y11" s="272">
        <v>23535</v>
      </c>
      <c r="Z11" s="682"/>
    </row>
    <row r="12" spans="2:28" s="252" customFormat="1" ht="18.600000000000001" customHeight="1">
      <c r="B12" s="265"/>
      <c r="C12" s="254"/>
      <c r="D12" s="255"/>
      <c r="E12" s="274"/>
      <c r="F12" s="257" t="s">
        <v>201</v>
      </c>
      <c r="G12" s="258" t="s">
        <v>245</v>
      </c>
      <c r="H12" s="411" t="s">
        <v>246</v>
      </c>
      <c r="I12" s="259" t="s">
        <v>197</v>
      </c>
      <c r="J12" s="412" t="s">
        <v>198</v>
      </c>
      <c r="K12" s="261">
        <v>23383</v>
      </c>
      <c r="L12" s="262">
        <v>23382</v>
      </c>
      <c r="M12" s="682"/>
      <c r="N12" s="249"/>
      <c r="O12" s="265"/>
      <c r="P12" s="254"/>
      <c r="Q12" s="255"/>
      <c r="R12" s="274"/>
      <c r="S12" s="257" t="s">
        <v>201</v>
      </c>
      <c r="T12" s="258" t="s">
        <v>245</v>
      </c>
      <c r="U12" s="411" t="s">
        <v>246</v>
      </c>
      <c r="V12" s="259" t="s">
        <v>197</v>
      </c>
      <c r="W12" s="412" t="s">
        <v>198</v>
      </c>
      <c r="X12" s="261">
        <v>23537</v>
      </c>
      <c r="Y12" s="262">
        <v>23536</v>
      </c>
      <c r="Z12" s="682"/>
    </row>
    <row r="13" spans="2:28" s="252" customFormat="1" ht="18.600000000000001" customHeight="1">
      <c r="B13" s="253"/>
      <c r="C13" s="254"/>
      <c r="D13" s="255"/>
      <c r="E13" s="256"/>
      <c r="F13" s="243" t="s">
        <v>202</v>
      </c>
      <c r="G13" s="244" t="s">
        <v>245</v>
      </c>
      <c r="H13" s="409" t="s">
        <v>246</v>
      </c>
      <c r="I13" s="275" t="s">
        <v>193</v>
      </c>
      <c r="J13" s="410" t="s">
        <v>145</v>
      </c>
      <c r="K13" s="247">
        <v>23385</v>
      </c>
      <c r="L13" s="248">
        <v>23386</v>
      </c>
      <c r="M13" s="682"/>
      <c r="N13" s="249"/>
      <c r="O13" s="253"/>
      <c r="P13" s="254"/>
      <c r="Q13" s="255"/>
      <c r="R13" s="256"/>
      <c r="S13" s="243" t="s">
        <v>202</v>
      </c>
      <c r="T13" s="244" t="s">
        <v>245</v>
      </c>
      <c r="U13" s="409" t="s">
        <v>246</v>
      </c>
      <c r="V13" s="275" t="s">
        <v>193</v>
      </c>
      <c r="W13" s="410" t="s">
        <v>145</v>
      </c>
      <c r="X13" s="247">
        <v>23539</v>
      </c>
      <c r="Y13" s="248">
        <v>23541</v>
      </c>
      <c r="Z13" s="682"/>
    </row>
    <row r="14" spans="2:28" s="252" customFormat="1" ht="18.600000000000001" customHeight="1">
      <c r="B14" s="253"/>
      <c r="C14" s="254"/>
      <c r="D14" s="255"/>
      <c r="E14" s="256"/>
      <c r="F14" s="276" t="s">
        <v>202</v>
      </c>
      <c r="G14" s="277" t="s">
        <v>245</v>
      </c>
      <c r="H14" s="415" t="s">
        <v>246</v>
      </c>
      <c r="I14" s="278" t="s">
        <v>197</v>
      </c>
      <c r="J14" s="416" t="s">
        <v>198</v>
      </c>
      <c r="K14" s="280">
        <v>23388</v>
      </c>
      <c r="L14" s="281">
        <v>23387</v>
      </c>
      <c r="M14" s="682"/>
      <c r="N14" s="249"/>
      <c r="O14" s="253"/>
      <c r="P14" s="254"/>
      <c r="Q14" s="255"/>
      <c r="R14" s="256"/>
      <c r="S14" s="276" t="s">
        <v>202</v>
      </c>
      <c r="T14" s="277" t="s">
        <v>245</v>
      </c>
      <c r="U14" s="415" t="s">
        <v>246</v>
      </c>
      <c r="V14" s="278" t="s">
        <v>197</v>
      </c>
      <c r="W14" s="416" t="s">
        <v>198</v>
      </c>
      <c r="X14" s="280">
        <v>23543</v>
      </c>
      <c r="Y14" s="281">
        <v>23542</v>
      </c>
      <c r="Z14" s="682"/>
    </row>
    <row r="15" spans="2:28" s="252" customFormat="1" ht="18.600000000000001" customHeight="1">
      <c r="B15" s="253"/>
      <c r="C15" s="254"/>
      <c r="D15" s="255"/>
      <c r="E15" s="256"/>
      <c r="F15" s="267" t="s">
        <v>203</v>
      </c>
      <c r="G15" s="268" t="s">
        <v>245</v>
      </c>
      <c r="H15" s="413" t="s">
        <v>246</v>
      </c>
      <c r="I15" s="269" t="s">
        <v>193</v>
      </c>
      <c r="J15" s="414" t="s">
        <v>145</v>
      </c>
      <c r="K15" s="271">
        <v>23391</v>
      </c>
      <c r="L15" s="272">
        <v>23392</v>
      </c>
      <c r="M15" s="682"/>
      <c r="N15" s="249"/>
      <c r="O15" s="253"/>
      <c r="P15" s="254"/>
      <c r="Q15" s="255"/>
      <c r="R15" s="256"/>
      <c r="S15" s="267" t="s">
        <v>203</v>
      </c>
      <c r="T15" s="268" t="s">
        <v>245</v>
      </c>
      <c r="U15" s="413" t="s">
        <v>246</v>
      </c>
      <c r="V15" s="269" t="s">
        <v>193</v>
      </c>
      <c r="W15" s="414" t="s">
        <v>145</v>
      </c>
      <c r="X15" s="271">
        <v>23545</v>
      </c>
      <c r="Y15" s="272">
        <v>23546</v>
      </c>
      <c r="Z15" s="682"/>
    </row>
    <row r="16" spans="2:28" s="252" customFormat="1" ht="18.600000000000001" customHeight="1">
      <c r="B16" s="253"/>
      <c r="C16" s="266"/>
      <c r="D16" s="255"/>
      <c r="E16" s="256"/>
      <c r="F16" s="283" t="s">
        <v>203</v>
      </c>
      <c r="G16" s="284" t="s">
        <v>245</v>
      </c>
      <c r="H16" s="417" t="s">
        <v>246</v>
      </c>
      <c r="I16" s="285" t="s">
        <v>204</v>
      </c>
      <c r="J16" s="418" t="s">
        <v>205</v>
      </c>
      <c r="K16" s="287">
        <v>23394</v>
      </c>
      <c r="L16" s="288">
        <v>23393</v>
      </c>
      <c r="M16" s="682"/>
      <c r="N16" s="249"/>
      <c r="O16" s="253"/>
      <c r="P16" s="266"/>
      <c r="Q16" s="255"/>
      <c r="R16" s="256"/>
      <c r="S16" s="283" t="s">
        <v>203</v>
      </c>
      <c r="T16" s="284" t="s">
        <v>245</v>
      </c>
      <c r="U16" s="417" t="s">
        <v>246</v>
      </c>
      <c r="V16" s="285" t="s">
        <v>204</v>
      </c>
      <c r="W16" s="418" t="s">
        <v>205</v>
      </c>
      <c r="X16" s="287">
        <v>23548</v>
      </c>
      <c r="Y16" s="288">
        <v>23547</v>
      </c>
      <c r="Z16" s="682"/>
    </row>
    <row r="17" spans="2:26" s="252" customFormat="1" ht="18.600000000000001" customHeight="1">
      <c r="B17" s="253"/>
      <c r="C17" s="266"/>
      <c r="D17" s="255"/>
      <c r="E17" s="256"/>
      <c r="F17" s="243" t="s">
        <v>206</v>
      </c>
      <c r="G17" s="244" t="s">
        <v>245</v>
      </c>
      <c r="H17" s="409" t="s">
        <v>246</v>
      </c>
      <c r="I17" s="245" t="s">
        <v>193</v>
      </c>
      <c r="J17" s="410" t="s">
        <v>145</v>
      </c>
      <c r="K17" s="247">
        <v>23397</v>
      </c>
      <c r="L17" s="248">
        <v>23398</v>
      </c>
      <c r="M17" s="682"/>
      <c r="N17" s="249"/>
      <c r="O17" s="253"/>
      <c r="P17" s="266"/>
      <c r="Q17" s="255"/>
      <c r="R17" s="256"/>
      <c r="S17" s="243" t="s">
        <v>206</v>
      </c>
      <c r="T17" s="244" t="s">
        <v>245</v>
      </c>
      <c r="U17" s="409" t="s">
        <v>246</v>
      </c>
      <c r="V17" s="245" t="s">
        <v>193</v>
      </c>
      <c r="W17" s="410" t="s">
        <v>145</v>
      </c>
      <c r="X17" s="247">
        <v>23552</v>
      </c>
      <c r="Y17" s="248">
        <v>23553</v>
      </c>
      <c r="Z17" s="682"/>
    </row>
    <row r="18" spans="2:26" s="252" customFormat="1" ht="18.600000000000001" customHeight="1">
      <c r="B18" s="253"/>
      <c r="C18" s="254"/>
      <c r="D18" s="255"/>
      <c r="E18" s="256"/>
      <c r="F18" s="290" t="s">
        <v>206</v>
      </c>
      <c r="G18" s="291" t="s">
        <v>245</v>
      </c>
      <c r="H18" s="419" t="s">
        <v>246</v>
      </c>
      <c r="I18" s="285" t="s">
        <v>204</v>
      </c>
      <c r="J18" s="256" t="s">
        <v>207</v>
      </c>
      <c r="K18" s="287">
        <v>23402</v>
      </c>
      <c r="L18" s="288">
        <v>23399</v>
      </c>
      <c r="M18" s="682"/>
      <c r="N18" s="249"/>
      <c r="O18" s="253"/>
      <c r="P18" s="254"/>
      <c r="Q18" s="255"/>
      <c r="R18" s="256"/>
      <c r="S18" s="290" t="s">
        <v>206</v>
      </c>
      <c r="T18" s="291" t="s">
        <v>245</v>
      </c>
      <c r="U18" s="419" t="s">
        <v>246</v>
      </c>
      <c r="V18" s="285" t="s">
        <v>204</v>
      </c>
      <c r="W18" s="256" t="s">
        <v>207</v>
      </c>
      <c r="X18" s="287">
        <v>23556</v>
      </c>
      <c r="Y18" s="288">
        <v>23554</v>
      </c>
      <c r="Z18" s="682"/>
    </row>
    <row r="19" spans="2:26" s="252" customFormat="1" ht="18.600000000000001" customHeight="1" thickBot="1">
      <c r="B19" s="253"/>
      <c r="C19" s="254"/>
      <c r="D19" s="255"/>
      <c r="E19" s="256"/>
      <c r="F19" s="283" t="s">
        <v>206</v>
      </c>
      <c r="G19" s="284" t="s">
        <v>245</v>
      </c>
      <c r="H19" s="417" t="s">
        <v>246</v>
      </c>
      <c r="I19" s="285" t="s">
        <v>197</v>
      </c>
      <c r="J19" s="418" t="s">
        <v>198</v>
      </c>
      <c r="K19" s="287">
        <v>23403</v>
      </c>
      <c r="L19" s="288">
        <v>23401</v>
      </c>
      <c r="M19" s="682"/>
      <c r="N19" s="249"/>
      <c r="O19" s="253"/>
      <c r="P19" s="254"/>
      <c r="Q19" s="255"/>
      <c r="R19" s="256"/>
      <c r="S19" s="283" t="s">
        <v>206</v>
      </c>
      <c r="T19" s="284" t="s">
        <v>245</v>
      </c>
      <c r="U19" s="417" t="s">
        <v>246</v>
      </c>
      <c r="V19" s="285" t="s">
        <v>197</v>
      </c>
      <c r="W19" s="418" t="s">
        <v>198</v>
      </c>
      <c r="X19" s="287">
        <v>23557</v>
      </c>
      <c r="Y19" s="288">
        <v>23555</v>
      </c>
      <c r="Z19" s="682"/>
    </row>
    <row r="20" spans="2:26" s="252" customFormat="1" ht="18.600000000000001" customHeight="1">
      <c r="B20" s="239" t="s">
        <v>188</v>
      </c>
      <c r="C20" s="240" t="s">
        <v>189</v>
      </c>
      <c r="D20" s="241"/>
      <c r="E20" s="242" t="s">
        <v>190</v>
      </c>
      <c r="F20" s="295" t="s">
        <v>191</v>
      </c>
      <c r="G20" s="296" t="s">
        <v>245</v>
      </c>
      <c r="H20" s="420" t="s">
        <v>246</v>
      </c>
      <c r="I20" s="297" t="s">
        <v>193</v>
      </c>
      <c r="J20" s="298" t="s">
        <v>145</v>
      </c>
      <c r="K20" s="324">
        <v>47603</v>
      </c>
      <c r="L20" s="691"/>
      <c r="M20" s="694"/>
      <c r="N20" s="249"/>
      <c r="O20" s="239" t="s">
        <v>188</v>
      </c>
      <c r="P20" s="240" t="s">
        <v>194</v>
      </c>
      <c r="Q20" s="241"/>
      <c r="R20" s="242" t="s">
        <v>195</v>
      </c>
      <c r="S20" s="295" t="s">
        <v>191</v>
      </c>
      <c r="T20" s="296" t="s">
        <v>245</v>
      </c>
      <c r="U20" s="420" t="s">
        <v>246</v>
      </c>
      <c r="V20" s="297" t="s">
        <v>193</v>
      </c>
      <c r="W20" s="298" t="s">
        <v>145</v>
      </c>
      <c r="X20" s="250">
        <v>47619</v>
      </c>
      <c r="Y20" s="697"/>
      <c r="Z20" s="694"/>
    </row>
    <row r="21" spans="2:26" s="252" customFormat="1" ht="18.600000000000001" customHeight="1">
      <c r="B21" s="253" t="s">
        <v>208</v>
      </c>
      <c r="C21" s="254"/>
      <c r="D21" s="255"/>
      <c r="E21" s="256"/>
      <c r="F21" s="257" t="s">
        <v>191</v>
      </c>
      <c r="G21" s="258" t="s">
        <v>245</v>
      </c>
      <c r="H21" s="411" t="s">
        <v>246</v>
      </c>
      <c r="I21" s="259" t="s">
        <v>197</v>
      </c>
      <c r="J21" s="260" t="s">
        <v>198</v>
      </c>
      <c r="K21" s="261">
        <v>47604</v>
      </c>
      <c r="L21" s="692"/>
      <c r="M21" s="695"/>
      <c r="N21" s="249"/>
      <c r="O21" s="253" t="s">
        <v>208</v>
      </c>
      <c r="P21" s="254"/>
      <c r="Q21" s="255"/>
      <c r="R21" s="256"/>
      <c r="S21" s="257" t="s">
        <v>191</v>
      </c>
      <c r="T21" s="258" t="s">
        <v>245</v>
      </c>
      <c r="U21" s="411" t="s">
        <v>246</v>
      </c>
      <c r="V21" s="259" t="s">
        <v>197</v>
      </c>
      <c r="W21" s="260" t="s">
        <v>198</v>
      </c>
      <c r="X21" s="263">
        <v>47621</v>
      </c>
      <c r="Y21" s="698"/>
      <c r="Z21" s="695"/>
    </row>
    <row r="22" spans="2:26" s="252" customFormat="1" ht="18.600000000000001" customHeight="1">
      <c r="B22" s="253" t="s">
        <v>209</v>
      </c>
      <c r="C22" s="503" t="s">
        <v>210</v>
      </c>
      <c r="D22" s="255"/>
      <c r="E22" s="274"/>
      <c r="F22" s="243" t="s">
        <v>199</v>
      </c>
      <c r="G22" s="244" t="s">
        <v>245</v>
      </c>
      <c r="H22" s="409" t="s">
        <v>246</v>
      </c>
      <c r="I22" s="245" t="s">
        <v>193</v>
      </c>
      <c r="J22" s="246" t="s">
        <v>145</v>
      </c>
      <c r="K22" s="247">
        <v>47606</v>
      </c>
      <c r="L22" s="692"/>
      <c r="M22" s="695"/>
      <c r="N22" s="249"/>
      <c r="O22" s="253" t="s">
        <v>209</v>
      </c>
      <c r="P22" s="503" t="s">
        <v>210</v>
      </c>
      <c r="Q22" s="255"/>
      <c r="R22" s="274"/>
      <c r="S22" s="243" t="s">
        <v>199</v>
      </c>
      <c r="T22" s="244" t="s">
        <v>245</v>
      </c>
      <c r="U22" s="409" t="s">
        <v>246</v>
      </c>
      <c r="V22" s="245" t="s">
        <v>193</v>
      </c>
      <c r="W22" s="246" t="s">
        <v>145</v>
      </c>
      <c r="X22" s="264">
        <v>47622</v>
      </c>
      <c r="Y22" s="698"/>
      <c r="Z22" s="695"/>
    </row>
    <row r="23" spans="2:26" s="252" customFormat="1" ht="18.600000000000001" customHeight="1">
      <c r="B23" s="253"/>
      <c r="C23" s="266"/>
      <c r="D23" s="255"/>
      <c r="E23" s="256"/>
      <c r="F23" s="257" t="s">
        <v>199</v>
      </c>
      <c r="G23" s="258" t="s">
        <v>245</v>
      </c>
      <c r="H23" s="411" t="s">
        <v>246</v>
      </c>
      <c r="I23" s="259" t="s">
        <v>197</v>
      </c>
      <c r="J23" s="260" t="s">
        <v>200</v>
      </c>
      <c r="K23" s="261">
        <v>47607</v>
      </c>
      <c r="L23" s="692"/>
      <c r="M23" s="695"/>
      <c r="N23" s="249"/>
      <c r="O23" s="253"/>
      <c r="P23" s="266"/>
      <c r="Q23" s="255"/>
      <c r="R23" s="256"/>
      <c r="S23" s="257" t="s">
        <v>199</v>
      </c>
      <c r="T23" s="258" t="s">
        <v>245</v>
      </c>
      <c r="U23" s="411" t="s">
        <v>246</v>
      </c>
      <c r="V23" s="259" t="s">
        <v>197</v>
      </c>
      <c r="W23" s="260" t="s">
        <v>200</v>
      </c>
      <c r="X23" s="263">
        <v>47623</v>
      </c>
      <c r="Y23" s="698"/>
      <c r="Z23" s="695"/>
    </row>
    <row r="24" spans="2:26" s="252" customFormat="1" ht="18.600000000000001" customHeight="1">
      <c r="B24" s="265"/>
      <c r="C24" s="266"/>
      <c r="D24" s="255"/>
      <c r="E24" s="256"/>
      <c r="F24" s="267" t="s">
        <v>201</v>
      </c>
      <c r="G24" s="268" t="s">
        <v>245</v>
      </c>
      <c r="H24" s="413" t="s">
        <v>246</v>
      </c>
      <c r="I24" s="269" t="s">
        <v>193</v>
      </c>
      <c r="J24" s="270" t="s">
        <v>145</v>
      </c>
      <c r="K24" s="271">
        <v>47609</v>
      </c>
      <c r="L24" s="692"/>
      <c r="M24" s="695"/>
      <c r="N24" s="249"/>
      <c r="O24" s="265"/>
      <c r="P24" s="266"/>
      <c r="Q24" s="255"/>
      <c r="R24" s="256"/>
      <c r="S24" s="267" t="s">
        <v>201</v>
      </c>
      <c r="T24" s="268" t="s">
        <v>245</v>
      </c>
      <c r="U24" s="413" t="s">
        <v>246</v>
      </c>
      <c r="V24" s="269" t="s">
        <v>193</v>
      </c>
      <c r="W24" s="270" t="s">
        <v>145</v>
      </c>
      <c r="X24" s="273">
        <v>47624</v>
      </c>
      <c r="Y24" s="698"/>
      <c r="Z24" s="695"/>
    </row>
    <row r="25" spans="2:26" s="252" customFormat="1" ht="18.600000000000001" customHeight="1">
      <c r="B25" s="265"/>
      <c r="C25" s="254"/>
      <c r="D25" s="255"/>
      <c r="E25" s="274"/>
      <c r="F25" s="257" t="s">
        <v>201</v>
      </c>
      <c r="G25" s="258" t="s">
        <v>245</v>
      </c>
      <c r="H25" s="411" t="s">
        <v>246</v>
      </c>
      <c r="I25" s="259" t="s">
        <v>197</v>
      </c>
      <c r="J25" s="260" t="s">
        <v>198</v>
      </c>
      <c r="K25" s="261">
        <v>47611</v>
      </c>
      <c r="L25" s="692"/>
      <c r="M25" s="695"/>
      <c r="N25" s="249"/>
      <c r="O25" s="265"/>
      <c r="P25" s="254"/>
      <c r="Q25" s="255"/>
      <c r="R25" s="274"/>
      <c r="S25" s="257" t="s">
        <v>201</v>
      </c>
      <c r="T25" s="258" t="s">
        <v>245</v>
      </c>
      <c r="U25" s="411" t="s">
        <v>246</v>
      </c>
      <c r="V25" s="259" t="s">
        <v>197</v>
      </c>
      <c r="W25" s="260" t="s">
        <v>198</v>
      </c>
      <c r="X25" s="263">
        <v>47625</v>
      </c>
      <c r="Y25" s="698"/>
      <c r="Z25" s="695"/>
    </row>
    <row r="26" spans="2:26" s="252" customFormat="1" ht="18.600000000000001" customHeight="1">
      <c r="B26" s="253"/>
      <c r="C26" s="254"/>
      <c r="D26" s="255"/>
      <c r="E26" s="256"/>
      <c r="F26" s="243" t="s">
        <v>202</v>
      </c>
      <c r="G26" s="244" t="s">
        <v>245</v>
      </c>
      <c r="H26" s="409" t="s">
        <v>246</v>
      </c>
      <c r="I26" s="275" t="s">
        <v>193</v>
      </c>
      <c r="J26" s="246" t="s">
        <v>145</v>
      </c>
      <c r="K26" s="247">
        <v>47612</v>
      </c>
      <c r="L26" s="692"/>
      <c r="M26" s="695"/>
      <c r="N26" s="249"/>
      <c r="O26" s="253"/>
      <c r="P26" s="254"/>
      <c r="Q26" s="255"/>
      <c r="R26" s="256"/>
      <c r="S26" s="243" t="s">
        <v>202</v>
      </c>
      <c r="T26" s="244" t="s">
        <v>245</v>
      </c>
      <c r="U26" s="409" t="s">
        <v>246</v>
      </c>
      <c r="V26" s="275" t="s">
        <v>193</v>
      </c>
      <c r="W26" s="246" t="s">
        <v>145</v>
      </c>
      <c r="X26" s="264">
        <v>47626</v>
      </c>
      <c r="Y26" s="698"/>
      <c r="Z26" s="695"/>
    </row>
    <row r="27" spans="2:26" s="252" customFormat="1" ht="18.600000000000001" customHeight="1">
      <c r="B27" s="253"/>
      <c r="C27" s="266"/>
      <c r="D27" s="255"/>
      <c r="E27" s="256"/>
      <c r="F27" s="276" t="s">
        <v>202</v>
      </c>
      <c r="G27" s="277" t="s">
        <v>245</v>
      </c>
      <c r="H27" s="415" t="s">
        <v>246</v>
      </c>
      <c r="I27" s="278" t="s">
        <v>197</v>
      </c>
      <c r="J27" s="279" t="s">
        <v>198</v>
      </c>
      <c r="K27" s="280">
        <v>47613</v>
      </c>
      <c r="L27" s="692"/>
      <c r="M27" s="695"/>
      <c r="N27" s="249"/>
      <c r="O27" s="253"/>
      <c r="P27" s="266"/>
      <c r="Q27" s="255"/>
      <c r="R27" s="256"/>
      <c r="S27" s="276" t="s">
        <v>202</v>
      </c>
      <c r="T27" s="277" t="s">
        <v>245</v>
      </c>
      <c r="U27" s="415" t="s">
        <v>246</v>
      </c>
      <c r="V27" s="278" t="s">
        <v>197</v>
      </c>
      <c r="W27" s="279" t="s">
        <v>198</v>
      </c>
      <c r="X27" s="282">
        <v>47627</v>
      </c>
      <c r="Y27" s="698"/>
      <c r="Z27" s="695"/>
    </row>
    <row r="28" spans="2:26" s="252" customFormat="1" ht="18.600000000000001" customHeight="1">
      <c r="B28" s="253"/>
      <c r="C28" s="266"/>
      <c r="D28" s="255"/>
      <c r="E28" s="256"/>
      <c r="F28" s="267" t="s">
        <v>203</v>
      </c>
      <c r="G28" s="268" t="s">
        <v>245</v>
      </c>
      <c r="H28" s="413" t="s">
        <v>246</v>
      </c>
      <c r="I28" s="269" t="s">
        <v>193</v>
      </c>
      <c r="J28" s="270" t="s">
        <v>145</v>
      </c>
      <c r="K28" s="271">
        <v>47614</v>
      </c>
      <c r="L28" s="692"/>
      <c r="M28" s="695"/>
      <c r="N28" s="249"/>
      <c r="O28" s="253"/>
      <c r="P28" s="266"/>
      <c r="Q28" s="255"/>
      <c r="R28" s="256"/>
      <c r="S28" s="267" t="s">
        <v>203</v>
      </c>
      <c r="T28" s="268" t="s">
        <v>245</v>
      </c>
      <c r="U28" s="413" t="s">
        <v>246</v>
      </c>
      <c r="V28" s="269" t="s">
        <v>193</v>
      </c>
      <c r="W28" s="270" t="s">
        <v>145</v>
      </c>
      <c r="X28" s="273">
        <v>47628</v>
      </c>
      <c r="Y28" s="698"/>
      <c r="Z28" s="695"/>
    </row>
    <row r="29" spans="2:26" s="252" customFormat="1" ht="18.600000000000001" customHeight="1">
      <c r="B29" s="253"/>
      <c r="C29" s="266"/>
      <c r="D29" s="255"/>
      <c r="E29" s="256"/>
      <c r="F29" s="283" t="s">
        <v>203</v>
      </c>
      <c r="G29" s="284" t="s">
        <v>245</v>
      </c>
      <c r="H29" s="417" t="s">
        <v>246</v>
      </c>
      <c r="I29" s="285" t="s">
        <v>204</v>
      </c>
      <c r="J29" s="286" t="s">
        <v>205</v>
      </c>
      <c r="K29" s="287">
        <v>47615</v>
      </c>
      <c r="L29" s="692"/>
      <c r="M29" s="695"/>
      <c r="N29" s="249"/>
      <c r="O29" s="253"/>
      <c r="P29" s="266"/>
      <c r="Q29" s="255"/>
      <c r="R29" s="256"/>
      <c r="S29" s="283" t="s">
        <v>203</v>
      </c>
      <c r="T29" s="284" t="s">
        <v>245</v>
      </c>
      <c r="U29" s="417" t="s">
        <v>246</v>
      </c>
      <c r="V29" s="285" t="s">
        <v>204</v>
      </c>
      <c r="W29" s="286" t="s">
        <v>205</v>
      </c>
      <c r="X29" s="289">
        <v>47629</v>
      </c>
      <c r="Y29" s="698"/>
      <c r="Z29" s="695"/>
    </row>
    <row r="30" spans="2:26" s="252" customFormat="1" ht="18.600000000000001" customHeight="1">
      <c r="B30" s="253"/>
      <c r="C30" s="254"/>
      <c r="D30" s="299"/>
      <c r="E30" s="300"/>
      <c r="F30" s="243" t="s">
        <v>206</v>
      </c>
      <c r="G30" s="244" t="s">
        <v>245</v>
      </c>
      <c r="H30" s="409" t="s">
        <v>246</v>
      </c>
      <c r="I30" s="245" t="s">
        <v>193</v>
      </c>
      <c r="J30" s="246" t="s">
        <v>145</v>
      </c>
      <c r="K30" s="247">
        <v>47616</v>
      </c>
      <c r="L30" s="692"/>
      <c r="M30" s="695"/>
      <c r="N30" s="249"/>
      <c r="O30" s="253"/>
      <c r="P30" s="254"/>
      <c r="Q30" s="255"/>
      <c r="R30" s="274"/>
      <c r="S30" s="243" t="s">
        <v>206</v>
      </c>
      <c r="T30" s="244" t="s">
        <v>245</v>
      </c>
      <c r="U30" s="409" t="s">
        <v>246</v>
      </c>
      <c r="V30" s="245" t="s">
        <v>193</v>
      </c>
      <c r="W30" s="246" t="s">
        <v>145</v>
      </c>
      <c r="X30" s="264">
        <v>47631</v>
      </c>
      <c r="Y30" s="698"/>
      <c r="Z30" s="695"/>
    </row>
    <row r="31" spans="2:26" s="252" customFormat="1" ht="18.600000000000001" customHeight="1">
      <c r="B31" s="253"/>
      <c r="C31" s="301"/>
      <c r="D31" s="302"/>
      <c r="E31" s="303"/>
      <c r="F31" s="290" t="s">
        <v>206</v>
      </c>
      <c r="G31" s="291" t="s">
        <v>245</v>
      </c>
      <c r="H31" s="419" t="s">
        <v>246</v>
      </c>
      <c r="I31" s="285" t="s">
        <v>204</v>
      </c>
      <c r="J31" s="292" t="s">
        <v>207</v>
      </c>
      <c r="K31" s="287">
        <v>47617</v>
      </c>
      <c r="L31" s="692"/>
      <c r="M31" s="695"/>
      <c r="N31" s="249"/>
      <c r="O31" s="253"/>
      <c r="P31" s="254"/>
      <c r="Q31" s="255"/>
      <c r="R31" s="256"/>
      <c r="S31" s="290" t="s">
        <v>206</v>
      </c>
      <c r="T31" s="291" t="s">
        <v>245</v>
      </c>
      <c r="U31" s="419" t="s">
        <v>246</v>
      </c>
      <c r="V31" s="285" t="s">
        <v>204</v>
      </c>
      <c r="W31" s="292" t="s">
        <v>207</v>
      </c>
      <c r="X31" s="289">
        <v>47632</v>
      </c>
      <c r="Y31" s="698"/>
      <c r="Z31" s="695"/>
    </row>
    <row r="32" spans="2:26" s="252" customFormat="1" ht="18.600000000000001" customHeight="1" thickBot="1">
      <c r="B32" s="304"/>
      <c r="C32" s="305"/>
      <c r="D32" s="306"/>
      <c r="E32" s="307"/>
      <c r="F32" s="308" t="s">
        <v>206</v>
      </c>
      <c r="G32" s="309" t="s">
        <v>245</v>
      </c>
      <c r="H32" s="421" t="s">
        <v>246</v>
      </c>
      <c r="I32" s="310" t="s">
        <v>197</v>
      </c>
      <c r="J32" s="311" t="s">
        <v>198</v>
      </c>
      <c r="K32" s="329">
        <v>47618</v>
      </c>
      <c r="L32" s="693"/>
      <c r="M32" s="696"/>
      <c r="N32" s="249"/>
      <c r="O32" s="304"/>
      <c r="P32" s="305"/>
      <c r="Q32" s="306"/>
      <c r="R32" s="307"/>
      <c r="S32" s="308" t="s">
        <v>206</v>
      </c>
      <c r="T32" s="309" t="s">
        <v>245</v>
      </c>
      <c r="U32" s="421" t="s">
        <v>246</v>
      </c>
      <c r="V32" s="310" t="s">
        <v>197</v>
      </c>
      <c r="W32" s="311" t="s">
        <v>198</v>
      </c>
      <c r="X32" s="293">
        <v>47633</v>
      </c>
      <c r="Y32" s="699"/>
      <c r="Z32" s="696"/>
    </row>
    <row r="33" spans="2:26" s="252" customFormat="1" ht="18" customHeight="1">
      <c r="B33" s="239" t="s">
        <v>212</v>
      </c>
      <c r="C33" s="323" t="s">
        <v>213</v>
      </c>
      <c r="D33" s="241"/>
      <c r="E33" s="242" t="s">
        <v>214</v>
      </c>
      <c r="F33" s="422" t="s">
        <v>191</v>
      </c>
      <c r="G33" s="423" t="s">
        <v>247</v>
      </c>
      <c r="H33" s="424" t="s">
        <v>246</v>
      </c>
      <c r="I33" s="425" t="s">
        <v>193</v>
      </c>
      <c r="J33" s="242" t="s">
        <v>145</v>
      </c>
      <c r="K33" s="426">
        <v>23406</v>
      </c>
      <c r="L33" s="427">
        <v>23409</v>
      </c>
      <c r="M33" s="428">
        <v>23407</v>
      </c>
      <c r="N33" s="249"/>
      <c r="O33" s="253" t="s">
        <v>212</v>
      </c>
      <c r="P33" s="266" t="s">
        <v>216</v>
      </c>
      <c r="Q33" s="255"/>
      <c r="R33" s="256" t="s">
        <v>217</v>
      </c>
      <c r="S33" s="290" t="s">
        <v>191</v>
      </c>
      <c r="T33" s="291" t="s">
        <v>247</v>
      </c>
      <c r="U33" s="419" t="s">
        <v>246</v>
      </c>
      <c r="V33" s="303" t="s">
        <v>193</v>
      </c>
      <c r="W33" s="256" t="s">
        <v>145</v>
      </c>
      <c r="X33" s="313">
        <v>23561</v>
      </c>
      <c r="Y33" s="314">
        <v>23564</v>
      </c>
      <c r="Z33" s="315">
        <v>23562</v>
      </c>
    </row>
    <row r="34" spans="2:26" s="252" customFormat="1" ht="18" customHeight="1">
      <c r="B34" s="253" t="s">
        <v>196</v>
      </c>
      <c r="C34" s="266"/>
      <c r="D34" s="255"/>
      <c r="E34" s="256"/>
      <c r="F34" s="257" t="s">
        <v>191</v>
      </c>
      <c r="G34" s="258" t="s">
        <v>247</v>
      </c>
      <c r="H34" s="411" t="s">
        <v>246</v>
      </c>
      <c r="I34" s="259" t="s">
        <v>197</v>
      </c>
      <c r="J34" s="412" t="s">
        <v>198</v>
      </c>
      <c r="K34" s="261">
        <v>23412</v>
      </c>
      <c r="L34" s="262">
        <v>23411</v>
      </c>
      <c r="M34" s="317">
        <v>23408</v>
      </c>
      <c r="N34" s="249"/>
      <c r="O34" s="253" t="s">
        <v>196</v>
      </c>
      <c r="P34" s="266"/>
      <c r="Q34" s="255"/>
      <c r="R34" s="256"/>
      <c r="S34" s="257" t="s">
        <v>191</v>
      </c>
      <c r="T34" s="258" t="s">
        <v>247</v>
      </c>
      <c r="U34" s="411" t="s">
        <v>246</v>
      </c>
      <c r="V34" s="259" t="s">
        <v>197</v>
      </c>
      <c r="W34" s="412" t="s">
        <v>198</v>
      </c>
      <c r="X34" s="261">
        <v>23566</v>
      </c>
      <c r="Y34" s="262">
        <v>23565</v>
      </c>
      <c r="Z34" s="317">
        <v>23563</v>
      </c>
    </row>
    <row r="35" spans="2:26" s="252" customFormat="1" ht="18" customHeight="1">
      <c r="B35" s="253"/>
      <c r="C35" s="254"/>
      <c r="D35" s="255"/>
      <c r="E35" s="256"/>
      <c r="F35" s="243" t="s">
        <v>199</v>
      </c>
      <c r="G35" s="244" t="s">
        <v>247</v>
      </c>
      <c r="H35" s="409" t="s">
        <v>246</v>
      </c>
      <c r="I35" s="245" t="s">
        <v>193</v>
      </c>
      <c r="J35" s="410" t="s">
        <v>145</v>
      </c>
      <c r="K35" s="247">
        <v>23415</v>
      </c>
      <c r="L35" s="248">
        <v>23418</v>
      </c>
      <c r="M35" s="318">
        <v>23416</v>
      </c>
      <c r="N35" s="249"/>
      <c r="O35" s="253"/>
      <c r="P35" s="254"/>
      <c r="Q35" s="255"/>
      <c r="R35" s="256"/>
      <c r="S35" s="243" t="s">
        <v>199</v>
      </c>
      <c r="T35" s="244" t="s">
        <v>247</v>
      </c>
      <c r="U35" s="409" t="s">
        <v>246</v>
      </c>
      <c r="V35" s="245" t="s">
        <v>193</v>
      </c>
      <c r="W35" s="410" t="s">
        <v>145</v>
      </c>
      <c r="X35" s="247">
        <v>23569</v>
      </c>
      <c r="Y35" s="248">
        <v>23573</v>
      </c>
      <c r="Z35" s="318">
        <v>23571</v>
      </c>
    </row>
    <row r="36" spans="2:26" s="252" customFormat="1" ht="18" customHeight="1">
      <c r="B36" s="253"/>
      <c r="C36" s="254"/>
      <c r="D36" s="255"/>
      <c r="E36" s="256"/>
      <c r="F36" s="257" t="s">
        <v>199</v>
      </c>
      <c r="G36" s="258" t="s">
        <v>247</v>
      </c>
      <c r="H36" s="411" t="s">
        <v>246</v>
      </c>
      <c r="I36" s="259" t="s">
        <v>197</v>
      </c>
      <c r="J36" s="412" t="s">
        <v>200</v>
      </c>
      <c r="K36" s="261">
        <v>23421</v>
      </c>
      <c r="L36" s="262">
        <v>23419</v>
      </c>
      <c r="M36" s="317">
        <v>23417</v>
      </c>
      <c r="N36" s="249"/>
      <c r="O36" s="253"/>
      <c r="P36" s="254"/>
      <c r="Q36" s="255"/>
      <c r="R36" s="256"/>
      <c r="S36" s="257" t="s">
        <v>199</v>
      </c>
      <c r="T36" s="258" t="s">
        <v>247</v>
      </c>
      <c r="U36" s="411" t="s">
        <v>246</v>
      </c>
      <c r="V36" s="259" t="s">
        <v>197</v>
      </c>
      <c r="W36" s="412" t="s">
        <v>200</v>
      </c>
      <c r="X36" s="261">
        <v>23575</v>
      </c>
      <c r="Y36" s="262">
        <v>23574</v>
      </c>
      <c r="Z36" s="317">
        <v>23572</v>
      </c>
    </row>
    <row r="37" spans="2:26" s="252" customFormat="1" ht="18" customHeight="1">
      <c r="B37" s="253"/>
      <c r="C37" s="254"/>
      <c r="D37" s="255"/>
      <c r="E37" s="256"/>
      <c r="F37" s="267" t="s">
        <v>201</v>
      </c>
      <c r="G37" s="268" t="s">
        <v>247</v>
      </c>
      <c r="H37" s="413" t="s">
        <v>246</v>
      </c>
      <c r="I37" s="269" t="s">
        <v>193</v>
      </c>
      <c r="J37" s="414" t="s">
        <v>145</v>
      </c>
      <c r="K37" s="271">
        <v>23424</v>
      </c>
      <c r="L37" s="272">
        <v>23427</v>
      </c>
      <c r="M37" s="319">
        <v>23425</v>
      </c>
      <c r="N37" s="249"/>
      <c r="O37" s="253"/>
      <c r="P37" s="254"/>
      <c r="Q37" s="255"/>
      <c r="R37" s="256"/>
      <c r="S37" s="267" t="s">
        <v>201</v>
      </c>
      <c r="T37" s="268" t="s">
        <v>247</v>
      </c>
      <c r="U37" s="413" t="s">
        <v>246</v>
      </c>
      <c r="V37" s="269" t="s">
        <v>193</v>
      </c>
      <c r="W37" s="414" t="s">
        <v>145</v>
      </c>
      <c r="X37" s="271">
        <v>23578</v>
      </c>
      <c r="Y37" s="272">
        <v>23582</v>
      </c>
      <c r="Z37" s="319">
        <v>23579</v>
      </c>
    </row>
    <row r="38" spans="2:26" s="252" customFormat="1" ht="18" customHeight="1">
      <c r="B38" s="253"/>
      <c r="C38" s="254"/>
      <c r="D38" s="255"/>
      <c r="E38" s="256"/>
      <c r="F38" s="257" t="s">
        <v>201</v>
      </c>
      <c r="G38" s="258" t="s">
        <v>247</v>
      </c>
      <c r="H38" s="411" t="s">
        <v>246</v>
      </c>
      <c r="I38" s="259" t="s">
        <v>197</v>
      </c>
      <c r="J38" s="412" t="s">
        <v>198</v>
      </c>
      <c r="K38" s="261">
        <v>23429</v>
      </c>
      <c r="L38" s="262">
        <v>23428</v>
      </c>
      <c r="M38" s="317">
        <v>23426</v>
      </c>
      <c r="N38" s="249"/>
      <c r="O38" s="253"/>
      <c r="P38" s="254"/>
      <c r="Q38" s="255"/>
      <c r="R38" s="256"/>
      <c r="S38" s="257" t="s">
        <v>201</v>
      </c>
      <c r="T38" s="258" t="s">
        <v>247</v>
      </c>
      <c r="U38" s="411" t="s">
        <v>246</v>
      </c>
      <c r="V38" s="259" t="s">
        <v>197</v>
      </c>
      <c r="W38" s="412" t="s">
        <v>198</v>
      </c>
      <c r="X38" s="261">
        <v>23584</v>
      </c>
      <c r="Y38" s="262">
        <v>23583</v>
      </c>
      <c r="Z38" s="317">
        <v>23581</v>
      </c>
    </row>
    <row r="39" spans="2:26" s="252" customFormat="1" ht="18" customHeight="1">
      <c r="B39" s="253"/>
      <c r="C39" s="266"/>
      <c r="D39" s="255"/>
      <c r="E39" s="256"/>
      <c r="F39" s="290" t="s">
        <v>202</v>
      </c>
      <c r="G39" s="291" t="s">
        <v>247</v>
      </c>
      <c r="H39" s="419" t="s">
        <v>246</v>
      </c>
      <c r="I39" s="320" t="s">
        <v>193</v>
      </c>
      <c r="J39" s="256" t="s">
        <v>145</v>
      </c>
      <c r="K39" s="313">
        <v>23433</v>
      </c>
      <c r="L39" s="314">
        <v>23436</v>
      </c>
      <c r="M39" s="315">
        <v>23434</v>
      </c>
      <c r="N39" s="249"/>
      <c r="O39" s="253"/>
      <c r="P39" s="266"/>
      <c r="Q39" s="255"/>
      <c r="R39" s="256"/>
      <c r="S39" s="290" t="s">
        <v>202</v>
      </c>
      <c r="T39" s="291" t="s">
        <v>247</v>
      </c>
      <c r="U39" s="419" t="s">
        <v>246</v>
      </c>
      <c r="V39" s="320" t="s">
        <v>193</v>
      </c>
      <c r="W39" s="256" t="s">
        <v>145</v>
      </c>
      <c r="X39" s="313">
        <v>23587</v>
      </c>
      <c r="Y39" s="314">
        <v>23591</v>
      </c>
      <c r="Z39" s="315">
        <v>23588</v>
      </c>
    </row>
    <row r="40" spans="2:26" s="252" customFormat="1" ht="18" customHeight="1">
      <c r="B40" s="253"/>
      <c r="C40" s="254"/>
      <c r="D40" s="255"/>
      <c r="E40" s="274"/>
      <c r="F40" s="257" t="s">
        <v>202</v>
      </c>
      <c r="G40" s="258" t="s">
        <v>247</v>
      </c>
      <c r="H40" s="411" t="s">
        <v>246</v>
      </c>
      <c r="I40" s="259" t="s">
        <v>197</v>
      </c>
      <c r="J40" s="412" t="s">
        <v>198</v>
      </c>
      <c r="K40" s="261">
        <v>23438</v>
      </c>
      <c r="L40" s="262">
        <v>23437</v>
      </c>
      <c r="M40" s="317">
        <v>23435</v>
      </c>
      <c r="N40" s="249"/>
      <c r="O40" s="253"/>
      <c r="P40" s="254"/>
      <c r="Q40" s="255"/>
      <c r="R40" s="274"/>
      <c r="S40" s="257" t="s">
        <v>202</v>
      </c>
      <c r="T40" s="258" t="s">
        <v>247</v>
      </c>
      <c r="U40" s="411" t="s">
        <v>246</v>
      </c>
      <c r="V40" s="259" t="s">
        <v>197</v>
      </c>
      <c r="W40" s="412" t="s">
        <v>198</v>
      </c>
      <c r="X40" s="261">
        <v>23593</v>
      </c>
      <c r="Y40" s="262">
        <v>23592</v>
      </c>
      <c r="Z40" s="317">
        <v>23589</v>
      </c>
    </row>
    <row r="41" spans="2:26" s="252" customFormat="1" ht="18" customHeight="1">
      <c r="B41" s="253"/>
      <c r="C41" s="254"/>
      <c r="D41" s="255"/>
      <c r="E41" s="274"/>
      <c r="F41" s="267" t="s">
        <v>203</v>
      </c>
      <c r="G41" s="268" t="s">
        <v>247</v>
      </c>
      <c r="H41" s="413" t="s">
        <v>246</v>
      </c>
      <c r="I41" s="269" t="s">
        <v>193</v>
      </c>
      <c r="J41" s="414" t="s">
        <v>145</v>
      </c>
      <c r="K41" s="271">
        <v>23442</v>
      </c>
      <c r="L41" s="272">
        <v>23445</v>
      </c>
      <c r="M41" s="319">
        <v>23443</v>
      </c>
      <c r="N41" s="249"/>
      <c r="O41" s="253"/>
      <c r="P41" s="254"/>
      <c r="Q41" s="255"/>
      <c r="R41" s="274"/>
      <c r="S41" s="267" t="s">
        <v>203</v>
      </c>
      <c r="T41" s="268" t="s">
        <v>247</v>
      </c>
      <c r="U41" s="413" t="s">
        <v>246</v>
      </c>
      <c r="V41" s="269" t="s">
        <v>193</v>
      </c>
      <c r="W41" s="414" t="s">
        <v>145</v>
      </c>
      <c r="X41" s="271">
        <v>23596</v>
      </c>
      <c r="Y41" s="272">
        <v>23599</v>
      </c>
      <c r="Z41" s="319">
        <v>23597</v>
      </c>
    </row>
    <row r="42" spans="2:26" s="252" customFormat="1" ht="18" customHeight="1">
      <c r="B42" s="253"/>
      <c r="C42" s="254"/>
      <c r="D42" s="255"/>
      <c r="E42" s="274"/>
      <c r="F42" s="283" t="s">
        <v>203</v>
      </c>
      <c r="G42" s="284" t="s">
        <v>247</v>
      </c>
      <c r="H42" s="417" t="s">
        <v>246</v>
      </c>
      <c r="I42" s="285" t="s">
        <v>204</v>
      </c>
      <c r="J42" s="418" t="s">
        <v>205</v>
      </c>
      <c r="K42" s="287">
        <v>23447</v>
      </c>
      <c r="L42" s="288">
        <v>23446</v>
      </c>
      <c r="M42" s="321">
        <v>23444</v>
      </c>
      <c r="N42" s="249"/>
      <c r="O42" s="253"/>
      <c r="P42" s="254"/>
      <c r="Q42" s="255"/>
      <c r="R42" s="274"/>
      <c r="S42" s="283" t="s">
        <v>203</v>
      </c>
      <c r="T42" s="284" t="s">
        <v>247</v>
      </c>
      <c r="U42" s="417" t="s">
        <v>246</v>
      </c>
      <c r="V42" s="285" t="s">
        <v>204</v>
      </c>
      <c r="W42" s="418" t="s">
        <v>205</v>
      </c>
      <c r="X42" s="287">
        <v>23602</v>
      </c>
      <c r="Y42" s="288">
        <v>23601</v>
      </c>
      <c r="Z42" s="321">
        <v>23598</v>
      </c>
    </row>
    <row r="43" spans="2:26" s="252" customFormat="1" ht="18" customHeight="1">
      <c r="B43" s="253"/>
      <c r="C43" s="254"/>
      <c r="D43" s="255"/>
      <c r="E43" s="274"/>
      <c r="F43" s="243" t="s">
        <v>206</v>
      </c>
      <c r="G43" s="244" t="s">
        <v>247</v>
      </c>
      <c r="H43" s="409" t="s">
        <v>246</v>
      </c>
      <c r="I43" s="245" t="s">
        <v>193</v>
      </c>
      <c r="J43" s="410" t="s">
        <v>145</v>
      </c>
      <c r="K43" s="247">
        <v>23453</v>
      </c>
      <c r="L43" s="248">
        <v>23457</v>
      </c>
      <c r="M43" s="318">
        <v>23454</v>
      </c>
      <c r="N43" s="249"/>
      <c r="O43" s="253"/>
      <c r="P43" s="254"/>
      <c r="Q43" s="255"/>
      <c r="R43" s="274"/>
      <c r="S43" s="243" t="s">
        <v>206</v>
      </c>
      <c r="T43" s="244" t="s">
        <v>247</v>
      </c>
      <c r="U43" s="409" t="s">
        <v>246</v>
      </c>
      <c r="V43" s="245" t="s">
        <v>193</v>
      </c>
      <c r="W43" s="410" t="s">
        <v>145</v>
      </c>
      <c r="X43" s="247">
        <v>23607</v>
      </c>
      <c r="Y43" s="248">
        <v>23612</v>
      </c>
      <c r="Z43" s="318">
        <v>23608</v>
      </c>
    </row>
    <row r="44" spans="2:26" s="252" customFormat="1" ht="18" customHeight="1">
      <c r="B44" s="253"/>
      <c r="C44" s="254"/>
      <c r="D44" s="255"/>
      <c r="E44" s="274"/>
      <c r="F44" s="290" t="s">
        <v>206</v>
      </c>
      <c r="G44" s="291" t="s">
        <v>247</v>
      </c>
      <c r="H44" s="419" t="s">
        <v>246</v>
      </c>
      <c r="I44" s="285" t="s">
        <v>204</v>
      </c>
      <c r="J44" s="256" t="s">
        <v>207</v>
      </c>
      <c r="K44" s="287">
        <v>23461</v>
      </c>
      <c r="L44" s="288">
        <v>23458</v>
      </c>
      <c r="M44" s="315">
        <v>23455</v>
      </c>
      <c r="N44" s="249"/>
      <c r="O44" s="253"/>
      <c r="P44" s="254"/>
      <c r="Q44" s="255"/>
      <c r="R44" s="274"/>
      <c r="S44" s="290" t="s">
        <v>206</v>
      </c>
      <c r="T44" s="291" t="s">
        <v>247</v>
      </c>
      <c r="U44" s="419" t="s">
        <v>246</v>
      </c>
      <c r="V44" s="285" t="s">
        <v>204</v>
      </c>
      <c r="W44" s="256" t="s">
        <v>207</v>
      </c>
      <c r="X44" s="287">
        <v>23615</v>
      </c>
      <c r="Y44" s="288">
        <v>23613</v>
      </c>
      <c r="Z44" s="315">
        <v>23609</v>
      </c>
    </row>
    <row r="45" spans="2:26" s="252" customFormat="1" ht="18" customHeight="1" thickBot="1">
      <c r="B45" s="253"/>
      <c r="C45" s="254"/>
      <c r="D45" s="255"/>
      <c r="E45" s="274"/>
      <c r="F45" s="283" t="s">
        <v>206</v>
      </c>
      <c r="G45" s="284" t="s">
        <v>247</v>
      </c>
      <c r="H45" s="417" t="s">
        <v>246</v>
      </c>
      <c r="I45" s="285" t="s">
        <v>197</v>
      </c>
      <c r="J45" s="418" t="s">
        <v>198</v>
      </c>
      <c r="K45" s="287">
        <v>23462</v>
      </c>
      <c r="L45" s="288">
        <v>23459</v>
      </c>
      <c r="M45" s="321">
        <v>23456</v>
      </c>
      <c r="N45" s="249"/>
      <c r="O45" s="253"/>
      <c r="P45" s="254"/>
      <c r="Q45" s="255"/>
      <c r="R45" s="274"/>
      <c r="S45" s="283" t="s">
        <v>206</v>
      </c>
      <c r="T45" s="284" t="s">
        <v>247</v>
      </c>
      <c r="U45" s="417" t="s">
        <v>246</v>
      </c>
      <c r="V45" s="285" t="s">
        <v>197</v>
      </c>
      <c r="W45" s="418" t="s">
        <v>198</v>
      </c>
      <c r="X45" s="287">
        <v>23616</v>
      </c>
      <c r="Y45" s="288">
        <v>23614</v>
      </c>
      <c r="Z45" s="321">
        <v>23611</v>
      </c>
    </row>
    <row r="46" spans="2:26" s="252" customFormat="1" ht="18" customHeight="1">
      <c r="B46" s="322" t="s">
        <v>218</v>
      </c>
      <c r="C46" s="323" t="s">
        <v>219</v>
      </c>
      <c r="D46" s="241"/>
      <c r="E46" s="242" t="s">
        <v>220</v>
      </c>
      <c r="F46" s="295" t="s">
        <v>191</v>
      </c>
      <c r="G46" s="296" t="s">
        <v>248</v>
      </c>
      <c r="H46" s="420" t="s">
        <v>246</v>
      </c>
      <c r="I46" s="297" t="s">
        <v>193</v>
      </c>
      <c r="J46" s="429" t="s">
        <v>145</v>
      </c>
      <c r="K46" s="324">
        <v>23465</v>
      </c>
      <c r="L46" s="251">
        <v>23468</v>
      </c>
      <c r="M46" s="325">
        <v>23466</v>
      </c>
      <c r="N46" s="249"/>
      <c r="O46" s="322" t="s">
        <v>218</v>
      </c>
      <c r="P46" s="323" t="s">
        <v>222</v>
      </c>
      <c r="Q46" s="241"/>
      <c r="R46" s="242" t="s">
        <v>223</v>
      </c>
      <c r="S46" s="295" t="s">
        <v>191</v>
      </c>
      <c r="T46" s="296" t="s">
        <v>248</v>
      </c>
      <c r="U46" s="420" t="s">
        <v>246</v>
      </c>
      <c r="V46" s="297" t="s">
        <v>193</v>
      </c>
      <c r="W46" s="429" t="s">
        <v>145</v>
      </c>
      <c r="X46" s="324">
        <v>23619</v>
      </c>
      <c r="Y46" s="251">
        <v>23623</v>
      </c>
      <c r="Z46" s="325">
        <v>23621</v>
      </c>
    </row>
    <row r="47" spans="2:26" s="252" customFormat="1" ht="18" customHeight="1">
      <c r="B47" s="253" t="s">
        <v>196</v>
      </c>
      <c r="C47" s="266"/>
      <c r="D47" s="255"/>
      <c r="E47" s="274"/>
      <c r="F47" s="257" t="s">
        <v>191</v>
      </c>
      <c r="G47" s="258" t="s">
        <v>248</v>
      </c>
      <c r="H47" s="411" t="s">
        <v>246</v>
      </c>
      <c r="I47" s="259" t="s">
        <v>197</v>
      </c>
      <c r="J47" s="412" t="s">
        <v>198</v>
      </c>
      <c r="K47" s="261">
        <v>23471</v>
      </c>
      <c r="L47" s="262">
        <v>23469</v>
      </c>
      <c r="M47" s="317">
        <v>23467</v>
      </c>
      <c r="N47" s="249"/>
      <c r="O47" s="253" t="s">
        <v>196</v>
      </c>
      <c r="P47" s="266"/>
      <c r="Q47" s="255"/>
      <c r="R47" s="274"/>
      <c r="S47" s="257" t="s">
        <v>191</v>
      </c>
      <c r="T47" s="258" t="s">
        <v>248</v>
      </c>
      <c r="U47" s="411" t="s">
        <v>246</v>
      </c>
      <c r="V47" s="259" t="s">
        <v>197</v>
      </c>
      <c r="W47" s="412" t="s">
        <v>198</v>
      </c>
      <c r="X47" s="261">
        <v>23625</v>
      </c>
      <c r="Y47" s="262">
        <v>23624</v>
      </c>
      <c r="Z47" s="317">
        <v>23622</v>
      </c>
    </row>
    <row r="48" spans="2:26" s="252" customFormat="1" ht="18" customHeight="1">
      <c r="B48" s="253"/>
      <c r="C48" s="254"/>
      <c r="D48" s="255"/>
      <c r="E48" s="256"/>
      <c r="F48" s="243" t="s">
        <v>199</v>
      </c>
      <c r="G48" s="244" t="s">
        <v>248</v>
      </c>
      <c r="H48" s="409" t="s">
        <v>246</v>
      </c>
      <c r="I48" s="245" t="s">
        <v>193</v>
      </c>
      <c r="J48" s="410" t="s">
        <v>145</v>
      </c>
      <c r="K48" s="247">
        <v>23474</v>
      </c>
      <c r="L48" s="248">
        <v>23477</v>
      </c>
      <c r="M48" s="318">
        <v>23475</v>
      </c>
      <c r="N48" s="249"/>
      <c r="O48" s="253"/>
      <c r="P48" s="254"/>
      <c r="Q48" s="255"/>
      <c r="R48" s="256"/>
      <c r="S48" s="243" t="s">
        <v>199</v>
      </c>
      <c r="T48" s="244" t="s">
        <v>248</v>
      </c>
      <c r="U48" s="409" t="s">
        <v>246</v>
      </c>
      <c r="V48" s="245" t="s">
        <v>193</v>
      </c>
      <c r="W48" s="410" t="s">
        <v>145</v>
      </c>
      <c r="X48" s="247">
        <v>23628</v>
      </c>
      <c r="Y48" s="248">
        <v>23632</v>
      </c>
      <c r="Z48" s="318">
        <v>23629</v>
      </c>
    </row>
    <row r="49" spans="1:26" s="252" customFormat="1" ht="18" customHeight="1">
      <c r="B49" s="253"/>
      <c r="C49" s="266"/>
      <c r="D49" s="255"/>
      <c r="E49" s="256"/>
      <c r="F49" s="257" t="s">
        <v>199</v>
      </c>
      <c r="G49" s="258" t="s">
        <v>248</v>
      </c>
      <c r="H49" s="411" t="s">
        <v>246</v>
      </c>
      <c r="I49" s="259" t="s">
        <v>197</v>
      </c>
      <c r="J49" s="412" t="s">
        <v>200</v>
      </c>
      <c r="K49" s="261">
        <v>23479</v>
      </c>
      <c r="L49" s="262">
        <v>23478</v>
      </c>
      <c r="M49" s="317">
        <v>23476</v>
      </c>
      <c r="N49" s="249"/>
      <c r="O49" s="253"/>
      <c r="P49" s="266"/>
      <c r="Q49" s="255"/>
      <c r="R49" s="256"/>
      <c r="S49" s="257" t="s">
        <v>199</v>
      </c>
      <c r="T49" s="258" t="s">
        <v>248</v>
      </c>
      <c r="U49" s="411" t="s">
        <v>246</v>
      </c>
      <c r="V49" s="259" t="s">
        <v>197</v>
      </c>
      <c r="W49" s="412" t="s">
        <v>200</v>
      </c>
      <c r="X49" s="261">
        <v>23634</v>
      </c>
      <c r="Y49" s="262">
        <v>23633</v>
      </c>
      <c r="Z49" s="317">
        <v>23631</v>
      </c>
    </row>
    <row r="50" spans="1:26" s="252" customFormat="1" ht="18" customHeight="1">
      <c r="B50" s="253"/>
      <c r="C50" s="266"/>
      <c r="D50" s="255"/>
      <c r="E50" s="256"/>
      <c r="F50" s="267" t="s">
        <v>201</v>
      </c>
      <c r="G50" s="268" t="s">
        <v>248</v>
      </c>
      <c r="H50" s="413" t="s">
        <v>246</v>
      </c>
      <c r="I50" s="269" t="s">
        <v>193</v>
      </c>
      <c r="J50" s="414" t="s">
        <v>145</v>
      </c>
      <c r="K50" s="271">
        <v>23483</v>
      </c>
      <c r="L50" s="272">
        <v>23486</v>
      </c>
      <c r="M50" s="319">
        <v>23484</v>
      </c>
      <c r="N50" s="249"/>
      <c r="O50" s="253"/>
      <c r="P50" s="266"/>
      <c r="Q50" s="255"/>
      <c r="R50" s="256"/>
      <c r="S50" s="267" t="s">
        <v>201</v>
      </c>
      <c r="T50" s="268" t="s">
        <v>248</v>
      </c>
      <c r="U50" s="413" t="s">
        <v>246</v>
      </c>
      <c r="V50" s="269" t="s">
        <v>193</v>
      </c>
      <c r="W50" s="414" t="s">
        <v>145</v>
      </c>
      <c r="X50" s="271">
        <v>23637</v>
      </c>
      <c r="Y50" s="272">
        <v>23641</v>
      </c>
      <c r="Z50" s="319">
        <v>23638</v>
      </c>
    </row>
    <row r="51" spans="1:26" s="252" customFormat="1" ht="18" customHeight="1">
      <c r="B51" s="253"/>
      <c r="C51" s="266"/>
      <c r="D51" s="255"/>
      <c r="E51" s="256"/>
      <c r="F51" s="257" t="s">
        <v>201</v>
      </c>
      <c r="G51" s="258" t="s">
        <v>248</v>
      </c>
      <c r="H51" s="411" t="s">
        <v>246</v>
      </c>
      <c r="I51" s="259" t="s">
        <v>197</v>
      </c>
      <c r="J51" s="412" t="s">
        <v>198</v>
      </c>
      <c r="K51" s="261">
        <v>23488</v>
      </c>
      <c r="L51" s="262">
        <v>23487</v>
      </c>
      <c r="M51" s="317">
        <v>23485</v>
      </c>
      <c r="N51" s="249"/>
      <c r="O51" s="253"/>
      <c r="P51" s="266"/>
      <c r="Q51" s="255"/>
      <c r="R51" s="256"/>
      <c r="S51" s="257" t="s">
        <v>201</v>
      </c>
      <c r="T51" s="258" t="s">
        <v>248</v>
      </c>
      <c r="U51" s="411" t="s">
        <v>246</v>
      </c>
      <c r="V51" s="259" t="s">
        <v>197</v>
      </c>
      <c r="W51" s="412" t="s">
        <v>198</v>
      </c>
      <c r="X51" s="261">
        <v>23643</v>
      </c>
      <c r="Y51" s="262">
        <v>23642</v>
      </c>
      <c r="Z51" s="317">
        <v>23639</v>
      </c>
    </row>
    <row r="52" spans="1:26" s="252" customFormat="1" ht="18" customHeight="1">
      <c r="B52" s="253"/>
      <c r="C52" s="266"/>
      <c r="D52" s="255"/>
      <c r="E52" s="274"/>
      <c r="F52" s="243" t="s">
        <v>202</v>
      </c>
      <c r="G52" s="244" t="s">
        <v>248</v>
      </c>
      <c r="H52" s="409" t="s">
        <v>246</v>
      </c>
      <c r="I52" s="275" t="s">
        <v>193</v>
      </c>
      <c r="J52" s="410" t="s">
        <v>145</v>
      </c>
      <c r="K52" s="247">
        <v>23492</v>
      </c>
      <c r="L52" s="248">
        <v>23495</v>
      </c>
      <c r="M52" s="318">
        <v>23493</v>
      </c>
      <c r="N52" s="249"/>
      <c r="O52" s="253"/>
      <c r="P52" s="266"/>
      <c r="Q52" s="255"/>
      <c r="R52" s="274"/>
      <c r="S52" s="243" t="s">
        <v>202</v>
      </c>
      <c r="T52" s="244" t="s">
        <v>248</v>
      </c>
      <c r="U52" s="409" t="s">
        <v>246</v>
      </c>
      <c r="V52" s="275" t="s">
        <v>193</v>
      </c>
      <c r="W52" s="410" t="s">
        <v>145</v>
      </c>
      <c r="X52" s="247">
        <v>23646</v>
      </c>
      <c r="Y52" s="248">
        <v>23649</v>
      </c>
      <c r="Z52" s="318">
        <v>23647</v>
      </c>
    </row>
    <row r="53" spans="1:26" s="252" customFormat="1" ht="18" customHeight="1">
      <c r="B53" s="253"/>
      <c r="C53" s="254"/>
      <c r="D53" s="255"/>
      <c r="E53" s="274"/>
      <c r="F53" s="276" t="s">
        <v>202</v>
      </c>
      <c r="G53" s="277" t="s">
        <v>248</v>
      </c>
      <c r="H53" s="415" t="s">
        <v>246</v>
      </c>
      <c r="I53" s="278" t="s">
        <v>197</v>
      </c>
      <c r="J53" s="416" t="s">
        <v>198</v>
      </c>
      <c r="K53" s="280">
        <v>23497</v>
      </c>
      <c r="L53" s="281">
        <v>23496</v>
      </c>
      <c r="M53" s="326">
        <v>23494</v>
      </c>
      <c r="N53" s="249"/>
      <c r="O53" s="253"/>
      <c r="P53" s="254"/>
      <c r="Q53" s="255"/>
      <c r="R53" s="274"/>
      <c r="S53" s="276" t="s">
        <v>202</v>
      </c>
      <c r="T53" s="277" t="s">
        <v>248</v>
      </c>
      <c r="U53" s="415" t="s">
        <v>246</v>
      </c>
      <c r="V53" s="278" t="s">
        <v>197</v>
      </c>
      <c r="W53" s="416" t="s">
        <v>198</v>
      </c>
      <c r="X53" s="280">
        <v>23652</v>
      </c>
      <c r="Y53" s="281">
        <v>23651</v>
      </c>
      <c r="Z53" s="326">
        <v>23648</v>
      </c>
    </row>
    <row r="54" spans="1:26" s="252" customFormat="1" ht="18" customHeight="1">
      <c r="B54" s="253"/>
      <c r="C54" s="254"/>
      <c r="D54" s="255"/>
      <c r="E54" s="274"/>
      <c r="F54" s="267" t="s">
        <v>203</v>
      </c>
      <c r="G54" s="268" t="s">
        <v>248</v>
      </c>
      <c r="H54" s="413" t="s">
        <v>246</v>
      </c>
      <c r="I54" s="269" t="s">
        <v>193</v>
      </c>
      <c r="J54" s="414" t="s">
        <v>145</v>
      </c>
      <c r="K54" s="271">
        <v>23501</v>
      </c>
      <c r="L54" s="272">
        <v>23504</v>
      </c>
      <c r="M54" s="319">
        <v>23502</v>
      </c>
      <c r="N54" s="249"/>
      <c r="O54" s="253"/>
      <c r="P54" s="254"/>
      <c r="Q54" s="255"/>
      <c r="R54" s="274"/>
      <c r="S54" s="267" t="s">
        <v>203</v>
      </c>
      <c r="T54" s="268" t="s">
        <v>248</v>
      </c>
      <c r="U54" s="413" t="s">
        <v>246</v>
      </c>
      <c r="V54" s="269" t="s">
        <v>193</v>
      </c>
      <c r="W54" s="414" t="s">
        <v>145</v>
      </c>
      <c r="X54" s="271">
        <v>23655</v>
      </c>
      <c r="Y54" s="272">
        <v>23658</v>
      </c>
      <c r="Z54" s="319">
        <v>23656</v>
      </c>
    </row>
    <row r="55" spans="1:26" s="252" customFormat="1" ht="18" customHeight="1">
      <c r="B55" s="253"/>
      <c r="C55" s="254"/>
      <c r="D55" s="255"/>
      <c r="E55" s="274"/>
      <c r="F55" s="283" t="s">
        <v>203</v>
      </c>
      <c r="G55" s="284" t="s">
        <v>248</v>
      </c>
      <c r="H55" s="417" t="s">
        <v>246</v>
      </c>
      <c r="I55" s="285" t="s">
        <v>204</v>
      </c>
      <c r="J55" s="418" t="s">
        <v>205</v>
      </c>
      <c r="K55" s="287">
        <v>23506</v>
      </c>
      <c r="L55" s="288">
        <v>23505</v>
      </c>
      <c r="M55" s="321">
        <v>23503</v>
      </c>
      <c r="N55" s="249"/>
      <c r="O55" s="253"/>
      <c r="P55" s="254"/>
      <c r="Q55" s="255"/>
      <c r="R55" s="274"/>
      <c r="S55" s="283" t="s">
        <v>203</v>
      </c>
      <c r="T55" s="284" t="s">
        <v>248</v>
      </c>
      <c r="U55" s="417" t="s">
        <v>246</v>
      </c>
      <c r="V55" s="285" t="s">
        <v>204</v>
      </c>
      <c r="W55" s="418" t="s">
        <v>205</v>
      </c>
      <c r="X55" s="287">
        <v>23661</v>
      </c>
      <c r="Y55" s="288">
        <v>23659</v>
      </c>
      <c r="Z55" s="321">
        <v>23657</v>
      </c>
    </row>
    <row r="56" spans="1:26" s="252" customFormat="1" ht="18" customHeight="1">
      <c r="B56" s="253"/>
      <c r="C56" s="254"/>
      <c r="D56" s="255"/>
      <c r="E56" s="274"/>
      <c r="F56" s="243" t="s">
        <v>206</v>
      </c>
      <c r="G56" s="244" t="s">
        <v>248</v>
      </c>
      <c r="H56" s="409" t="s">
        <v>246</v>
      </c>
      <c r="I56" s="245" t="s">
        <v>193</v>
      </c>
      <c r="J56" s="410" t="s">
        <v>145</v>
      </c>
      <c r="K56" s="247">
        <v>23512</v>
      </c>
      <c r="L56" s="248">
        <v>23516</v>
      </c>
      <c r="M56" s="318">
        <v>23513</v>
      </c>
      <c r="N56" s="249"/>
      <c r="O56" s="253"/>
      <c r="P56" s="254"/>
      <c r="Q56" s="255"/>
      <c r="R56" s="274"/>
      <c r="S56" s="243" t="s">
        <v>206</v>
      </c>
      <c r="T56" s="244" t="s">
        <v>248</v>
      </c>
      <c r="U56" s="409" t="s">
        <v>246</v>
      </c>
      <c r="V56" s="245" t="s">
        <v>193</v>
      </c>
      <c r="W56" s="410" t="s">
        <v>145</v>
      </c>
      <c r="X56" s="247">
        <v>23666</v>
      </c>
      <c r="Y56" s="248">
        <v>23671</v>
      </c>
      <c r="Z56" s="318">
        <v>23667</v>
      </c>
    </row>
    <row r="57" spans="1:26" s="252" customFormat="1" ht="18" customHeight="1">
      <c r="B57" s="253"/>
      <c r="C57" s="254"/>
      <c r="D57" s="255"/>
      <c r="E57" s="256"/>
      <c r="F57" s="283" t="s">
        <v>206</v>
      </c>
      <c r="G57" s="284" t="s">
        <v>248</v>
      </c>
      <c r="H57" s="417" t="s">
        <v>246</v>
      </c>
      <c r="I57" s="285" t="s">
        <v>204</v>
      </c>
      <c r="J57" s="418" t="s">
        <v>207</v>
      </c>
      <c r="K57" s="287">
        <v>23519</v>
      </c>
      <c r="L57" s="288">
        <v>23517</v>
      </c>
      <c r="M57" s="321">
        <v>23514</v>
      </c>
      <c r="N57" s="249"/>
      <c r="O57" s="253"/>
      <c r="P57" s="254"/>
      <c r="Q57" s="255"/>
      <c r="R57" s="256"/>
      <c r="S57" s="283" t="s">
        <v>206</v>
      </c>
      <c r="T57" s="284" t="s">
        <v>248</v>
      </c>
      <c r="U57" s="417" t="s">
        <v>246</v>
      </c>
      <c r="V57" s="285" t="s">
        <v>204</v>
      </c>
      <c r="W57" s="418" t="s">
        <v>207</v>
      </c>
      <c r="X57" s="287">
        <v>23674</v>
      </c>
      <c r="Y57" s="288">
        <v>23672</v>
      </c>
      <c r="Z57" s="321">
        <v>23668</v>
      </c>
    </row>
    <row r="58" spans="1:26" s="252" customFormat="1" ht="18" customHeight="1" thickBot="1">
      <c r="B58" s="304"/>
      <c r="C58" s="305"/>
      <c r="D58" s="327"/>
      <c r="E58" s="328"/>
      <c r="F58" s="308" t="s">
        <v>206</v>
      </c>
      <c r="G58" s="309" t="s">
        <v>248</v>
      </c>
      <c r="H58" s="421" t="s">
        <v>246</v>
      </c>
      <c r="I58" s="310" t="s">
        <v>197</v>
      </c>
      <c r="J58" s="430" t="s">
        <v>198</v>
      </c>
      <c r="K58" s="329">
        <v>23521</v>
      </c>
      <c r="L58" s="330">
        <v>23518</v>
      </c>
      <c r="M58" s="331">
        <v>23515</v>
      </c>
      <c r="N58" s="249"/>
      <c r="O58" s="304"/>
      <c r="P58" s="305"/>
      <c r="Q58" s="327"/>
      <c r="R58" s="328"/>
      <c r="S58" s="308" t="s">
        <v>206</v>
      </c>
      <c r="T58" s="309" t="s">
        <v>248</v>
      </c>
      <c r="U58" s="421" t="s">
        <v>246</v>
      </c>
      <c r="V58" s="310" t="s">
        <v>197</v>
      </c>
      <c r="W58" s="430" t="s">
        <v>198</v>
      </c>
      <c r="X58" s="329">
        <v>23675</v>
      </c>
      <c r="Y58" s="330">
        <v>23673</v>
      </c>
      <c r="Z58" s="331">
        <v>23669</v>
      </c>
    </row>
    <row r="59" spans="1:26" s="252" customFormat="1" ht="7.5" customHeight="1">
      <c r="B59" s="249"/>
      <c r="C59" s="336"/>
      <c r="D59" s="249"/>
      <c r="E59" s="336"/>
      <c r="F59" s="334"/>
      <c r="G59" s="337"/>
      <c r="H59" s="337"/>
      <c r="I59" s="336"/>
      <c r="J59" s="336"/>
      <c r="K59" s="336"/>
      <c r="L59" s="336"/>
      <c r="M59" s="336"/>
      <c r="N59" s="249"/>
      <c r="O59" s="249"/>
      <c r="P59" s="431"/>
      <c r="Q59" s="255"/>
      <c r="R59" s="336"/>
      <c r="S59" s="334"/>
      <c r="T59" s="337"/>
      <c r="U59" s="337"/>
      <c r="V59" s="336"/>
      <c r="W59" s="336"/>
      <c r="X59" s="336"/>
      <c r="Y59" s="336"/>
      <c r="Z59" s="336"/>
    </row>
    <row r="60" spans="1:26" s="252" customFormat="1" ht="7.5" customHeight="1" thickBot="1">
      <c r="B60" s="249"/>
      <c r="C60" s="336"/>
      <c r="D60" s="249"/>
      <c r="E60" s="336"/>
      <c r="F60" s="334"/>
      <c r="G60" s="337"/>
      <c r="H60" s="337"/>
      <c r="I60" s="336"/>
      <c r="J60" s="336"/>
      <c r="K60" s="336"/>
      <c r="L60" s="336"/>
      <c r="M60" s="336"/>
      <c r="N60" s="249"/>
      <c r="O60" s="249"/>
      <c r="P60" s="431"/>
      <c r="Q60" s="255"/>
      <c r="R60" s="336"/>
      <c r="S60" s="334"/>
      <c r="T60" s="337"/>
      <c r="U60" s="337"/>
      <c r="V60" s="336"/>
      <c r="W60" s="336"/>
      <c r="X60" s="336"/>
      <c r="Y60" s="336"/>
      <c r="Z60" s="336"/>
    </row>
    <row r="61" spans="1:26" s="252" customFormat="1" ht="21" customHeight="1">
      <c r="B61" s="504" t="s">
        <v>279</v>
      </c>
      <c r="C61" s="332"/>
      <c r="D61" s="332"/>
      <c r="E61" s="191"/>
      <c r="F61" s="334"/>
      <c r="G61" s="190"/>
      <c r="H61" s="190"/>
      <c r="I61" s="191"/>
      <c r="J61" s="191"/>
      <c r="K61" s="184"/>
      <c r="L61" s="184"/>
      <c r="M61" s="676"/>
      <c r="N61" s="335"/>
      <c r="O61" s="432" t="s">
        <v>249</v>
      </c>
      <c r="P61" s="341"/>
      <c r="Q61" s="341"/>
      <c r="R61" s="342"/>
      <c r="S61" s="343"/>
      <c r="T61" s="344"/>
      <c r="U61" s="344"/>
      <c r="V61" s="342"/>
      <c r="W61" s="342"/>
      <c r="X61" s="342"/>
      <c r="Y61" s="342"/>
      <c r="Z61" s="346"/>
    </row>
    <row r="62" spans="1:26" s="252" customFormat="1" ht="21" customHeight="1">
      <c r="B62" s="505" t="s">
        <v>278</v>
      </c>
      <c r="C62" s="249"/>
      <c r="D62" s="249"/>
      <c r="E62" s="336"/>
      <c r="F62" s="334"/>
      <c r="G62" s="337"/>
      <c r="H62" s="337"/>
      <c r="I62" s="336"/>
      <c r="J62" s="336"/>
      <c r="K62" s="347"/>
      <c r="L62" s="347"/>
      <c r="M62" s="676"/>
      <c r="N62" s="335"/>
      <c r="O62" s="433"/>
      <c r="P62" s="370"/>
      <c r="Q62" s="370"/>
      <c r="R62" s="434"/>
      <c r="S62" s="435"/>
      <c r="T62" s="435"/>
      <c r="U62" s="435"/>
      <c r="V62" s="434"/>
      <c r="W62" s="434"/>
      <c r="X62" s="434"/>
      <c r="Y62" s="435"/>
      <c r="Z62" s="436"/>
    </row>
    <row r="63" spans="1:26" s="252" customFormat="1" ht="15" customHeight="1">
      <c r="B63" s="339"/>
      <c r="C63" s="249"/>
      <c r="D63" s="249"/>
      <c r="E63" s="336"/>
      <c r="F63" s="334"/>
      <c r="G63" s="337"/>
      <c r="H63" s="337"/>
      <c r="I63" s="336"/>
      <c r="J63" s="336"/>
      <c r="K63" s="347"/>
      <c r="L63" s="347"/>
      <c r="M63" s="437"/>
      <c r="N63" s="335"/>
      <c r="O63" s="348" t="s">
        <v>250</v>
      </c>
      <c r="P63" s="370"/>
      <c r="Q63" s="370"/>
      <c r="R63" s="194"/>
      <c r="S63" s="192"/>
      <c r="T63" s="193"/>
      <c r="U63" s="193"/>
      <c r="V63" s="194"/>
      <c r="W63" s="194"/>
      <c r="X63" s="194"/>
      <c r="Y63" s="185"/>
      <c r="Z63" s="372"/>
    </row>
    <row r="64" spans="1:26" s="252" customFormat="1" ht="15" customHeight="1" thickBot="1">
      <c r="A64" s="351"/>
      <c r="B64" s="352" t="s">
        <v>225</v>
      </c>
      <c r="C64" s="438"/>
      <c r="D64" s="439"/>
      <c r="E64" s="355"/>
      <c r="F64" s="356"/>
      <c r="G64" s="356"/>
      <c r="H64" s="356"/>
      <c r="I64" s="355"/>
      <c r="J64" s="355"/>
      <c r="K64" s="357"/>
      <c r="L64" s="357"/>
      <c r="M64" s="358"/>
      <c r="N64" s="335"/>
      <c r="O64" s="348" t="s">
        <v>251</v>
      </c>
      <c r="P64" s="360"/>
      <c r="Q64" s="360"/>
      <c r="R64" s="440"/>
      <c r="S64" s="338"/>
      <c r="T64" s="338"/>
      <c r="U64" s="338"/>
      <c r="V64" s="440"/>
      <c r="W64" s="440"/>
      <c r="X64" s="440"/>
      <c r="Y64" s="338"/>
      <c r="Z64" s="441"/>
    </row>
    <row r="65" spans="1:26" s="351" customFormat="1" ht="15" customHeight="1">
      <c r="B65" s="362" t="s">
        <v>227</v>
      </c>
      <c r="C65" s="363" t="s">
        <v>252</v>
      </c>
      <c r="D65" s="364"/>
      <c r="E65" s="365"/>
      <c r="F65" s="366"/>
      <c r="G65" s="366"/>
      <c r="H65" s="366"/>
      <c r="I65" s="365"/>
      <c r="J65" s="365"/>
      <c r="K65" s="367"/>
      <c r="L65" s="367"/>
      <c r="M65" s="368"/>
      <c r="O65" s="442"/>
      <c r="P65" s="443"/>
      <c r="Q65" s="443"/>
      <c r="R65" s="443"/>
      <c r="S65" s="443"/>
      <c r="T65" s="443"/>
      <c r="U65" s="443"/>
      <c r="V65" s="443"/>
      <c r="W65" s="443"/>
      <c r="X65" s="443"/>
      <c r="Y65" s="443"/>
      <c r="Z65" s="444"/>
    </row>
    <row r="66" spans="1:26" ht="15" customHeight="1">
      <c r="A66" s="361"/>
      <c r="B66" s="373" t="s">
        <v>230</v>
      </c>
      <c r="C66" s="374" t="s">
        <v>231</v>
      </c>
      <c r="D66" s="375"/>
      <c r="E66" s="376"/>
      <c r="F66" s="377"/>
      <c r="G66" s="377"/>
      <c r="H66" s="377"/>
      <c r="I66" s="376"/>
      <c r="J66" s="376"/>
      <c r="K66" s="378"/>
      <c r="L66" s="378"/>
      <c r="M66" s="379"/>
      <c r="O66" s="348" t="s">
        <v>253</v>
      </c>
      <c r="P66" s="370"/>
      <c r="Q66" s="370"/>
      <c r="R66" s="434"/>
      <c r="S66" s="435"/>
      <c r="T66" s="435"/>
      <c r="U66" s="435"/>
      <c r="V66" s="434"/>
      <c r="W66" s="434"/>
      <c r="X66" s="434"/>
      <c r="Y66" s="435"/>
      <c r="Z66" s="436"/>
    </row>
    <row r="67" spans="1:26" s="351" customFormat="1" ht="15" customHeight="1">
      <c r="B67" s="373" t="s">
        <v>232</v>
      </c>
      <c r="C67" s="374" t="s">
        <v>233</v>
      </c>
      <c r="D67" s="375"/>
      <c r="E67" s="376"/>
      <c r="F67" s="377"/>
      <c r="G67" s="377"/>
      <c r="H67" s="377"/>
      <c r="I67" s="376"/>
      <c r="J67" s="376"/>
      <c r="K67" s="378"/>
      <c r="L67" s="378"/>
      <c r="M67" s="379"/>
      <c r="O67" s="359" t="s">
        <v>254</v>
      </c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6"/>
    </row>
    <row r="68" spans="1:26" ht="15" customHeight="1">
      <c r="A68" s="351"/>
      <c r="B68" s="373" t="s">
        <v>235</v>
      </c>
      <c r="C68" s="374" t="s">
        <v>236</v>
      </c>
      <c r="D68" s="375"/>
      <c r="E68" s="376"/>
      <c r="F68" s="377"/>
      <c r="G68" s="377"/>
      <c r="H68" s="377"/>
      <c r="I68" s="376"/>
      <c r="J68" s="376"/>
      <c r="K68" s="378"/>
      <c r="L68" s="378"/>
      <c r="M68" s="379"/>
      <c r="O68" s="348" t="s">
        <v>255</v>
      </c>
      <c r="P68" s="370"/>
      <c r="Q68" s="370"/>
      <c r="R68" s="434"/>
      <c r="S68" s="435"/>
      <c r="T68" s="435"/>
      <c r="U68" s="435"/>
      <c r="V68" s="434"/>
      <c r="W68" s="434"/>
      <c r="X68" s="434"/>
      <c r="Y68" s="435"/>
      <c r="Z68" s="436"/>
    </row>
    <row r="69" spans="1:26" s="361" customFormat="1" ht="15" customHeight="1">
      <c r="A69" s="188"/>
      <c r="B69" s="373" t="s">
        <v>203</v>
      </c>
      <c r="C69" s="374" t="s">
        <v>238</v>
      </c>
      <c r="D69" s="375"/>
      <c r="E69" s="376"/>
      <c r="F69" s="377"/>
      <c r="G69" s="377"/>
      <c r="H69" s="377"/>
      <c r="I69" s="376"/>
      <c r="J69" s="376"/>
      <c r="K69" s="378"/>
      <c r="L69" s="378"/>
      <c r="M69" s="379"/>
      <c r="O69" s="442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6"/>
    </row>
    <row r="70" spans="1:26" ht="15" customHeight="1" thickBot="1">
      <c r="B70" s="447" t="s">
        <v>240</v>
      </c>
      <c r="C70" s="448" t="s">
        <v>241</v>
      </c>
      <c r="D70" s="449"/>
      <c r="E70" s="450"/>
      <c r="F70" s="451"/>
      <c r="G70" s="451"/>
      <c r="H70" s="451"/>
      <c r="I70" s="450"/>
      <c r="J70" s="450"/>
      <c r="K70" s="452"/>
      <c r="L70" s="452"/>
      <c r="M70" s="453"/>
      <c r="O70" s="454"/>
      <c r="P70" s="455"/>
      <c r="Q70" s="455"/>
      <c r="R70" s="456"/>
      <c r="S70" s="457"/>
      <c r="T70" s="458"/>
      <c r="U70" s="458"/>
      <c r="V70" s="456"/>
      <c r="W70" s="456"/>
      <c r="X70" s="456"/>
      <c r="Y70" s="459"/>
      <c r="Z70" s="460"/>
    </row>
    <row r="71" spans="1:26" ht="15" customHeight="1">
      <c r="B71" s="400"/>
      <c r="C71" s="401"/>
      <c r="D71" s="402"/>
      <c r="E71" s="403"/>
      <c r="F71" s="404"/>
      <c r="G71" s="404"/>
      <c r="H71" s="404"/>
      <c r="I71" s="403"/>
      <c r="J71" s="403"/>
      <c r="K71" s="405"/>
      <c r="L71" s="405"/>
      <c r="M71" s="405"/>
    </row>
    <row r="72" spans="1:26" ht="15" customHeight="1"/>
    <row r="73" spans="1:26" ht="15" customHeight="1"/>
    <row r="74" spans="1:26" ht="15" customHeight="1"/>
    <row r="75" spans="1:26" ht="15" customHeight="1"/>
    <row r="76" spans="1:26" ht="15" customHeight="1"/>
    <row r="77" spans="1:26" ht="15" customHeight="1"/>
    <row r="78" spans="1:26" ht="15" customHeight="1"/>
    <row r="79" spans="1:26" ht="15" customHeight="1"/>
    <row r="80" spans="1:2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</sheetData>
  <mergeCells count="11">
    <mergeCell ref="M61:M62"/>
    <mergeCell ref="Y4:Z4"/>
    <mergeCell ref="B2:Z2"/>
    <mergeCell ref="K5:M5"/>
    <mergeCell ref="X5:Z5"/>
    <mergeCell ref="M7:M19"/>
    <mergeCell ref="Z7:Z19"/>
    <mergeCell ref="L20:L32"/>
    <mergeCell ref="M20:M32"/>
    <mergeCell ref="Y20:Y32"/>
    <mergeCell ref="Z20:Z32"/>
  </mergeCells>
  <phoneticPr fontId="16"/>
  <printOptions horizontalCentered="1"/>
  <pageMargins left="0.59055118110236227" right="0.19685039370078741" top="0.43307086614173229" bottom="0.39370078740157483" header="0.43307086614173229" footer="0.39370078740157483"/>
  <pageSetup paperSize="9" scale="5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3"/>
  <sheetViews>
    <sheetView showGridLines="0" topLeftCell="C1" zoomScale="90" zoomScaleNormal="90" workbookViewId="0">
      <selection activeCell="C10" sqref="C10:D13"/>
    </sheetView>
  </sheetViews>
  <sheetFormatPr defaultRowHeight="13.5"/>
  <cols>
    <col min="1" max="1" width="2.875" style="188" customWidth="1"/>
    <col min="2" max="2" width="13.125" style="184" customWidth="1"/>
    <col min="3" max="4" width="7" style="180" customWidth="1"/>
    <col min="5" max="5" width="7.375" style="181" customWidth="1"/>
    <col min="6" max="6" width="5.125" style="182" customWidth="1"/>
    <col min="7" max="7" width="5.125" style="183" customWidth="1"/>
    <col min="8" max="8" width="7.375" style="181" customWidth="1"/>
    <col min="9" max="9" width="5.125" style="181" customWidth="1"/>
    <col min="10" max="10" width="8.875" style="184" customWidth="1"/>
    <col min="11" max="11" width="2.875" style="184" customWidth="1"/>
    <col min="12" max="12" width="13" style="185" customWidth="1"/>
    <col min="13" max="14" width="7" style="180" customWidth="1"/>
    <col min="15" max="15" width="7.375" style="181" customWidth="1"/>
    <col min="16" max="16" width="5.125" style="182" customWidth="1"/>
    <col min="17" max="17" width="5.125" style="183" customWidth="1"/>
    <col min="18" max="18" width="7.375" style="181" customWidth="1"/>
    <col min="19" max="19" width="5.125" style="181" customWidth="1"/>
    <col min="20" max="20" width="8.875" style="184" customWidth="1"/>
    <col min="21" max="22" width="9" style="188"/>
    <col min="23" max="23" width="7.375" style="188" bestFit="1" customWidth="1"/>
    <col min="24" max="25" width="9" style="188"/>
    <col min="26" max="26" width="7.375" style="188" bestFit="1" customWidth="1"/>
    <col min="27" max="256" width="9" style="188"/>
    <col min="257" max="257" width="2.875" style="188" customWidth="1"/>
    <col min="258" max="258" width="13.125" style="188" customWidth="1"/>
    <col min="259" max="260" width="7" style="188" customWidth="1"/>
    <col min="261" max="261" width="7.375" style="188" customWidth="1"/>
    <col min="262" max="263" width="5.125" style="188" customWidth="1"/>
    <col min="264" max="264" width="7.375" style="188" customWidth="1"/>
    <col min="265" max="265" width="5.125" style="188" customWidth="1"/>
    <col min="266" max="266" width="8.875" style="188" customWidth="1"/>
    <col min="267" max="267" width="2.875" style="188" customWidth="1"/>
    <col min="268" max="268" width="13" style="188" customWidth="1"/>
    <col min="269" max="270" width="7" style="188" customWidth="1"/>
    <col min="271" max="271" width="7.375" style="188" customWidth="1"/>
    <col min="272" max="273" width="5.125" style="188" customWidth="1"/>
    <col min="274" max="274" width="7.375" style="188" customWidth="1"/>
    <col min="275" max="275" width="5.125" style="188" customWidth="1"/>
    <col min="276" max="276" width="8.875" style="188" customWidth="1"/>
    <col min="277" max="278" width="9" style="188"/>
    <col min="279" max="279" width="7.375" style="188" bestFit="1" customWidth="1"/>
    <col min="280" max="281" width="9" style="188"/>
    <col min="282" max="282" width="7.375" style="188" bestFit="1" customWidth="1"/>
    <col min="283" max="512" width="9" style="188"/>
    <col min="513" max="513" width="2.875" style="188" customWidth="1"/>
    <col min="514" max="514" width="13.125" style="188" customWidth="1"/>
    <col min="515" max="516" width="7" style="188" customWidth="1"/>
    <col min="517" max="517" width="7.375" style="188" customWidth="1"/>
    <col min="518" max="519" width="5.125" style="188" customWidth="1"/>
    <col min="520" max="520" width="7.375" style="188" customWidth="1"/>
    <col min="521" max="521" width="5.125" style="188" customWidth="1"/>
    <col min="522" max="522" width="8.875" style="188" customWidth="1"/>
    <col min="523" max="523" width="2.875" style="188" customWidth="1"/>
    <col min="524" max="524" width="13" style="188" customWidth="1"/>
    <col min="525" max="526" width="7" style="188" customWidth="1"/>
    <col min="527" max="527" width="7.375" style="188" customWidth="1"/>
    <col min="528" max="529" width="5.125" style="188" customWidth="1"/>
    <col min="530" max="530" width="7.375" style="188" customWidth="1"/>
    <col min="531" max="531" width="5.125" style="188" customWidth="1"/>
    <col min="532" max="532" width="8.875" style="188" customWidth="1"/>
    <col min="533" max="534" width="9" style="188"/>
    <col min="535" max="535" width="7.375" style="188" bestFit="1" customWidth="1"/>
    <col min="536" max="537" width="9" style="188"/>
    <col min="538" max="538" width="7.375" style="188" bestFit="1" customWidth="1"/>
    <col min="539" max="768" width="9" style="188"/>
    <col min="769" max="769" width="2.875" style="188" customWidth="1"/>
    <col min="770" max="770" width="13.125" style="188" customWidth="1"/>
    <col min="771" max="772" width="7" style="188" customWidth="1"/>
    <col min="773" max="773" width="7.375" style="188" customWidth="1"/>
    <col min="774" max="775" width="5.125" style="188" customWidth="1"/>
    <col min="776" max="776" width="7.375" style="188" customWidth="1"/>
    <col min="777" max="777" width="5.125" style="188" customWidth="1"/>
    <col min="778" max="778" width="8.875" style="188" customWidth="1"/>
    <col min="779" max="779" width="2.875" style="188" customWidth="1"/>
    <col min="780" max="780" width="13" style="188" customWidth="1"/>
    <col min="781" max="782" width="7" style="188" customWidth="1"/>
    <col min="783" max="783" width="7.375" style="188" customWidth="1"/>
    <col min="784" max="785" width="5.125" style="188" customWidth="1"/>
    <col min="786" max="786" width="7.375" style="188" customWidth="1"/>
    <col min="787" max="787" width="5.125" style="188" customWidth="1"/>
    <col min="788" max="788" width="8.875" style="188" customWidth="1"/>
    <col min="789" max="790" width="9" style="188"/>
    <col min="791" max="791" width="7.375" style="188" bestFit="1" customWidth="1"/>
    <col min="792" max="793" width="9" style="188"/>
    <col min="794" max="794" width="7.375" style="188" bestFit="1" customWidth="1"/>
    <col min="795" max="1024" width="9" style="188"/>
    <col min="1025" max="1025" width="2.875" style="188" customWidth="1"/>
    <col min="1026" max="1026" width="13.125" style="188" customWidth="1"/>
    <col min="1027" max="1028" width="7" style="188" customWidth="1"/>
    <col min="1029" max="1029" width="7.375" style="188" customWidth="1"/>
    <col min="1030" max="1031" width="5.125" style="188" customWidth="1"/>
    <col min="1032" max="1032" width="7.375" style="188" customWidth="1"/>
    <col min="1033" max="1033" width="5.125" style="188" customWidth="1"/>
    <col min="1034" max="1034" width="8.875" style="188" customWidth="1"/>
    <col min="1035" max="1035" width="2.875" style="188" customWidth="1"/>
    <col min="1036" max="1036" width="13" style="188" customWidth="1"/>
    <col min="1037" max="1038" width="7" style="188" customWidth="1"/>
    <col min="1039" max="1039" width="7.375" style="188" customWidth="1"/>
    <col min="1040" max="1041" width="5.125" style="188" customWidth="1"/>
    <col min="1042" max="1042" width="7.375" style="188" customWidth="1"/>
    <col min="1043" max="1043" width="5.125" style="188" customWidth="1"/>
    <col min="1044" max="1044" width="8.875" style="188" customWidth="1"/>
    <col min="1045" max="1046" width="9" style="188"/>
    <col min="1047" max="1047" width="7.375" style="188" bestFit="1" customWidth="1"/>
    <col min="1048" max="1049" width="9" style="188"/>
    <col min="1050" max="1050" width="7.375" style="188" bestFit="1" customWidth="1"/>
    <col min="1051" max="1280" width="9" style="188"/>
    <col min="1281" max="1281" width="2.875" style="188" customWidth="1"/>
    <col min="1282" max="1282" width="13.125" style="188" customWidth="1"/>
    <col min="1283" max="1284" width="7" style="188" customWidth="1"/>
    <col min="1285" max="1285" width="7.375" style="188" customWidth="1"/>
    <col min="1286" max="1287" width="5.125" style="188" customWidth="1"/>
    <col min="1288" max="1288" width="7.375" style="188" customWidth="1"/>
    <col min="1289" max="1289" width="5.125" style="188" customWidth="1"/>
    <col min="1290" max="1290" width="8.875" style="188" customWidth="1"/>
    <col min="1291" max="1291" width="2.875" style="188" customWidth="1"/>
    <col min="1292" max="1292" width="13" style="188" customWidth="1"/>
    <col min="1293" max="1294" width="7" style="188" customWidth="1"/>
    <col min="1295" max="1295" width="7.375" style="188" customWidth="1"/>
    <col min="1296" max="1297" width="5.125" style="188" customWidth="1"/>
    <col min="1298" max="1298" width="7.375" style="188" customWidth="1"/>
    <col min="1299" max="1299" width="5.125" style="188" customWidth="1"/>
    <col min="1300" max="1300" width="8.875" style="188" customWidth="1"/>
    <col min="1301" max="1302" width="9" style="188"/>
    <col min="1303" max="1303" width="7.375" style="188" bestFit="1" customWidth="1"/>
    <col min="1304" max="1305" width="9" style="188"/>
    <col min="1306" max="1306" width="7.375" style="188" bestFit="1" customWidth="1"/>
    <col min="1307" max="1536" width="9" style="188"/>
    <col min="1537" max="1537" width="2.875" style="188" customWidth="1"/>
    <col min="1538" max="1538" width="13.125" style="188" customWidth="1"/>
    <col min="1539" max="1540" width="7" style="188" customWidth="1"/>
    <col min="1541" max="1541" width="7.375" style="188" customWidth="1"/>
    <col min="1542" max="1543" width="5.125" style="188" customWidth="1"/>
    <col min="1544" max="1544" width="7.375" style="188" customWidth="1"/>
    <col min="1545" max="1545" width="5.125" style="188" customWidth="1"/>
    <col min="1546" max="1546" width="8.875" style="188" customWidth="1"/>
    <col min="1547" max="1547" width="2.875" style="188" customWidth="1"/>
    <col min="1548" max="1548" width="13" style="188" customWidth="1"/>
    <col min="1549" max="1550" width="7" style="188" customWidth="1"/>
    <col min="1551" max="1551" width="7.375" style="188" customWidth="1"/>
    <col min="1552" max="1553" width="5.125" style="188" customWidth="1"/>
    <col min="1554" max="1554" width="7.375" style="188" customWidth="1"/>
    <col min="1555" max="1555" width="5.125" style="188" customWidth="1"/>
    <col min="1556" max="1556" width="8.875" style="188" customWidth="1"/>
    <col min="1557" max="1558" width="9" style="188"/>
    <col min="1559" max="1559" width="7.375" style="188" bestFit="1" customWidth="1"/>
    <col min="1560" max="1561" width="9" style="188"/>
    <col min="1562" max="1562" width="7.375" style="188" bestFit="1" customWidth="1"/>
    <col min="1563" max="1792" width="9" style="188"/>
    <col min="1793" max="1793" width="2.875" style="188" customWidth="1"/>
    <col min="1794" max="1794" width="13.125" style="188" customWidth="1"/>
    <col min="1795" max="1796" width="7" style="188" customWidth="1"/>
    <col min="1797" max="1797" width="7.375" style="188" customWidth="1"/>
    <col min="1798" max="1799" width="5.125" style="188" customWidth="1"/>
    <col min="1800" max="1800" width="7.375" style="188" customWidth="1"/>
    <col min="1801" max="1801" width="5.125" style="188" customWidth="1"/>
    <col min="1802" max="1802" width="8.875" style="188" customWidth="1"/>
    <col min="1803" max="1803" width="2.875" style="188" customWidth="1"/>
    <col min="1804" max="1804" width="13" style="188" customWidth="1"/>
    <col min="1805" max="1806" width="7" style="188" customWidth="1"/>
    <col min="1807" max="1807" width="7.375" style="188" customWidth="1"/>
    <col min="1808" max="1809" width="5.125" style="188" customWidth="1"/>
    <col min="1810" max="1810" width="7.375" style="188" customWidth="1"/>
    <col min="1811" max="1811" width="5.125" style="188" customWidth="1"/>
    <col min="1812" max="1812" width="8.875" style="188" customWidth="1"/>
    <col min="1813" max="1814" width="9" style="188"/>
    <col min="1815" max="1815" width="7.375" style="188" bestFit="1" customWidth="1"/>
    <col min="1816" max="1817" width="9" style="188"/>
    <col min="1818" max="1818" width="7.375" style="188" bestFit="1" customWidth="1"/>
    <col min="1819" max="2048" width="9" style="188"/>
    <col min="2049" max="2049" width="2.875" style="188" customWidth="1"/>
    <col min="2050" max="2050" width="13.125" style="188" customWidth="1"/>
    <col min="2051" max="2052" width="7" style="188" customWidth="1"/>
    <col min="2053" max="2053" width="7.375" style="188" customWidth="1"/>
    <col min="2054" max="2055" width="5.125" style="188" customWidth="1"/>
    <col min="2056" max="2056" width="7.375" style="188" customWidth="1"/>
    <col min="2057" max="2057" width="5.125" style="188" customWidth="1"/>
    <col min="2058" max="2058" width="8.875" style="188" customWidth="1"/>
    <col min="2059" max="2059" width="2.875" style="188" customWidth="1"/>
    <col min="2060" max="2060" width="13" style="188" customWidth="1"/>
    <col min="2061" max="2062" width="7" style="188" customWidth="1"/>
    <col min="2063" max="2063" width="7.375" style="188" customWidth="1"/>
    <col min="2064" max="2065" width="5.125" style="188" customWidth="1"/>
    <col min="2066" max="2066" width="7.375" style="188" customWidth="1"/>
    <col min="2067" max="2067" width="5.125" style="188" customWidth="1"/>
    <col min="2068" max="2068" width="8.875" style="188" customWidth="1"/>
    <col min="2069" max="2070" width="9" style="188"/>
    <col min="2071" max="2071" width="7.375" style="188" bestFit="1" customWidth="1"/>
    <col min="2072" max="2073" width="9" style="188"/>
    <col min="2074" max="2074" width="7.375" style="188" bestFit="1" customWidth="1"/>
    <col min="2075" max="2304" width="9" style="188"/>
    <col min="2305" max="2305" width="2.875" style="188" customWidth="1"/>
    <col min="2306" max="2306" width="13.125" style="188" customWidth="1"/>
    <col min="2307" max="2308" width="7" style="188" customWidth="1"/>
    <col min="2309" max="2309" width="7.375" style="188" customWidth="1"/>
    <col min="2310" max="2311" width="5.125" style="188" customWidth="1"/>
    <col min="2312" max="2312" width="7.375" style="188" customWidth="1"/>
    <col min="2313" max="2313" width="5.125" style="188" customWidth="1"/>
    <col min="2314" max="2314" width="8.875" style="188" customWidth="1"/>
    <col min="2315" max="2315" width="2.875" style="188" customWidth="1"/>
    <col min="2316" max="2316" width="13" style="188" customWidth="1"/>
    <col min="2317" max="2318" width="7" style="188" customWidth="1"/>
    <col min="2319" max="2319" width="7.375" style="188" customWidth="1"/>
    <col min="2320" max="2321" width="5.125" style="188" customWidth="1"/>
    <col min="2322" max="2322" width="7.375" style="188" customWidth="1"/>
    <col min="2323" max="2323" width="5.125" style="188" customWidth="1"/>
    <col min="2324" max="2324" width="8.875" style="188" customWidth="1"/>
    <col min="2325" max="2326" width="9" style="188"/>
    <col min="2327" max="2327" width="7.375" style="188" bestFit="1" customWidth="1"/>
    <col min="2328" max="2329" width="9" style="188"/>
    <col min="2330" max="2330" width="7.375" style="188" bestFit="1" customWidth="1"/>
    <col min="2331" max="2560" width="9" style="188"/>
    <col min="2561" max="2561" width="2.875" style="188" customWidth="1"/>
    <col min="2562" max="2562" width="13.125" style="188" customWidth="1"/>
    <col min="2563" max="2564" width="7" style="188" customWidth="1"/>
    <col min="2565" max="2565" width="7.375" style="188" customWidth="1"/>
    <col min="2566" max="2567" width="5.125" style="188" customWidth="1"/>
    <col min="2568" max="2568" width="7.375" style="188" customWidth="1"/>
    <col min="2569" max="2569" width="5.125" style="188" customWidth="1"/>
    <col min="2570" max="2570" width="8.875" style="188" customWidth="1"/>
    <col min="2571" max="2571" width="2.875" style="188" customWidth="1"/>
    <col min="2572" max="2572" width="13" style="188" customWidth="1"/>
    <col min="2573" max="2574" width="7" style="188" customWidth="1"/>
    <col min="2575" max="2575" width="7.375" style="188" customWidth="1"/>
    <col min="2576" max="2577" width="5.125" style="188" customWidth="1"/>
    <col min="2578" max="2578" width="7.375" style="188" customWidth="1"/>
    <col min="2579" max="2579" width="5.125" style="188" customWidth="1"/>
    <col min="2580" max="2580" width="8.875" style="188" customWidth="1"/>
    <col min="2581" max="2582" width="9" style="188"/>
    <col min="2583" max="2583" width="7.375" style="188" bestFit="1" customWidth="1"/>
    <col min="2584" max="2585" width="9" style="188"/>
    <col min="2586" max="2586" width="7.375" style="188" bestFit="1" customWidth="1"/>
    <col min="2587" max="2816" width="9" style="188"/>
    <col min="2817" max="2817" width="2.875" style="188" customWidth="1"/>
    <col min="2818" max="2818" width="13.125" style="188" customWidth="1"/>
    <col min="2819" max="2820" width="7" style="188" customWidth="1"/>
    <col min="2821" max="2821" width="7.375" style="188" customWidth="1"/>
    <col min="2822" max="2823" width="5.125" style="188" customWidth="1"/>
    <col min="2824" max="2824" width="7.375" style="188" customWidth="1"/>
    <col min="2825" max="2825" width="5.125" style="188" customWidth="1"/>
    <col min="2826" max="2826" width="8.875" style="188" customWidth="1"/>
    <col min="2827" max="2827" width="2.875" style="188" customWidth="1"/>
    <col min="2828" max="2828" width="13" style="188" customWidth="1"/>
    <col min="2829" max="2830" width="7" style="188" customWidth="1"/>
    <col min="2831" max="2831" width="7.375" style="188" customWidth="1"/>
    <col min="2832" max="2833" width="5.125" style="188" customWidth="1"/>
    <col min="2834" max="2834" width="7.375" style="188" customWidth="1"/>
    <col min="2835" max="2835" width="5.125" style="188" customWidth="1"/>
    <col min="2836" max="2836" width="8.875" style="188" customWidth="1"/>
    <col min="2837" max="2838" width="9" style="188"/>
    <col min="2839" max="2839" width="7.375" style="188" bestFit="1" customWidth="1"/>
    <col min="2840" max="2841" width="9" style="188"/>
    <col min="2842" max="2842" width="7.375" style="188" bestFit="1" customWidth="1"/>
    <col min="2843" max="3072" width="9" style="188"/>
    <col min="3073" max="3073" width="2.875" style="188" customWidth="1"/>
    <col min="3074" max="3074" width="13.125" style="188" customWidth="1"/>
    <col min="3075" max="3076" width="7" style="188" customWidth="1"/>
    <col min="3077" max="3077" width="7.375" style="188" customWidth="1"/>
    <col min="3078" max="3079" width="5.125" style="188" customWidth="1"/>
    <col min="3080" max="3080" width="7.375" style="188" customWidth="1"/>
    <col min="3081" max="3081" width="5.125" style="188" customWidth="1"/>
    <col min="3082" max="3082" width="8.875" style="188" customWidth="1"/>
    <col min="3083" max="3083" width="2.875" style="188" customWidth="1"/>
    <col min="3084" max="3084" width="13" style="188" customWidth="1"/>
    <col min="3085" max="3086" width="7" style="188" customWidth="1"/>
    <col min="3087" max="3087" width="7.375" style="188" customWidth="1"/>
    <col min="3088" max="3089" width="5.125" style="188" customWidth="1"/>
    <col min="3090" max="3090" width="7.375" style="188" customWidth="1"/>
    <col min="3091" max="3091" width="5.125" style="188" customWidth="1"/>
    <col min="3092" max="3092" width="8.875" style="188" customWidth="1"/>
    <col min="3093" max="3094" width="9" style="188"/>
    <col min="3095" max="3095" width="7.375" style="188" bestFit="1" customWidth="1"/>
    <col min="3096" max="3097" width="9" style="188"/>
    <col min="3098" max="3098" width="7.375" style="188" bestFit="1" customWidth="1"/>
    <col min="3099" max="3328" width="9" style="188"/>
    <col min="3329" max="3329" width="2.875" style="188" customWidth="1"/>
    <col min="3330" max="3330" width="13.125" style="188" customWidth="1"/>
    <col min="3331" max="3332" width="7" style="188" customWidth="1"/>
    <col min="3333" max="3333" width="7.375" style="188" customWidth="1"/>
    <col min="3334" max="3335" width="5.125" style="188" customWidth="1"/>
    <col min="3336" max="3336" width="7.375" style="188" customWidth="1"/>
    <col min="3337" max="3337" width="5.125" style="188" customWidth="1"/>
    <col min="3338" max="3338" width="8.875" style="188" customWidth="1"/>
    <col min="3339" max="3339" width="2.875" style="188" customWidth="1"/>
    <col min="3340" max="3340" width="13" style="188" customWidth="1"/>
    <col min="3341" max="3342" width="7" style="188" customWidth="1"/>
    <col min="3343" max="3343" width="7.375" style="188" customWidth="1"/>
    <col min="3344" max="3345" width="5.125" style="188" customWidth="1"/>
    <col min="3346" max="3346" width="7.375" style="188" customWidth="1"/>
    <col min="3347" max="3347" width="5.125" style="188" customWidth="1"/>
    <col min="3348" max="3348" width="8.875" style="188" customWidth="1"/>
    <col min="3349" max="3350" width="9" style="188"/>
    <col min="3351" max="3351" width="7.375" style="188" bestFit="1" customWidth="1"/>
    <col min="3352" max="3353" width="9" style="188"/>
    <col min="3354" max="3354" width="7.375" style="188" bestFit="1" customWidth="1"/>
    <col min="3355" max="3584" width="9" style="188"/>
    <col min="3585" max="3585" width="2.875" style="188" customWidth="1"/>
    <col min="3586" max="3586" width="13.125" style="188" customWidth="1"/>
    <col min="3587" max="3588" width="7" style="188" customWidth="1"/>
    <col min="3589" max="3589" width="7.375" style="188" customWidth="1"/>
    <col min="3590" max="3591" width="5.125" style="188" customWidth="1"/>
    <col min="3592" max="3592" width="7.375" style="188" customWidth="1"/>
    <col min="3593" max="3593" width="5.125" style="188" customWidth="1"/>
    <col min="3594" max="3594" width="8.875" style="188" customWidth="1"/>
    <col min="3595" max="3595" width="2.875" style="188" customWidth="1"/>
    <col min="3596" max="3596" width="13" style="188" customWidth="1"/>
    <col min="3597" max="3598" width="7" style="188" customWidth="1"/>
    <col min="3599" max="3599" width="7.375" style="188" customWidth="1"/>
    <col min="3600" max="3601" width="5.125" style="188" customWidth="1"/>
    <col min="3602" max="3602" width="7.375" style="188" customWidth="1"/>
    <col min="3603" max="3603" width="5.125" style="188" customWidth="1"/>
    <col min="3604" max="3604" width="8.875" style="188" customWidth="1"/>
    <col min="3605" max="3606" width="9" style="188"/>
    <col min="3607" max="3607" width="7.375" style="188" bestFit="1" customWidth="1"/>
    <col min="3608" max="3609" width="9" style="188"/>
    <col min="3610" max="3610" width="7.375" style="188" bestFit="1" customWidth="1"/>
    <col min="3611" max="3840" width="9" style="188"/>
    <col min="3841" max="3841" width="2.875" style="188" customWidth="1"/>
    <col min="3842" max="3842" width="13.125" style="188" customWidth="1"/>
    <col min="3843" max="3844" width="7" style="188" customWidth="1"/>
    <col min="3845" max="3845" width="7.375" style="188" customWidth="1"/>
    <col min="3846" max="3847" width="5.125" style="188" customWidth="1"/>
    <col min="3848" max="3848" width="7.375" style="188" customWidth="1"/>
    <col min="3849" max="3849" width="5.125" style="188" customWidth="1"/>
    <col min="3850" max="3850" width="8.875" style="188" customWidth="1"/>
    <col min="3851" max="3851" width="2.875" style="188" customWidth="1"/>
    <col min="3852" max="3852" width="13" style="188" customWidth="1"/>
    <col min="3853" max="3854" width="7" style="188" customWidth="1"/>
    <col min="3855" max="3855" width="7.375" style="188" customWidth="1"/>
    <col min="3856" max="3857" width="5.125" style="188" customWidth="1"/>
    <col min="3858" max="3858" width="7.375" style="188" customWidth="1"/>
    <col min="3859" max="3859" width="5.125" style="188" customWidth="1"/>
    <col min="3860" max="3860" width="8.875" style="188" customWidth="1"/>
    <col min="3861" max="3862" width="9" style="188"/>
    <col min="3863" max="3863" width="7.375" style="188" bestFit="1" customWidth="1"/>
    <col min="3864" max="3865" width="9" style="188"/>
    <col min="3866" max="3866" width="7.375" style="188" bestFit="1" customWidth="1"/>
    <col min="3867" max="4096" width="9" style="188"/>
    <col min="4097" max="4097" width="2.875" style="188" customWidth="1"/>
    <col min="4098" max="4098" width="13.125" style="188" customWidth="1"/>
    <col min="4099" max="4100" width="7" style="188" customWidth="1"/>
    <col min="4101" max="4101" width="7.375" style="188" customWidth="1"/>
    <col min="4102" max="4103" width="5.125" style="188" customWidth="1"/>
    <col min="4104" max="4104" width="7.375" style="188" customWidth="1"/>
    <col min="4105" max="4105" width="5.125" style="188" customWidth="1"/>
    <col min="4106" max="4106" width="8.875" style="188" customWidth="1"/>
    <col min="4107" max="4107" width="2.875" style="188" customWidth="1"/>
    <col min="4108" max="4108" width="13" style="188" customWidth="1"/>
    <col min="4109" max="4110" width="7" style="188" customWidth="1"/>
    <col min="4111" max="4111" width="7.375" style="188" customWidth="1"/>
    <col min="4112" max="4113" width="5.125" style="188" customWidth="1"/>
    <col min="4114" max="4114" width="7.375" style="188" customWidth="1"/>
    <col min="4115" max="4115" width="5.125" style="188" customWidth="1"/>
    <col min="4116" max="4116" width="8.875" style="188" customWidth="1"/>
    <col min="4117" max="4118" width="9" style="188"/>
    <col min="4119" max="4119" width="7.375" style="188" bestFit="1" customWidth="1"/>
    <col min="4120" max="4121" width="9" style="188"/>
    <col min="4122" max="4122" width="7.375" style="188" bestFit="1" customWidth="1"/>
    <col min="4123" max="4352" width="9" style="188"/>
    <col min="4353" max="4353" width="2.875" style="188" customWidth="1"/>
    <col min="4354" max="4354" width="13.125" style="188" customWidth="1"/>
    <col min="4355" max="4356" width="7" style="188" customWidth="1"/>
    <col min="4357" max="4357" width="7.375" style="188" customWidth="1"/>
    <col min="4358" max="4359" width="5.125" style="188" customWidth="1"/>
    <col min="4360" max="4360" width="7.375" style="188" customWidth="1"/>
    <col min="4361" max="4361" width="5.125" style="188" customWidth="1"/>
    <col min="4362" max="4362" width="8.875" style="188" customWidth="1"/>
    <col min="4363" max="4363" width="2.875" style="188" customWidth="1"/>
    <col min="4364" max="4364" width="13" style="188" customWidth="1"/>
    <col min="4365" max="4366" width="7" style="188" customWidth="1"/>
    <col min="4367" max="4367" width="7.375" style="188" customWidth="1"/>
    <col min="4368" max="4369" width="5.125" style="188" customWidth="1"/>
    <col min="4370" max="4370" width="7.375" style="188" customWidth="1"/>
    <col min="4371" max="4371" width="5.125" style="188" customWidth="1"/>
    <col min="4372" max="4372" width="8.875" style="188" customWidth="1"/>
    <col min="4373" max="4374" width="9" style="188"/>
    <col min="4375" max="4375" width="7.375" style="188" bestFit="1" customWidth="1"/>
    <col min="4376" max="4377" width="9" style="188"/>
    <col min="4378" max="4378" width="7.375" style="188" bestFit="1" customWidth="1"/>
    <col min="4379" max="4608" width="9" style="188"/>
    <col min="4609" max="4609" width="2.875" style="188" customWidth="1"/>
    <col min="4610" max="4610" width="13.125" style="188" customWidth="1"/>
    <col min="4611" max="4612" width="7" style="188" customWidth="1"/>
    <col min="4613" max="4613" width="7.375" style="188" customWidth="1"/>
    <col min="4614" max="4615" width="5.125" style="188" customWidth="1"/>
    <col min="4616" max="4616" width="7.375" style="188" customWidth="1"/>
    <col min="4617" max="4617" width="5.125" style="188" customWidth="1"/>
    <col min="4618" max="4618" width="8.875" style="188" customWidth="1"/>
    <col min="4619" max="4619" width="2.875" style="188" customWidth="1"/>
    <col min="4620" max="4620" width="13" style="188" customWidth="1"/>
    <col min="4621" max="4622" width="7" style="188" customWidth="1"/>
    <col min="4623" max="4623" width="7.375" style="188" customWidth="1"/>
    <col min="4624" max="4625" width="5.125" style="188" customWidth="1"/>
    <col min="4626" max="4626" width="7.375" style="188" customWidth="1"/>
    <col min="4627" max="4627" width="5.125" style="188" customWidth="1"/>
    <col min="4628" max="4628" width="8.875" style="188" customWidth="1"/>
    <col min="4629" max="4630" width="9" style="188"/>
    <col min="4631" max="4631" width="7.375" style="188" bestFit="1" customWidth="1"/>
    <col min="4632" max="4633" width="9" style="188"/>
    <col min="4634" max="4634" width="7.375" style="188" bestFit="1" customWidth="1"/>
    <col min="4635" max="4864" width="9" style="188"/>
    <col min="4865" max="4865" width="2.875" style="188" customWidth="1"/>
    <col min="4866" max="4866" width="13.125" style="188" customWidth="1"/>
    <col min="4867" max="4868" width="7" style="188" customWidth="1"/>
    <col min="4869" max="4869" width="7.375" style="188" customWidth="1"/>
    <col min="4870" max="4871" width="5.125" style="188" customWidth="1"/>
    <col min="4872" max="4872" width="7.375" style="188" customWidth="1"/>
    <col min="4873" max="4873" width="5.125" style="188" customWidth="1"/>
    <col min="4874" max="4874" width="8.875" style="188" customWidth="1"/>
    <col min="4875" max="4875" width="2.875" style="188" customWidth="1"/>
    <col min="4876" max="4876" width="13" style="188" customWidth="1"/>
    <col min="4877" max="4878" width="7" style="188" customWidth="1"/>
    <col min="4879" max="4879" width="7.375" style="188" customWidth="1"/>
    <col min="4880" max="4881" width="5.125" style="188" customWidth="1"/>
    <col min="4882" max="4882" width="7.375" style="188" customWidth="1"/>
    <col min="4883" max="4883" width="5.125" style="188" customWidth="1"/>
    <col min="4884" max="4884" width="8.875" style="188" customWidth="1"/>
    <col min="4885" max="4886" width="9" style="188"/>
    <col min="4887" max="4887" width="7.375" style="188" bestFit="1" customWidth="1"/>
    <col min="4888" max="4889" width="9" style="188"/>
    <col min="4890" max="4890" width="7.375" style="188" bestFit="1" customWidth="1"/>
    <col min="4891" max="5120" width="9" style="188"/>
    <col min="5121" max="5121" width="2.875" style="188" customWidth="1"/>
    <col min="5122" max="5122" width="13.125" style="188" customWidth="1"/>
    <col min="5123" max="5124" width="7" style="188" customWidth="1"/>
    <col min="5125" max="5125" width="7.375" style="188" customWidth="1"/>
    <col min="5126" max="5127" width="5.125" style="188" customWidth="1"/>
    <col min="5128" max="5128" width="7.375" style="188" customWidth="1"/>
    <col min="5129" max="5129" width="5.125" style="188" customWidth="1"/>
    <col min="5130" max="5130" width="8.875" style="188" customWidth="1"/>
    <col min="5131" max="5131" width="2.875" style="188" customWidth="1"/>
    <col min="5132" max="5132" width="13" style="188" customWidth="1"/>
    <col min="5133" max="5134" width="7" style="188" customWidth="1"/>
    <col min="5135" max="5135" width="7.375" style="188" customWidth="1"/>
    <col min="5136" max="5137" width="5.125" style="188" customWidth="1"/>
    <col min="5138" max="5138" width="7.375" style="188" customWidth="1"/>
    <col min="5139" max="5139" width="5.125" style="188" customWidth="1"/>
    <col min="5140" max="5140" width="8.875" style="188" customWidth="1"/>
    <col min="5141" max="5142" width="9" style="188"/>
    <col min="5143" max="5143" width="7.375" style="188" bestFit="1" customWidth="1"/>
    <col min="5144" max="5145" width="9" style="188"/>
    <col min="5146" max="5146" width="7.375" style="188" bestFit="1" customWidth="1"/>
    <col min="5147" max="5376" width="9" style="188"/>
    <col min="5377" max="5377" width="2.875" style="188" customWidth="1"/>
    <col min="5378" max="5378" width="13.125" style="188" customWidth="1"/>
    <col min="5379" max="5380" width="7" style="188" customWidth="1"/>
    <col min="5381" max="5381" width="7.375" style="188" customWidth="1"/>
    <col min="5382" max="5383" width="5.125" style="188" customWidth="1"/>
    <col min="5384" max="5384" width="7.375" style="188" customWidth="1"/>
    <col min="5385" max="5385" width="5.125" style="188" customWidth="1"/>
    <col min="5386" max="5386" width="8.875" style="188" customWidth="1"/>
    <col min="5387" max="5387" width="2.875" style="188" customWidth="1"/>
    <col min="5388" max="5388" width="13" style="188" customWidth="1"/>
    <col min="5389" max="5390" width="7" style="188" customWidth="1"/>
    <col min="5391" max="5391" width="7.375" style="188" customWidth="1"/>
    <col min="5392" max="5393" width="5.125" style="188" customWidth="1"/>
    <col min="5394" max="5394" width="7.375" style="188" customWidth="1"/>
    <col min="5395" max="5395" width="5.125" style="188" customWidth="1"/>
    <col min="5396" max="5396" width="8.875" style="188" customWidth="1"/>
    <col min="5397" max="5398" width="9" style="188"/>
    <col min="5399" max="5399" width="7.375" style="188" bestFit="1" customWidth="1"/>
    <col min="5400" max="5401" width="9" style="188"/>
    <col min="5402" max="5402" width="7.375" style="188" bestFit="1" customWidth="1"/>
    <col min="5403" max="5632" width="9" style="188"/>
    <col min="5633" max="5633" width="2.875" style="188" customWidth="1"/>
    <col min="5634" max="5634" width="13.125" style="188" customWidth="1"/>
    <col min="5635" max="5636" width="7" style="188" customWidth="1"/>
    <col min="5637" max="5637" width="7.375" style="188" customWidth="1"/>
    <col min="5638" max="5639" width="5.125" style="188" customWidth="1"/>
    <col min="5640" max="5640" width="7.375" style="188" customWidth="1"/>
    <col min="5641" max="5641" width="5.125" style="188" customWidth="1"/>
    <col min="5642" max="5642" width="8.875" style="188" customWidth="1"/>
    <col min="5643" max="5643" width="2.875" style="188" customWidth="1"/>
    <col min="5644" max="5644" width="13" style="188" customWidth="1"/>
    <col min="5645" max="5646" width="7" style="188" customWidth="1"/>
    <col min="5647" max="5647" width="7.375" style="188" customWidth="1"/>
    <col min="5648" max="5649" width="5.125" style="188" customWidth="1"/>
    <col min="5650" max="5650" width="7.375" style="188" customWidth="1"/>
    <col min="5651" max="5651" width="5.125" style="188" customWidth="1"/>
    <col min="5652" max="5652" width="8.875" style="188" customWidth="1"/>
    <col min="5653" max="5654" width="9" style="188"/>
    <col min="5655" max="5655" width="7.375" style="188" bestFit="1" customWidth="1"/>
    <col min="5656" max="5657" width="9" style="188"/>
    <col min="5658" max="5658" width="7.375" style="188" bestFit="1" customWidth="1"/>
    <col min="5659" max="5888" width="9" style="188"/>
    <col min="5889" max="5889" width="2.875" style="188" customWidth="1"/>
    <col min="5890" max="5890" width="13.125" style="188" customWidth="1"/>
    <col min="5891" max="5892" width="7" style="188" customWidth="1"/>
    <col min="5893" max="5893" width="7.375" style="188" customWidth="1"/>
    <col min="5894" max="5895" width="5.125" style="188" customWidth="1"/>
    <col min="5896" max="5896" width="7.375" style="188" customWidth="1"/>
    <col min="5897" max="5897" width="5.125" style="188" customWidth="1"/>
    <col min="5898" max="5898" width="8.875" style="188" customWidth="1"/>
    <col min="5899" max="5899" width="2.875" style="188" customWidth="1"/>
    <col min="5900" max="5900" width="13" style="188" customWidth="1"/>
    <col min="5901" max="5902" width="7" style="188" customWidth="1"/>
    <col min="5903" max="5903" width="7.375" style="188" customWidth="1"/>
    <col min="5904" max="5905" width="5.125" style="188" customWidth="1"/>
    <col min="5906" max="5906" width="7.375" style="188" customWidth="1"/>
    <col min="5907" max="5907" width="5.125" style="188" customWidth="1"/>
    <col min="5908" max="5908" width="8.875" style="188" customWidth="1"/>
    <col min="5909" max="5910" width="9" style="188"/>
    <col min="5911" max="5911" width="7.375" style="188" bestFit="1" customWidth="1"/>
    <col min="5912" max="5913" width="9" style="188"/>
    <col min="5914" max="5914" width="7.375" style="188" bestFit="1" customWidth="1"/>
    <col min="5915" max="6144" width="9" style="188"/>
    <col min="6145" max="6145" width="2.875" style="188" customWidth="1"/>
    <col min="6146" max="6146" width="13.125" style="188" customWidth="1"/>
    <col min="6147" max="6148" width="7" style="188" customWidth="1"/>
    <col min="6149" max="6149" width="7.375" style="188" customWidth="1"/>
    <col min="6150" max="6151" width="5.125" style="188" customWidth="1"/>
    <col min="6152" max="6152" width="7.375" style="188" customWidth="1"/>
    <col min="6153" max="6153" width="5.125" style="188" customWidth="1"/>
    <col min="6154" max="6154" width="8.875" style="188" customWidth="1"/>
    <col min="6155" max="6155" width="2.875" style="188" customWidth="1"/>
    <col min="6156" max="6156" width="13" style="188" customWidth="1"/>
    <col min="6157" max="6158" width="7" style="188" customWidth="1"/>
    <col min="6159" max="6159" width="7.375" style="188" customWidth="1"/>
    <col min="6160" max="6161" width="5.125" style="188" customWidth="1"/>
    <col min="6162" max="6162" width="7.375" style="188" customWidth="1"/>
    <col min="6163" max="6163" width="5.125" style="188" customWidth="1"/>
    <col min="6164" max="6164" width="8.875" style="188" customWidth="1"/>
    <col min="6165" max="6166" width="9" style="188"/>
    <col min="6167" max="6167" width="7.375" style="188" bestFit="1" customWidth="1"/>
    <col min="6168" max="6169" width="9" style="188"/>
    <col min="6170" max="6170" width="7.375" style="188" bestFit="1" customWidth="1"/>
    <col min="6171" max="6400" width="9" style="188"/>
    <col min="6401" max="6401" width="2.875" style="188" customWidth="1"/>
    <col min="6402" max="6402" width="13.125" style="188" customWidth="1"/>
    <col min="6403" max="6404" width="7" style="188" customWidth="1"/>
    <col min="6405" max="6405" width="7.375" style="188" customWidth="1"/>
    <col min="6406" max="6407" width="5.125" style="188" customWidth="1"/>
    <col min="6408" max="6408" width="7.375" style="188" customWidth="1"/>
    <col min="6409" max="6409" width="5.125" style="188" customWidth="1"/>
    <col min="6410" max="6410" width="8.875" style="188" customWidth="1"/>
    <col min="6411" max="6411" width="2.875" style="188" customWidth="1"/>
    <col min="6412" max="6412" width="13" style="188" customWidth="1"/>
    <col min="6413" max="6414" width="7" style="188" customWidth="1"/>
    <col min="6415" max="6415" width="7.375" style="188" customWidth="1"/>
    <col min="6416" max="6417" width="5.125" style="188" customWidth="1"/>
    <col min="6418" max="6418" width="7.375" style="188" customWidth="1"/>
    <col min="6419" max="6419" width="5.125" style="188" customWidth="1"/>
    <col min="6420" max="6420" width="8.875" style="188" customWidth="1"/>
    <col min="6421" max="6422" width="9" style="188"/>
    <col min="6423" max="6423" width="7.375" style="188" bestFit="1" customWidth="1"/>
    <col min="6424" max="6425" width="9" style="188"/>
    <col min="6426" max="6426" width="7.375" style="188" bestFit="1" customWidth="1"/>
    <col min="6427" max="6656" width="9" style="188"/>
    <col min="6657" max="6657" width="2.875" style="188" customWidth="1"/>
    <col min="6658" max="6658" width="13.125" style="188" customWidth="1"/>
    <col min="6659" max="6660" width="7" style="188" customWidth="1"/>
    <col min="6661" max="6661" width="7.375" style="188" customWidth="1"/>
    <col min="6662" max="6663" width="5.125" style="188" customWidth="1"/>
    <col min="6664" max="6664" width="7.375" style="188" customWidth="1"/>
    <col min="6665" max="6665" width="5.125" style="188" customWidth="1"/>
    <col min="6666" max="6666" width="8.875" style="188" customWidth="1"/>
    <col min="6667" max="6667" width="2.875" style="188" customWidth="1"/>
    <col min="6668" max="6668" width="13" style="188" customWidth="1"/>
    <col min="6669" max="6670" width="7" style="188" customWidth="1"/>
    <col min="6671" max="6671" width="7.375" style="188" customWidth="1"/>
    <col min="6672" max="6673" width="5.125" style="188" customWidth="1"/>
    <col min="6674" max="6674" width="7.375" style="188" customWidth="1"/>
    <col min="6675" max="6675" width="5.125" style="188" customWidth="1"/>
    <col min="6676" max="6676" width="8.875" style="188" customWidth="1"/>
    <col min="6677" max="6678" width="9" style="188"/>
    <col min="6679" max="6679" width="7.375" style="188" bestFit="1" customWidth="1"/>
    <col min="6680" max="6681" width="9" style="188"/>
    <col min="6682" max="6682" width="7.375" style="188" bestFit="1" customWidth="1"/>
    <col min="6683" max="6912" width="9" style="188"/>
    <col min="6913" max="6913" width="2.875" style="188" customWidth="1"/>
    <col min="6914" max="6914" width="13.125" style="188" customWidth="1"/>
    <col min="6915" max="6916" width="7" style="188" customWidth="1"/>
    <col min="6917" max="6917" width="7.375" style="188" customWidth="1"/>
    <col min="6918" max="6919" width="5.125" style="188" customWidth="1"/>
    <col min="6920" max="6920" width="7.375" style="188" customWidth="1"/>
    <col min="6921" max="6921" width="5.125" style="188" customWidth="1"/>
    <col min="6922" max="6922" width="8.875" style="188" customWidth="1"/>
    <col min="6923" max="6923" width="2.875" style="188" customWidth="1"/>
    <col min="6924" max="6924" width="13" style="188" customWidth="1"/>
    <col min="6925" max="6926" width="7" style="188" customWidth="1"/>
    <col min="6927" max="6927" width="7.375" style="188" customWidth="1"/>
    <col min="6928" max="6929" width="5.125" style="188" customWidth="1"/>
    <col min="6930" max="6930" width="7.375" style="188" customWidth="1"/>
    <col min="6931" max="6931" width="5.125" style="188" customWidth="1"/>
    <col min="6932" max="6932" width="8.875" style="188" customWidth="1"/>
    <col min="6933" max="6934" width="9" style="188"/>
    <col min="6935" max="6935" width="7.375" style="188" bestFit="1" customWidth="1"/>
    <col min="6936" max="6937" width="9" style="188"/>
    <col min="6938" max="6938" width="7.375" style="188" bestFit="1" customWidth="1"/>
    <col min="6939" max="7168" width="9" style="188"/>
    <col min="7169" max="7169" width="2.875" style="188" customWidth="1"/>
    <col min="7170" max="7170" width="13.125" style="188" customWidth="1"/>
    <col min="7171" max="7172" width="7" style="188" customWidth="1"/>
    <col min="7173" max="7173" width="7.375" style="188" customWidth="1"/>
    <col min="7174" max="7175" width="5.125" style="188" customWidth="1"/>
    <col min="7176" max="7176" width="7.375" style="188" customWidth="1"/>
    <col min="7177" max="7177" width="5.125" style="188" customWidth="1"/>
    <col min="7178" max="7178" width="8.875" style="188" customWidth="1"/>
    <col min="7179" max="7179" width="2.875" style="188" customWidth="1"/>
    <col min="7180" max="7180" width="13" style="188" customWidth="1"/>
    <col min="7181" max="7182" width="7" style="188" customWidth="1"/>
    <col min="7183" max="7183" width="7.375" style="188" customWidth="1"/>
    <col min="7184" max="7185" width="5.125" style="188" customWidth="1"/>
    <col min="7186" max="7186" width="7.375" style="188" customWidth="1"/>
    <col min="7187" max="7187" width="5.125" style="188" customWidth="1"/>
    <col min="7188" max="7188" width="8.875" style="188" customWidth="1"/>
    <col min="7189" max="7190" width="9" style="188"/>
    <col min="7191" max="7191" width="7.375" style="188" bestFit="1" customWidth="1"/>
    <col min="7192" max="7193" width="9" style="188"/>
    <col min="7194" max="7194" width="7.375" style="188" bestFit="1" customWidth="1"/>
    <col min="7195" max="7424" width="9" style="188"/>
    <col min="7425" max="7425" width="2.875" style="188" customWidth="1"/>
    <col min="7426" max="7426" width="13.125" style="188" customWidth="1"/>
    <col min="7427" max="7428" width="7" style="188" customWidth="1"/>
    <col min="7429" max="7429" width="7.375" style="188" customWidth="1"/>
    <col min="7430" max="7431" width="5.125" style="188" customWidth="1"/>
    <col min="7432" max="7432" width="7.375" style="188" customWidth="1"/>
    <col min="7433" max="7433" width="5.125" style="188" customWidth="1"/>
    <col min="7434" max="7434" width="8.875" style="188" customWidth="1"/>
    <col min="7435" max="7435" width="2.875" style="188" customWidth="1"/>
    <col min="7436" max="7436" width="13" style="188" customWidth="1"/>
    <col min="7437" max="7438" width="7" style="188" customWidth="1"/>
    <col min="7439" max="7439" width="7.375" style="188" customWidth="1"/>
    <col min="7440" max="7441" width="5.125" style="188" customWidth="1"/>
    <col min="7442" max="7442" width="7.375" style="188" customWidth="1"/>
    <col min="7443" max="7443" width="5.125" style="188" customWidth="1"/>
    <col min="7444" max="7444" width="8.875" style="188" customWidth="1"/>
    <col min="7445" max="7446" width="9" style="188"/>
    <col min="7447" max="7447" width="7.375" style="188" bestFit="1" customWidth="1"/>
    <col min="7448" max="7449" width="9" style="188"/>
    <col min="7450" max="7450" width="7.375" style="188" bestFit="1" customWidth="1"/>
    <col min="7451" max="7680" width="9" style="188"/>
    <col min="7681" max="7681" width="2.875" style="188" customWidth="1"/>
    <col min="7682" max="7682" width="13.125" style="188" customWidth="1"/>
    <col min="7683" max="7684" width="7" style="188" customWidth="1"/>
    <col min="7685" max="7685" width="7.375" style="188" customWidth="1"/>
    <col min="7686" max="7687" width="5.125" style="188" customWidth="1"/>
    <col min="7688" max="7688" width="7.375" style="188" customWidth="1"/>
    <col min="7689" max="7689" width="5.125" style="188" customWidth="1"/>
    <col min="7690" max="7690" width="8.875" style="188" customWidth="1"/>
    <col min="7691" max="7691" width="2.875" style="188" customWidth="1"/>
    <col min="7692" max="7692" width="13" style="188" customWidth="1"/>
    <col min="7693" max="7694" width="7" style="188" customWidth="1"/>
    <col min="7695" max="7695" width="7.375" style="188" customWidth="1"/>
    <col min="7696" max="7697" width="5.125" style="188" customWidth="1"/>
    <col min="7698" max="7698" width="7.375" style="188" customWidth="1"/>
    <col min="7699" max="7699" width="5.125" style="188" customWidth="1"/>
    <col min="7700" max="7700" width="8.875" style="188" customWidth="1"/>
    <col min="7701" max="7702" width="9" style="188"/>
    <col min="7703" max="7703" width="7.375" style="188" bestFit="1" customWidth="1"/>
    <col min="7704" max="7705" width="9" style="188"/>
    <col min="7706" max="7706" width="7.375" style="188" bestFit="1" customWidth="1"/>
    <col min="7707" max="7936" width="9" style="188"/>
    <col min="7937" max="7937" width="2.875" style="188" customWidth="1"/>
    <col min="7938" max="7938" width="13.125" style="188" customWidth="1"/>
    <col min="7939" max="7940" width="7" style="188" customWidth="1"/>
    <col min="7941" max="7941" width="7.375" style="188" customWidth="1"/>
    <col min="7942" max="7943" width="5.125" style="188" customWidth="1"/>
    <col min="7944" max="7944" width="7.375" style="188" customWidth="1"/>
    <col min="7945" max="7945" width="5.125" style="188" customWidth="1"/>
    <col min="7946" max="7946" width="8.875" style="188" customWidth="1"/>
    <col min="7947" max="7947" width="2.875" style="188" customWidth="1"/>
    <col min="7948" max="7948" width="13" style="188" customWidth="1"/>
    <col min="7949" max="7950" width="7" style="188" customWidth="1"/>
    <col min="7951" max="7951" width="7.375" style="188" customWidth="1"/>
    <col min="7952" max="7953" width="5.125" style="188" customWidth="1"/>
    <col min="7954" max="7954" width="7.375" style="188" customWidth="1"/>
    <col min="7955" max="7955" width="5.125" style="188" customWidth="1"/>
    <col min="7956" max="7956" width="8.875" style="188" customWidth="1"/>
    <col min="7957" max="7958" width="9" style="188"/>
    <col min="7959" max="7959" width="7.375" style="188" bestFit="1" customWidth="1"/>
    <col min="7960" max="7961" width="9" style="188"/>
    <col min="7962" max="7962" width="7.375" style="188" bestFit="1" customWidth="1"/>
    <col min="7963" max="8192" width="9" style="188"/>
    <col min="8193" max="8193" width="2.875" style="188" customWidth="1"/>
    <col min="8194" max="8194" width="13.125" style="188" customWidth="1"/>
    <col min="8195" max="8196" width="7" style="188" customWidth="1"/>
    <col min="8197" max="8197" width="7.375" style="188" customWidth="1"/>
    <col min="8198" max="8199" width="5.125" style="188" customWidth="1"/>
    <col min="8200" max="8200" width="7.375" style="188" customWidth="1"/>
    <col min="8201" max="8201" width="5.125" style="188" customWidth="1"/>
    <col min="8202" max="8202" width="8.875" style="188" customWidth="1"/>
    <col min="8203" max="8203" width="2.875" style="188" customWidth="1"/>
    <col min="8204" max="8204" width="13" style="188" customWidth="1"/>
    <col min="8205" max="8206" width="7" style="188" customWidth="1"/>
    <col min="8207" max="8207" width="7.375" style="188" customWidth="1"/>
    <col min="8208" max="8209" width="5.125" style="188" customWidth="1"/>
    <col min="8210" max="8210" width="7.375" style="188" customWidth="1"/>
    <col min="8211" max="8211" width="5.125" style="188" customWidth="1"/>
    <col min="8212" max="8212" width="8.875" style="188" customWidth="1"/>
    <col min="8213" max="8214" width="9" style="188"/>
    <col min="8215" max="8215" width="7.375" style="188" bestFit="1" customWidth="1"/>
    <col min="8216" max="8217" width="9" style="188"/>
    <col min="8218" max="8218" width="7.375" style="188" bestFit="1" customWidth="1"/>
    <col min="8219" max="8448" width="9" style="188"/>
    <col min="8449" max="8449" width="2.875" style="188" customWidth="1"/>
    <col min="8450" max="8450" width="13.125" style="188" customWidth="1"/>
    <col min="8451" max="8452" width="7" style="188" customWidth="1"/>
    <col min="8453" max="8453" width="7.375" style="188" customWidth="1"/>
    <col min="8454" max="8455" width="5.125" style="188" customWidth="1"/>
    <col min="8456" max="8456" width="7.375" style="188" customWidth="1"/>
    <col min="8457" max="8457" width="5.125" style="188" customWidth="1"/>
    <col min="8458" max="8458" width="8.875" style="188" customWidth="1"/>
    <col min="8459" max="8459" width="2.875" style="188" customWidth="1"/>
    <col min="8460" max="8460" width="13" style="188" customWidth="1"/>
    <col min="8461" max="8462" width="7" style="188" customWidth="1"/>
    <col min="8463" max="8463" width="7.375" style="188" customWidth="1"/>
    <col min="8464" max="8465" width="5.125" style="188" customWidth="1"/>
    <col min="8466" max="8466" width="7.375" style="188" customWidth="1"/>
    <col min="8467" max="8467" width="5.125" style="188" customWidth="1"/>
    <col min="8468" max="8468" width="8.875" style="188" customWidth="1"/>
    <col min="8469" max="8470" width="9" style="188"/>
    <col min="8471" max="8471" width="7.375" style="188" bestFit="1" customWidth="1"/>
    <col min="8472" max="8473" width="9" style="188"/>
    <col min="8474" max="8474" width="7.375" style="188" bestFit="1" customWidth="1"/>
    <col min="8475" max="8704" width="9" style="188"/>
    <col min="8705" max="8705" width="2.875" style="188" customWidth="1"/>
    <col min="8706" max="8706" width="13.125" style="188" customWidth="1"/>
    <col min="8707" max="8708" width="7" style="188" customWidth="1"/>
    <col min="8709" max="8709" width="7.375" style="188" customWidth="1"/>
    <col min="8710" max="8711" width="5.125" style="188" customWidth="1"/>
    <col min="8712" max="8712" width="7.375" style="188" customWidth="1"/>
    <col min="8713" max="8713" width="5.125" style="188" customWidth="1"/>
    <col min="8714" max="8714" width="8.875" style="188" customWidth="1"/>
    <col min="8715" max="8715" width="2.875" style="188" customWidth="1"/>
    <col min="8716" max="8716" width="13" style="188" customWidth="1"/>
    <col min="8717" max="8718" width="7" style="188" customWidth="1"/>
    <col min="8719" max="8719" width="7.375" style="188" customWidth="1"/>
    <col min="8720" max="8721" width="5.125" style="188" customWidth="1"/>
    <col min="8722" max="8722" width="7.375" style="188" customWidth="1"/>
    <col min="8723" max="8723" width="5.125" style="188" customWidth="1"/>
    <col min="8724" max="8724" width="8.875" style="188" customWidth="1"/>
    <col min="8725" max="8726" width="9" style="188"/>
    <col min="8727" max="8727" width="7.375" style="188" bestFit="1" customWidth="1"/>
    <col min="8728" max="8729" width="9" style="188"/>
    <col min="8730" max="8730" width="7.375" style="188" bestFit="1" customWidth="1"/>
    <col min="8731" max="8960" width="9" style="188"/>
    <col min="8961" max="8961" width="2.875" style="188" customWidth="1"/>
    <col min="8962" max="8962" width="13.125" style="188" customWidth="1"/>
    <col min="8963" max="8964" width="7" style="188" customWidth="1"/>
    <col min="8965" max="8965" width="7.375" style="188" customWidth="1"/>
    <col min="8966" max="8967" width="5.125" style="188" customWidth="1"/>
    <col min="8968" max="8968" width="7.375" style="188" customWidth="1"/>
    <col min="8969" max="8969" width="5.125" style="188" customWidth="1"/>
    <col min="8970" max="8970" width="8.875" style="188" customWidth="1"/>
    <col min="8971" max="8971" width="2.875" style="188" customWidth="1"/>
    <col min="8972" max="8972" width="13" style="188" customWidth="1"/>
    <col min="8973" max="8974" width="7" style="188" customWidth="1"/>
    <col min="8975" max="8975" width="7.375" style="188" customWidth="1"/>
    <col min="8976" max="8977" width="5.125" style="188" customWidth="1"/>
    <col min="8978" max="8978" width="7.375" style="188" customWidth="1"/>
    <col min="8979" max="8979" width="5.125" style="188" customWidth="1"/>
    <col min="8980" max="8980" width="8.875" style="188" customWidth="1"/>
    <col min="8981" max="8982" width="9" style="188"/>
    <col min="8983" max="8983" width="7.375" style="188" bestFit="1" customWidth="1"/>
    <col min="8984" max="8985" width="9" style="188"/>
    <col min="8986" max="8986" width="7.375" style="188" bestFit="1" customWidth="1"/>
    <col min="8987" max="9216" width="9" style="188"/>
    <col min="9217" max="9217" width="2.875" style="188" customWidth="1"/>
    <col min="9218" max="9218" width="13.125" style="188" customWidth="1"/>
    <col min="9219" max="9220" width="7" style="188" customWidth="1"/>
    <col min="9221" max="9221" width="7.375" style="188" customWidth="1"/>
    <col min="9222" max="9223" width="5.125" style="188" customWidth="1"/>
    <col min="9224" max="9224" width="7.375" style="188" customWidth="1"/>
    <col min="9225" max="9225" width="5.125" style="188" customWidth="1"/>
    <col min="9226" max="9226" width="8.875" style="188" customWidth="1"/>
    <col min="9227" max="9227" width="2.875" style="188" customWidth="1"/>
    <col min="9228" max="9228" width="13" style="188" customWidth="1"/>
    <col min="9229" max="9230" width="7" style="188" customWidth="1"/>
    <col min="9231" max="9231" width="7.375" style="188" customWidth="1"/>
    <col min="9232" max="9233" width="5.125" style="188" customWidth="1"/>
    <col min="9234" max="9234" width="7.375" style="188" customWidth="1"/>
    <col min="9235" max="9235" width="5.125" style="188" customWidth="1"/>
    <col min="9236" max="9236" width="8.875" style="188" customWidth="1"/>
    <col min="9237" max="9238" width="9" style="188"/>
    <col min="9239" max="9239" width="7.375" style="188" bestFit="1" customWidth="1"/>
    <col min="9240" max="9241" width="9" style="188"/>
    <col min="9242" max="9242" width="7.375" style="188" bestFit="1" customWidth="1"/>
    <col min="9243" max="9472" width="9" style="188"/>
    <col min="9473" max="9473" width="2.875" style="188" customWidth="1"/>
    <col min="9474" max="9474" width="13.125" style="188" customWidth="1"/>
    <col min="9475" max="9476" width="7" style="188" customWidth="1"/>
    <col min="9477" max="9477" width="7.375" style="188" customWidth="1"/>
    <col min="9478" max="9479" width="5.125" style="188" customWidth="1"/>
    <col min="9480" max="9480" width="7.375" style="188" customWidth="1"/>
    <col min="9481" max="9481" width="5.125" style="188" customWidth="1"/>
    <col min="9482" max="9482" width="8.875" style="188" customWidth="1"/>
    <col min="9483" max="9483" width="2.875" style="188" customWidth="1"/>
    <col min="9484" max="9484" width="13" style="188" customWidth="1"/>
    <col min="9485" max="9486" width="7" style="188" customWidth="1"/>
    <col min="9487" max="9487" width="7.375" style="188" customWidth="1"/>
    <col min="9488" max="9489" width="5.125" style="188" customWidth="1"/>
    <col min="9490" max="9490" width="7.375" style="188" customWidth="1"/>
    <col min="9491" max="9491" width="5.125" style="188" customWidth="1"/>
    <col min="9492" max="9492" width="8.875" style="188" customWidth="1"/>
    <col min="9493" max="9494" width="9" style="188"/>
    <col min="9495" max="9495" width="7.375" style="188" bestFit="1" customWidth="1"/>
    <col min="9496" max="9497" width="9" style="188"/>
    <col min="9498" max="9498" width="7.375" style="188" bestFit="1" customWidth="1"/>
    <col min="9499" max="9728" width="9" style="188"/>
    <col min="9729" max="9729" width="2.875" style="188" customWidth="1"/>
    <col min="9730" max="9730" width="13.125" style="188" customWidth="1"/>
    <col min="9731" max="9732" width="7" style="188" customWidth="1"/>
    <col min="9733" max="9733" width="7.375" style="188" customWidth="1"/>
    <col min="9734" max="9735" width="5.125" style="188" customWidth="1"/>
    <col min="9736" max="9736" width="7.375" style="188" customWidth="1"/>
    <col min="9737" max="9737" width="5.125" style="188" customWidth="1"/>
    <col min="9738" max="9738" width="8.875" style="188" customWidth="1"/>
    <col min="9739" max="9739" width="2.875" style="188" customWidth="1"/>
    <col min="9740" max="9740" width="13" style="188" customWidth="1"/>
    <col min="9741" max="9742" width="7" style="188" customWidth="1"/>
    <col min="9743" max="9743" width="7.375" style="188" customWidth="1"/>
    <col min="9744" max="9745" width="5.125" style="188" customWidth="1"/>
    <col min="9746" max="9746" width="7.375" style="188" customWidth="1"/>
    <col min="9747" max="9747" width="5.125" style="188" customWidth="1"/>
    <col min="9748" max="9748" width="8.875" style="188" customWidth="1"/>
    <col min="9749" max="9750" width="9" style="188"/>
    <col min="9751" max="9751" width="7.375" style="188" bestFit="1" customWidth="1"/>
    <col min="9752" max="9753" width="9" style="188"/>
    <col min="9754" max="9754" width="7.375" style="188" bestFit="1" customWidth="1"/>
    <col min="9755" max="9984" width="9" style="188"/>
    <col min="9985" max="9985" width="2.875" style="188" customWidth="1"/>
    <col min="9986" max="9986" width="13.125" style="188" customWidth="1"/>
    <col min="9987" max="9988" width="7" style="188" customWidth="1"/>
    <col min="9989" max="9989" width="7.375" style="188" customWidth="1"/>
    <col min="9990" max="9991" width="5.125" style="188" customWidth="1"/>
    <col min="9992" max="9992" width="7.375" style="188" customWidth="1"/>
    <col min="9993" max="9993" width="5.125" style="188" customWidth="1"/>
    <col min="9994" max="9994" width="8.875" style="188" customWidth="1"/>
    <col min="9995" max="9995" width="2.875" style="188" customWidth="1"/>
    <col min="9996" max="9996" width="13" style="188" customWidth="1"/>
    <col min="9997" max="9998" width="7" style="188" customWidth="1"/>
    <col min="9999" max="9999" width="7.375" style="188" customWidth="1"/>
    <col min="10000" max="10001" width="5.125" style="188" customWidth="1"/>
    <col min="10002" max="10002" width="7.375" style="188" customWidth="1"/>
    <col min="10003" max="10003" width="5.125" style="188" customWidth="1"/>
    <col min="10004" max="10004" width="8.875" style="188" customWidth="1"/>
    <col min="10005" max="10006" width="9" style="188"/>
    <col min="10007" max="10007" width="7.375" style="188" bestFit="1" customWidth="1"/>
    <col min="10008" max="10009" width="9" style="188"/>
    <col min="10010" max="10010" width="7.375" style="188" bestFit="1" customWidth="1"/>
    <col min="10011" max="10240" width="9" style="188"/>
    <col min="10241" max="10241" width="2.875" style="188" customWidth="1"/>
    <col min="10242" max="10242" width="13.125" style="188" customWidth="1"/>
    <col min="10243" max="10244" width="7" style="188" customWidth="1"/>
    <col min="10245" max="10245" width="7.375" style="188" customWidth="1"/>
    <col min="10246" max="10247" width="5.125" style="188" customWidth="1"/>
    <col min="10248" max="10248" width="7.375" style="188" customWidth="1"/>
    <col min="10249" max="10249" width="5.125" style="188" customWidth="1"/>
    <col min="10250" max="10250" width="8.875" style="188" customWidth="1"/>
    <col min="10251" max="10251" width="2.875" style="188" customWidth="1"/>
    <col min="10252" max="10252" width="13" style="188" customWidth="1"/>
    <col min="10253" max="10254" width="7" style="188" customWidth="1"/>
    <col min="10255" max="10255" width="7.375" style="188" customWidth="1"/>
    <col min="10256" max="10257" width="5.125" style="188" customWidth="1"/>
    <col min="10258" max="10258" width="7.375" style="188" customWidth="1"/>
    <col min="10259" max="10259" width="5.125" style="188" customWidth="1"/>
    <col min="10260" max="10260" width="8.875" style="188" customWidth="1"/>
    <col min="10261" max="10262" width="9" style="188"/>
    <col min="10263" max="10263" width="7.375" style="188" bestFit="1" customWidth="1"/>
    <col min="10264" max="10265" width="9" style="188"/>
    <col min="10266" max="10266" width="7.375" style="188" bestFit="1" customWidth="1"/>
    <col min="10267" max="10496" width="9" style="188"/>
    <col min="10497" max="10497" width="2.875" style="188" customWidth="1"/>
    <col min="10498" max="10498" width="13.125" style="188" customWidth="1"/>
    <col min="10499" max="10500" width="7" style="188" customWidth="1"/>
    <col min="10501" max="10501" width="7.375" style="188" customWidth="1"/>
    <col min="10502" max="10503" width="5.125" style="188" customWidth="1"/>
    <col min="10504" max="10504" width="7.375" style="188" customWidth="1"/>
    <col min="10505" max="10505" width="5.125" style="188" customWidth="1"/>
    <col min="10506" max="10506" width="8.875" style="188" customWidth="1"/>
    <col min="10507" max="10507" width="2.875" style="188" customWidth="1"/>
    <col min="10508" max="10508" width="13" style="188" customWidth="1"/>
    <col min="10509" max="10510" width="7" style="188" customWidth="1"/>
    <col min="10511" max="10511" width="7.375" style="188" customWidth="1"/>
    <col min="10512" max="10513" width="5.125" style="188" customWidth="1"/>
    <col min="10514" max="10514" width="7.375" style="188" customWidth="1"/>
    <col min="10515" max="10515" width="5.125" style="188" customWidth="1"/>
    <col min="10516" max="10516" width="8.875" style="188" customWidth="1"/>
    <col min="10517" max="10518" width="9" style="188"/>
    <col min="10519" max="10519" width="7.375" style="188" bestFit="1" customWidth="1"/>
    <col min="10520" max="10521" width="9" style="188"/>
    <col min="10522" max="10522" width="7.375" style="188" bestFit="1" customWidth="1"/>
    <col min="10523" max="10752" width="9" style="188"/>
    <col min="10753" max="10753" width="2.875" style="188" customWidth="1"/>
    <col min="10754" max="10754" width="13.125" style="188" customWidth="1"/>
    <col min="10755" max="10756" width="7" style="188" customWidth="1"/>
    <col min="10757" max="10757" width="7.375" style="188" customWidth="1"/>
    <col min="10758" max="10759" width="5.125" style="188" customWidth="1"/>
    <col min="10760" max="10760" width="7.375" style="188" customWidth="1"/>
    <col min="10761" max="10761" width="5.125" style="188" customWidth="1"/>
    <col min="10762" max="10762" width="8.875" style="188" customWidth="1"/>
    <col min="10763" max="10763" width="2.875" style="188" customWidth="1"/>
    <col min="10764" max="10764" width="13" style="188" customWidth="1"/>
    <col min="10765" max="10766" width="7" style="188" customWidth="1"/>
    <col min="10767" max="10767" width="7.375" style="188" customWidth="1"/>
    <col min="10768" max="10769" width="5.125" style="188" customWidth="1"/>
    <col min="10770" max="10770" width="7.375" style="188" customWidth="1"/>
    <col min="10771" max="10771" width="5.125" style="188" customWidth="1"/>
    <col min="10772" max="10772" width="8.875" style="188" customWidth="1"/>
    <col min="10773" max="10774" width="9" style="188"/>
    <col min="10775" max="10775" width="7.375" style="188" bestFit="1" customWidth="1"/>
    <col min="10776" max="10777" width="9" style="188"/>
    <col min="10778" max="10778" width="7.375" style="188" bestFit="1" customWidth="1"/>
    <col min="10779" max="11008" width="9" style="188"/>
    <col min="11009" max="11009" width="2.875" style="188" customWidth="1"/>
    <col min="11010" max="11010" width="13.125" style="188" customWidth="1"/>
    <col min="11011" max="11012" width="7" style="188" customWidth="1"/>
    <col min="11013" max="11013" width="7.375" style="188" customWidth="1"/>
    <col min="11014" max="11015" width="5.125" style="188" customWidth="1"/>
    <col min="11016" max="11016" width="7.375" style="188" customWidth="1"/>
    <col min="11017" max="11017" width="5.125" style="188" customWidth="1"/>
    <col min="11018" max="11018" width="8.875" style="188" customWidth="1"/>
    <col min="11019" max="11019" width="2.875" style="188" customWidth="1"/>
    <col min="11020" max="11020" width="13" style="188" customWidth="1"/>
    <col min="11021" max="11022" width="7" style="188" customWidth="1"/>
    <col min="11023" max="11023" width="7.375" style="188" customWidth="1"/>
    <col min="11024" max="11025" width="5.125" style="188" customWidth="1"/>
    <col min="11026" max="11026" width="7.375" style="188" customWidth="1"/>
    <col min="11027" max="11027" width="5.125" style="188" customWidth="1"/>
    <col min="11028" max="11028" width="8.875" style="188" customWidth="1"/>
    <col min="11029" max="11030" width="9" style="188"/>
    <col min="11031" max="11031" width="7.375" style="188" bestFit="1" customWidth="1"/>
    <col min="11032" max="11033" width="9" style="188"/>
    <col min="11034" max="11034" width="7.375" style="188" bestFit="1" customWidth="1"/>
    <col min="11035" max="11264" width="9" style="188"/>
    <col min="11265" max="11265" width="2.875" style="188" customWidth="1"/>
    <col min="11266" max="11266" width="13.125" style="188" customWidth="1"/>
    <col min="11267" max="11268" width="7" style="188" customWidth="1"/>
    <col min="11269" max="11269" width="7.375" style="188" customWidth="1"/>
    <col min="11270" max="11271" width="5.125" style="188" customWidth="1"/>
    <col min="11272" max="11272" width="7.375" style="188" customWidth="1"/>
    <col min="11273" max="11273" width="5.125" style="188" customWidth="1"/>
    <col min="11274" max="11274" width="8.875" style="188" customWidth="1"/>
    <col min="11275" max="11275" width="2.875" style="188" customWidth="1"/>
    <col min="11276" max="11276" width="13" style="188" customWidth="1"/>
    <col min="11277" max="11278" width="7" style="188" customWidth="1"/>
    <col min="11279" max="11279" width="7.375" style="188" customWidth="1"/>
    <col min="11280" max="11281" width="5.125" style="188" customWidth="1"/>
    <col min="11282" max="11282" width="7.375" style="188" customWidth="1"/>
    <col min="11283" max="11283" width="5.125" style="188" customWidth="1"/>
    <col min="11284" max="11284" width="8.875" style="188" customWidth="1"/>
    <col min="11285" max="11286" width="9" style="188"/>
    <col min="11287" max="11287" width="7.375" style="188" bestFit="1" customWidth="1"/>
    <col min="11288" max="11289" width="9" style="188"/>
    <col min="11290" max="11290" width="7.375" style="188" bestFit="1" customWidth="1"/>
    <col min="11291" max="11520" width="9" style="188"/>
    <col min="11521" max="11521" width="2.875" style="188" customWidth="1"/>
    <col min="11522" max="11522" width="13.125" style="188" customWidth="1"/>
    <col min="11523" max="11524" width="7" style="188" customWidth="1"/>
    <col min="11525" max="11525" width="7.375" style="188" customWidth="1"/>
    <col min="11526" max="11527" width="5.125" style="188" customWidth="1"/>
    <col min="11528" max="11528" width="7.375" style="188" customWidth="1"/>
    <col min="11529" max="11529" width="5.125" style="188" customWidth="1"/>
    <col min="11530" max="11530" width="8.875" style="188" customWidth="1"/>
    <col min="11531" max="11531" width="2.875" style="188" customWidth="1"/>
    <col min="11532" max="11532" width="13" style="188" customWidth="1"/>
    <col min="11533" max="11534" width="7" style="188" customWidth="1"/>
    <col min="11535" max="11535" width="7.375" style="188" customWidth="1"/>
    <col min="11536" max="11537" width="5.125" style="188" customWidth="1"/>
    <col min="11538" max="11538" width="7.375" style="188" customWidth="1"/>
    <col min="11539" max="11539" width="5.125" style="188" customWidth="1"/>
    <col min="11540" max="11540" width="8.875" style="188" customWidth="1"/>
    <col min="11541" max="11542" width="9" style="188"/>
    <col min="11543" max="11543" width="7.375" style="188" bestFit="1" customWidth="1"/>
    <col min="11544" max="11545" width="9" style="188"/>
    <col min="11546" max="11546" width="7.375" style="188" bestFit="1" customWidth="1"/>
    <col min="11547" max="11776" width="9" style="188"/>
    <col min="11777" max="11777" width="2.875" style="188" customWidth="1"/>
    <col min="11778" max="11778" width="13.125" style="188" customWidth="1"/>
    <col min="11779" max="11780" width="7" style="188" customWidth="1"/>
    <col min="11781" max="11781" width="7.375" style="188" customWidth="1"/>
    <col min="11782" max="11783" width="5.125" style="188" customWidth="1"/>
    <col min="11784" max="11784" width="7.375" style="188" customWidth="1"/>
    <col min="11785" max="11785" width="5.125" style="188" customWidth="1"/>
    <col min="11786" max="11786" width="8.875" style="188" customWidth="1"/>
    <col min="11787" max="11787" width="2.875" style="188" customWidth="1"/>
    <col min="11788" max="11788" width="13" style="188" customWidth="1"/>
    <col min="11789" max="11790" width="7" style="188" customWidth="1"/>
    <col min="11791" max="11791" width="7.375" style="188" customWidth="1"/>
    <col min="11792" max="11793" width="5.125" style="188" customWidth="1"/>
    <col min="11794" max="11794" width="7.375" style="188" customWidth="1"/>
    <col min="11795" max="11795" width="5.125" style="188" customWidth="1"/>
    <col min="11796" max="11796" width="8.875" style="188" customWidth="1"/>
    <col min="11797" max="11798" width="9" style="188"/>
    <col min="11799" max="11799" width="7.375" style="188" bestFit="1" customWidth="1"/>
    <col min="11800" max="11801" width="9" style="188"/>
    <col min="11802" max="11802" width="7.375" style="188" bestFit="1" customWidth="1"/>
    <col min="11803" max="12032" width="9" style="188"/>
    <col min="12033" max="12033" width="2.875" style="188" customWidth="1"/>
    <col min="12034" max="12034" width="13.125" style="188" customWidth="1"/>
    <col min="12035" max="12036" width="7" style="188" customWidth="1"/>
    <col min="12037" max="12037" width="7.375" style="188" customWidth="1"/>
    <col min="12038" max="12039" width="5.125" style="188" customWidth="1"/>
    <col min="12040" max="12040" width="7.375" style="188" customWidth="1"/>
    <col min="12041" max="12041" width="5.125" style="188" customWidth="1"/>
    <col min="12042" max="12042" width="8.875" style="188" customWidth="1"/>
    <col min="12043" max="12043" width="2.875" style="188" customWidth="1"/>
    <col min="12044" max="12044" width="13" style="188" customWidth="1"/>
    <col min="12045" max="12046" width="7" style="188" customWidth="1"/>
    <col min="12047" max="12047" width="7.375" style="188" customWidth="1"/>
    <col min="12048" max="12049" width="5.125" style="188" customWidth="1"/>
    <col min="12050" max="12050" width="7.375" style="188" customWidth="1"/>
    <col min="12051" max="12051" width="5.125" style="188" customWidth="1"/>
    <col min="12052" max="12052" width="8.875" style="188" customWidth="1"/>
    <col min="12053" max="12054" width="9" style="188"/>
    <col min="12055" max="12055" width="7.375" style="188" bestFit="1" customWidth="1"/>
    <col min="12056" max="12057" width="9" style="188"/>
    <col min="12058" max="12058" width="7.375" style="188" bestFit="1" customWidth="1"/>
    <col min="12059" max="12288" width="9" style="188"/>
    <col min="12289" max="12289" width="2.875" style="188" customWidth="1"/>
    <col min="12290" max="12290" width="13.125" style="188" customWidth="1"/>
    <col min="12291" max="12292" width="7" style="188" customWidth="1"/>
    <col min="12293" max="12293" width="7.375" style="188" customWidth="1"/>
    <col min="12294" max="12295" width="5.125" style="188" customWidth="1"/>
    <col min="12296" max="12296" width="7.375" style="188" customWidth="1"/>
    <col min="12297" max="12297" width="5.125" style="188" customWidth="1"/>
    <col min="12298" max="12298" width="8.875" style="188" customWidth="1"/>
    <col min="12299" max="12299" width="2.875" style="188" customWidth="1"/>
    <col min="12300" max="12300" width="13" style="188" customWidth="1"/>
    <col min="12301" max="12302" width="7" style="188" customWidth="1"/>
    <col min="12303" max="12303" width="7.375" style="188" customWidth="1"/>
    <col min="12304" max="12305" width="5.125" style="188" customWidth="1"/>
    <col min="12306" max="12306" width="7.375" style="188" customWidth="1"/>
    <col min="12307" max="12307" width="5.125" style="188" customWidth="1"/>
    <col min="12308" max="12308" width="8.875" style="188" customWidth="1"/>
    <col min="12309" max="12310" width="9" style="188"/>
    <col min="12311" max="12311" width="7.375" style="188" bestFit="1" customWidth="1"/>
    <col min="12312" max="12313" width="9" style="188"/>
    <col min="12314" max="12314" width="7.375" style="188" bestFit="1" customWidth="1"/>
    <col min="12315" max="12544" width="9" style="188"/>
    <col min="12545" max="12545" width="2.875" style="188" customWidth="1"/>
    <col min="12546" max="12546" width="13.125" style="188" customWidth="1"/>
    <col min="12547" max="12548" width="7" style="188" customWidth="1"/>
    <col min="12549" max="12549" width="7.375" style="188" customWidth="1"/>
    <col min="12550" max="12551" width="5.125" style="188" customWidth="1"/>
    <col min="12552" max="12552" width="7.375" style="188" customWidth="1"/>
    <col min="12553" max="12553" width="5.125" style="188" customWidth="1"/>
    <col min="12554" max="12554" width="8.875" style="188" customWidth="1"/>
    <col min="12555" max="12555" width="2.875" style="188" customWidth="1"/>
    <col min="12556" max="12556" width="13" style="188" customWidth="1"/>
    <col min="12557" max="12558" width="7" style="188" customWidth="1"/>
    <col min="12559" max="12559" width="7.375" style="188" customWidth="1"/>
    <col min="12560" max="12561" width="5.125" style="188" customWidth="1"/>
    <col min="12562" max="12562" width="7.375" style="188" customWidth="1"/>
    <col min="12563" max="12563" width="5.125" style="188" customWidth="1"/>
    <col min="12564" max="12564" width="8.875" style="188" customWidth="1"/>
    <col min="12565" max="12566" width="9" style="188"/>
    <col min="12567" max="12567" width="7.375" style="188" bestFit="1" customWidth="1"/>
    <col min="12568" max="12569" width="9" style="188"/>
    <col min="12570" max="12570" width="7.375" style="188" bestFit="1" customWidth="1"/>
    <col min="12571" max="12800" width="9" style="188"/>
    <col min="12801" max="12801" width="2.875" style="188" customWidth="1"/>
    <col min="12802" max="12802" width="13.125" style="188" customWidth="1"/>
    <col min="12803" max="12804" width="7" style="188" customWidth="1"/>
    <col min="12805" max="12805" width="7.375" style="188" customWidth="1"/>
    <col min="12806" max="12807" width="5.125" style="188" customWidth="1"/>
    <col min="12808" max="12808" width="7.375" style="188" customWidth="1"/>
    <col min="12809" max="12809" width="5.125" style="188" customWidth="1"/>
    <col min="12810" max="12810" width="8.875" style="188" customWidth="1"/>
    <col min="12811" max="12811" width="2.875" style="188" customWidth="1"/>
    <col min="12812" max="12812" width="13" style="188" customWidth="1"/>
    <col min="12813" max="12814" width="7" style="188" customWidth="1"/>
    <col min="12815" max="12815" width="7.375" style="188" customWidth="1"/>
    <col min="12816" max="12817" width="5.125" style="188" customWidth="1"/>
    <col min="12818" max="12818" width="7.375" style="188" customWidth="1"/>
    <col min="12819" max="12819" width="5.125" style="188" customWidth="1"/>
    <col min="12820" max="12820" width="8.875" style="188" customWidth="1"/>
    <col min="12821" max="12822" width="9" style="188"/>
    <col min="12823" max="12823" width="7.375" style="188" bestFit="1" customWidth="1"/>
    <col min="12824" max="12825" width="9" style="188"/>
    <col min="12826" max="12826" width="7.375" style="188" bestFit="1" customWidth="1"/>
    <col min="12827" max="13056" width="9" style="188"/>
    <col min="13057" max="13057" width="2.875" style="188" customWidth="1"/>
    <col min="13058" max="13058" width="13.125" style="188" customWidth="1"/>
    <col min="13059" max="13060" width="7" style="188" customWidth="1"/>
    <col min="13061" max="13061" width="7.375" style="188" customWidth="1"/>
    <col min="13062" max="13063" width="5.125" style="188" customWidth="1"/>
    <col min="13064" max="13064" width="7.375" style="188" customWidth="1"/>
    <col min="13065" max="13065" width="5.125" style="188" customWidth="1"/>
    <col min="13066" max="13066" width="8.875" style="188" customWidth="1"/>
    <col min="13067" max="13067" width="2.875" style="188" customWidth="1"/>
    <col min="13068" max="13068" width="13" style="188" customWidth="1"/>
    <col min="13069" max="13070" width="7" style="188" customWidth="1"/>
    <col min="13071" max="13071" width="7.375" style="188" customWidth="1"/>
    <col min="13072" max="13073" width="5.125" style="188" customWidth="1"/>
    <col min="13074" max="13074" width="7.375" style="188" customWidth="1"/>
    <col min="13075" max="13075" width="5.125" style="188" customWidth="1"/>
    <col min="13076" max="13076" width="8.875" style="188" customWidth="1"/>
    <col min="13077" max="13078" width="9" style="188"/>
    <col min="13079" max="13079" width="7.375" style="188" bestFit="1" customWidth="1"/>
    <col min="13080" max="13081" width="9" style="188"/>
    <col min="13082" max="13082" width="7.375" style="188" bestFit="1" customWidth="1"/>
    <col min="13083" max="13312" width="9" style="188"/>
    <col min="13313" max="13313" width="2.875" style="188" customWidth="1"/>
    <col min="13314" max="13314" width="13.125" style="188" customWidth="1"/>
    <col min="13315" max="13316" width="7" style="188" customWidth="1"/>
    <col min="13317" max="13317" width="7.375" style="188" customWidth="1"/>
    <col min="13318" max="13319" width="5.125" style="188" customWidth="1"/>
    <col min="13320" max="13320" width="7.375" style="188" customWidth="1"/>
    <col min="13321" max="13321" width="5.125" style="188" customWidth="1"/>
    <col min="13322" max="13322" width="8.875" style="188" customWidth="1"/>
    <col min="13323" max="13323" width="2.875" style="188" customWidth="1"/>
    <col min="13324" max="13324" width="13" style="188" customWidth="1"/>
    <col min="13325" max="13326" width="7" style="188" customWidth="1"/>
    <col min="13327" max="13327" width="7.375" style="188" customWidth="1"/>
    <col min="13328" max="13329" width="5.125" style="188" customWidth="1"/>
    <col min="13330" max="13330" width="7.375" style="188" customWidth="1"/>
    <col min="13331" max="13331" width="5.125" style="188" customWidth="1"/>
    <col min="13332" max="13332" width="8.875" style="188" customWidth="1"/>
    <col min="13333" max="13334" width="9" style="188"/>
    <col min="13335" max="13335" width="7.375" style="188" bestFit="1" customWidth="1"/>
    <col min="13336" max="13337" width="9" style="188"/>
    <col min="13338" max="13338" width="7.375" style="188" bestFit="1" customWidth="1"/>
    <col min="13339" max="13568" width="9" style="188"/>
    <col min="13569" max="13569" width="2.875" style="188" customWidth="1"/>
    <col min="13570" max="13570" width="13.125" style="188" customWidth="1"/>
    <col min="13571" max="13572" width="7" style="188" customWidth="1"/>
    <col min="13573" max="13573" width="7.375" style="188" customWidth="1"/>
    <col min="13574" max="13575" width="5.125" style="188" customWidth="1"/>
    <col min="13576" max="13576" width="7.375" style="188" customWidth="1"/>
    <col min="13577" max="13577" width="5.125" style="188" customWidth="1"/>
    <col min="13578" max="13578" width="8.875" style="188" customWidth="1"/>
    <col min="13579" max="13579" width="2.875" style="188" customWidth="1"/>
    <col min="13580" max="13580" width="13" style="188" customWidth="1"/>
    <col min="13581" max="13582" width="7" style="188" customWidth="1"/>
    <col min="13583" max="13583" width="7.375" style="188" customWidth="1"/>
    <col min="13584" max="13585" width="5.125" style="188" customWidth="1"/>
    <col min="13586" max="13586" width="7.375" style="188" customWidth="1"/>
    <col min="13587" max="13587" width="5.125" style="188" customWidth="1"/>
    <col min="13588" max="13588" width="8.875" style="188" customWidth="1"/>
    <col min="13589" max="13590" width="9" style="188"/>
    <col min="13591" max="13591" width="7.375" style="188" bestFit="1" customWidth="1"/>
    <col min="13592" max="13593" width="9" style="188"/>
    <col min="13594" max="13594" width="7.375" style="188" bestFit="1" customWidth="1"/>
    <col min="13595" max="13824" width="9" style="188"/>
    <col min="13825" max="13825" width="2.875" style="188" customWidth="1"/>
    <col min="13826" max="13826" width="13.125" style="188" customWidth="1"/>
    <col min="13827" max="13828" width="7" style="188" customWidth="1"/>
    <col min="13829" max="13829" width="7.375" style="188" customWidth="1"/>
    <col min="13830" max="13831" width="5.125" style="188" customWidth="1"/>
    <col min="13832" max="13832" width="7.375" style="188" customWidth="1"/>
    <col min="13833" max="13833" width="5.125" style="188" customWidth="1"/>
    <col min="13834" max="13834" width="8.875" style="188" customWidth="1"/>
    <col min="13835" max="13835" width="2.875" style="188" customWidth="1"/>
    <col min="13836" max="13836" width="13" style="188" customWidth="1"/>
    <col min="13837" max="13838" width="7" style="188" customWidth="1"/>
    <col min="13839" max="13839" width="7.375" style="188" customWidth="1"/>
    <col min="13840" max="13841" width="5.125" style="188" customWidth="1"/>
    <col min="13842" max="13842" width="7.375" style="188" customWidth="1"/>
    <col min="13843" max="13843" width="5.125" style="188" customWidth="1"/>
    <col min="13844" max="13844" width="8.875" style="188" customWidth="1"/>
    <col min="13845" max="13846" width="9" style="188"/>
    <col min="13847" max="13847" width="7.375" style="188" bestFit="1" customWidth="1"/>
    <col min="13848" max="13849" width="9" style="188"/>
    <col min="13850" max="13850" width="7.375" style="188" bestFit="1" customWidth="1"/>
    <col min="13851" max="14080" width="9" style="188"/>
    <col min="14081" max="14081" width="2.875" style="188" customWidth="1"/>
    <col min="14082" max="14082" width="13.125" style="188" customWidth="1"/>
    <col min="14083" max="14084" width="7" style="188" customWidth="1"/>
    <col min="14085" max="14085" width="7.375" style="188" customWidth="1"/>
    <col min="14086" max="14087" width="5.125" style="188" customWidth="1"/>
    <col min="14088" max="14088" width="7.375" style="188" customWidth="1"/>
    <col min="14089" max="14089" width="5.125" style="188" customWidth="1"/>
    <col min="14090" max="14090" width="8.875" style="188" customWidth="1"/>
    <col min="14091" max="14091" width="2.875" style="188" customWidth="1"/>
    <col min="14092" max="14092" width="13" style="188" customWidth="1"/>
    <col min="14093" max="14094" width="7" style="188" customWidth="1"/>
    <col min="14095" max="14095" width="7.375" style="188" customWidth="1"/>
    <col min="14096" max="14097" width="5.125" style="188" customWidth="1"/>
    <col min="14098" max="14098" width="7.375" style="188" customWidth="1"/>
    <col min="14099" max="14099" width="5.125" style="188" customWidth="1"/>
    <col min="14100" max="14100" width="8.875" style="188" customWidth="1"/>
    <col min="14101" max="14102" width="9" style="188"/>
    <col min="14103" max="14103" width="7.375" style="188" bestFit="1" customWidth="1"/>
    <col min="14104" max="14105" width="9" style="188"/>
    <col min="14106" max="14106" width="7.375" style="188" bestFit="1" customWidth="1"/>
    <col min="14107" max="14336" width="9" style="188"/>
    <col min="14337" max="14337" width="2.875" style="188" customWidth="1"/>
    <col min="14338" max="14338" width="13.125" style="188" customWidth="1"/>
    <col min="14339" max="14340" width="7" style="188" customWidth="1"/>
    <col min="14341" max="14341" width="7.375" style="188" customWidth="1"/>
    <col min="14342" max="14343" width="5.125" style="188" customWidth="1"/>
    <col min="14344" max="14344" width="7.375" style="188" customWidth="1"/>
    <col min="14345" max="14345" width="5.125" style="188" customWidth="1"/>
    <col min="14346" max="14346" width="8.875" style="188" customWidth="1"/>
    <col min="14347" max="14347" width="2.875" style="188" customWidth="1"/>
    <col min="14348" max="14348" width="13" style="188" customWidth="1"/>
    <col min="14349" max="14350" width="7" style="188" customWidth="1"/>
    <col min="14351" max="14351" width="7.375" style="188" customWidth="1"/>
    <col min="14352" max="14353" width="5.125" style="188" customWidth="1"/>
    <col min="14354" max="14354" width="7.375" style="188" customWidth="1"/>
    <col min="14355" max="14355" width="5.125" style="188" customWidth="1"/>
    <col min="14356" max="14356" width="8.875" style="188" customWidth="1"/>
    <col min="14357" max="14358" width="9" style="188"/>
    <col min="14359" max="14359" width="7.375" style="188" bestFit="1" customWidth="1"/>
    <col min="14360" max="14361" width="9" style="188"/>
    <col min="14362" max="14362" width="7.375" style="188" bestFit="1" customWidth="1"/>
    <col min="14363" max="14592" width="9" style="188"/>
    <col min="14593" max="14593" width="2.875" style="188" customWidth="1"/>
    <col min="14594" max="14594" width="13.125" style="188" customWidth="1"/>
    <col min="14595" max="14596" width="7" style="188" customWidth="1"/>
    <col min="14597" max="14597" width="7.375" style="188" customWidth="1"/>
    <col min="14598" max="14599" width="5.125" style="188" customWidth="1"/>
    <col min="14600" max="14600" width="7.375" style="188" customWidth="1"/>
    <col min="14601" max="14601" width="5.125" style="188" customWidth="1"/>
    <col min="14602" max="14602" width="8.875" style="188" customWidth="1"/>
    <col min="14603" max="14603" width="2.875" style="188" customWidth="1"/>
    <col min="14604" max="14604" width="13" style="188" customWidth="1"/>
    <col min="14605" max="14606" width="7" style="188" customWidth="1"/>
    <col min="14607" max="14607" width="7.375" style="188" customWidth="1"/>
    <col min="14608" max="14609" width="5.125" style="188" customWidth="1"/>
    <col min="14610" max="14610" width="7.375" style="188" customWidth="1"/>
    <col min="14611" max="14611" width="5.125" style="188" customWidth="1"/>
    <col min="14612" max="14612" width="8.875" style="188" customWidth="1"/>
    <col min="14613" max="14614" width="9" style="188"/>
    <col min="14615" max="14615" width="7.375" style="188" bestFit="1" customWidth="1"/>
    <col min="14616" max="14617" width="9" style="188"/>
    <col min="14618" max="14618" width="7.375" style="188" bestFit="1" customWidth="1"/>
    <col min="14619" max="14848" width="9" style="188"/>
    <col min="14849" max="14849" width="2.875" style="188" customWidth="1"/>
    <col min="14850" max="14850" width="13.125" style="188" customWidth="1"/>
    <col min="14851" max="14852" width="7" style="188" customWidth="1"/>
    <col min="14853" max="14853" width="7.375" style="188" customWidth="1"/>
    <col min="14854" max="14855" width="5.125" style="188" customWidth="1"/>
    <col min="14856" max="14856" width="7.375" style="188" customWidth="1"/>
    <col min="14857" max="14857" width="5.125" style="188" customWidth="1"/>
    <col min="14858" max="14858" width="8.875" style="188" customWidth="1"/>
    <col min="14859" max="14859" width="2.875" style="188" customWidth="1"/>
    <col min="14860" max="14860" width="13" style="188" customWidth="1"/>
    <col min="14861" max="14862" width="7" style="188" customWidth="1"/>
    <col min="14863" max="14863" width="7.375" style="188" customWidth="1"/>
    <col min="14864" max="14865" width="5.125" style="188" customWidth="1"/>
    <col min="14866" max="14866" width="7.375" style="188" customWidth="1"/>
    <col min="14867" max="14867" width="5.125" style="188" customWidth="1"/>
    <col min="14868" max="14868" width="8.875" style="188" customWidth="1"/>
    <col min="14869" max="14870" width="9" style="188"/>
    <col min="14871" max="14871" width="7.375" style="188" bestFit="1" customWidth="1"/>
    <col min="14872" max="14873" width="9" style="188"/>
    <col min="14874" max="14874" width="7.375" style="188" bestFit="1" customWidth="1"/>
    <col min="14875" max="15104" width="9" style="188"/>
    <col min="15105" max="15105" width="2.875" style="188" customWidth="1"/>
    <col min="15106" max="15106" width="13.125" style="188" customWidth="1"/>
    <col min="15107" max="15108" width="7" style="188" customWidth="1"/>
    <col min="15109" max="15109" width="7.375" style="188" customWidth="1"/>
    <col min="15110" max="15111" width="5.125" style="188" customWidth="1"/>
    <col min="15112" max="15112" width="7.375" style="188" customWidth="1"/>
    <col min="15113" max="15113" width="5.125" style="188" customWidth="1"/>
    <col min="15114" max="15114" width="8.875" style="188" customWidth="1"/>
    <col min="15115" max="15115" width="2.875" style="188" customWidth="1"/>
    <col min="15116" max="15116" width="13" style="188" customWidth="1"/>
    <col min="15117" max="15118" width="7" style="188" customWidth="1"/>
    <col min="15119" max="15119" width="7.375" style="188" customWidth="1"/>
    <col min="15120" max="15121" width="5.125" style="188" customWidth="1"/>
    <col min="15122" max="15122" width="7.375" style="188" customWidth="1"/>
    <col min="15123" max="15123" width="5.125" style="188" customWidth="1"/>
    <col min="15124" max="15124" width="8.875" style="188" customWidth="1"/>
    <col min="15125" max="15126" width="9" style="188"/>
    <col min="15127" max="15127" width="7.375" style="188" bestFit="1" customWidth="1"/>
    <col min="15128" max="15129" width="9" style="188"/>
    <col min="15130" max="15130" width="7.375" style="188" bestFit="1" customWidth="1"/>
    <col min="15131" max="15360" width="9" style="188"/>
    <col min="15361" max="15361" width="2.875" style="188" customWidth="1"/>
    <col min="15362" max="15362" width="13.125" style="188" customWidth="1"/>
    <col min="15363" max="15364" width="7" style="188" customWidth="1"/>
    <col min="15365" max="15365" width="7.375" style="188" customWidth="1"/>
    <col min="15366" max="15367" width="5.125" style="188" customWidth="1"/>
    <col min="15368" max="15368" width="7.375" style="188" customWidth="1"/>
    <col min="15369" max="15369" width="5.125" style="188" customWidth="1"/>
    <col min="15370" max="15370" width="8.875" style="188" customWidth="1"/>
    <col min="15371" max="15371" width="2.875" style="188" customWidth="1"/>
    <col min="15372" max="15372" width="13" style="188" customWidth="1"/>
    <col min="15373" max="15374" width="7" style="188" customWidth="1"/>
    <col min="15375" max="15375" width="7.375" style="188" customWidth="1"/>
    <col min="15376" max="15377" width="5.125" style="188" customWidth="1"/>
    <col min="15378" max="15378" width="7.375" style="188" customWidth="1"/>
    <col min="15379" max="15379" width="5.125" style="188" customWidth="1"/>
    <col min="15380" max="15380" width="8.875" style="188" customWidth="1"/>
    <col min="15381" max="15382" width="9" style="188"/>
    <col min="15383" max="15383" width="7.375" style="188" bestFit="1" customWidth="1"/>
    <col min="15384" max="15385" width="9" style="188"/>
    <col min="15386" max="15386" width="7.375" style="188" bestFit="1" customWidth="1"/>
    <col min="15387" max="15616" width="9" style="188"/>
    <col min="15617" max="15617" width="2.875" style="188" customWidth="1"/>
    <col min="15618" max="15618" width="13.125" style="188" customWidth="1"/>
    <col min="15619" max="15620" width="7" style="188" customWidth="1"/>
    <col min="15621" max="15621" width="7.375" style="188" customWidth="1"/>
    <col min="15622" max="15623" width="5.125" style="188" customWidth="1"/>
    <col min="15624" max="15624" width="7.375" style="188" customWidth="1"/>
    <col min="15625" max="15625" width="5.125" style="188" customWidth="1"/>
    <col min="15626" max="15626" width="8.875" style="188" customWidth="1"/>
    <col min="15627" max="15627" width="2.875" style="188" customWidth="1"/>
    <col min="15628" max="15628" width="13" style="188" customWidth="1"/>
    <col min="15629" max="15630" width="7" style="188" customWidth="1"/>
    <col min="15631" max="15631" width="7.375" style="188" customWidth="1"/>
    <col min="15632" max="15633" width="5.125" style="188" customWidth="1"/>
    <col min="15634" max="15634" width="7.375" style="188" customWidth="1"/>
    <col min="15635" max="15635" width="5.125" style="188" customWidth="1"/>
    <col min="15636" max="15636" width="8.875" style="188" customWidth="1"/>
    <col min="15637" max="15638" width="9" style="188"/>
    <col min="15639" max="15639" width="7.375" style="188" bestFit="1" customWidth="1"/>
    <col min="15640" max="15641" width="9" style="188"/>
    <col min="15642" max="15642" width="7.375" style="188" bestFit="1" customWidth="1"/>
    <col min="15643" max="15872" width="9" style="188"/>
    <col min="15873" max="15873" width="2.875" style="188" customWidth="1"/>
    <col min="15874" max="15874" width="13.125" style="188" customWidth="1"/>
    <col min="15875" max="15876" width="7" style="188" customWidth="1"/>
    <col min="15877" max="15877" width="7.375" style="188" customWidth="1"/>
    <col min="15878" max="15879" width="5.125" style="188" customWidth="1"/>
    <col min="15880" max="15880" width="7.375" style="188" customWidth="1"/>
    <col min="15881" max="15881" width="5.125" style="188" customWidth="1"/>
    <col min="15882" max="15882" width="8.875" style="188" customWidth="1"/>
    <col min="15883" max="15883" width="2.875" style="188" customWidth="1"/>
    <col min="15884" max="15884" width="13" style="188" customWidth="1"/>
    <col min="15885" max="15886" width="7" style="188" customWidth="1"/>
    <col min="15887" max="15887" width="7.375" style="188" customWidth="1"/>
    <col min="15888" max="15889" width="5.125" style="188" customWidth="1"/>
    <col min="15890" max="15890" width="7.375" style="188" customWidth="1"/>
    <col min="15891" max="15891" width="5.125" style="188" customWidth="1"/>
    <col min="15892" max="15892" width="8.875" style="188" customWidth="1"/>
    <col min="15893" max="15894" width="9" style="188"/>
    <col min="15895" max="15895" width="7.375" style="188" bestFit="1" customWidth="1"/>
    <col min="15896" max="15897" width="9" style="188"/>
    <col min="15898" max="15898" width="7.375" style="188" bestFit="1" customWidth="1"/>
    <col min="15899" max="16128" width="9" style="188"/>
    <col min="16129" max="16129" width="2.875" style="188" customWidth="1"/>
    <col min="16130" max="16130" width="13.125" style="188" customWidth="1"/>
    <col min="16131" max="16132" width="7" style="188" customWidth="1"/>
    <col min="16133" max="16133" width="7.375" style="188" customWidth="1"/>
    <col min="16134" max="16135" width="5.125" style="188" customWidth="1"/>
    <col min="16136" max="16136" width="7.375" style="188" customWidth="1"/>
    <col min="16137" max="16137" width="5.125" style="188" customWidth="1"/>
    <col min="16138" max="16138" width="8.875" style="188" customWidth="1"/>
    <col min="16139" max="16139" width="2.875" style="188" customWidth="1"/>
    <col min="16140" max="16140" width="13" style="188" customWidth="1"/>
    <col min="16141" max="16142" width="7" style="188" customWidth="1"/>
    <col min="16143" max="16143" width="7.375" style="188" customWidth="1"/>
    <col min="16144" max="16145" width="5.125" style="188" customWidth="1"/>
    <col min="16146" max="16146" width="7.375" style="188" customWidth="1"/>
    <col min="16147" max="16147" width="5.125" style="188" customWidth="1"/>
    <col min="16148" max="16148" width="8.875" style="188" customWidth="1"/>
    <col min="16149" max="16150" width="9" style="188"/>
    <col min="16151" max="16151" width="7.375" style="188" bestFit="1" customWidth="1"/>
    <col min="16152" max="16153" width="9" style="188"/>
    <col min="16154" max="16154" width="7.375" style="188" bestFit="1" customWidth="1"/>
    <col min="16155" max="16384" width="9" style="188"/>
  </cols>
  <sheetData>
    <row r="1" spans="2:22" ht="14.25">
      <c r="B1" s="179"/>
      <c r="O1" s="186"/>
      <c r="Q1" s="187"/>
      <c r="R1" s="186"/>
      <c r="T1" s="195"/>
      <c r="V1" s="196">
        <v>1</v>
      </c>
    </row>
    <row r="2" spans="2:22" ht="18.75">
      <c r="B2" s="197" t="s">
        <v>256</v>
      </c>
      <c r="E2" s="198"/>
      <c r="F2" s="199"/>
      <c r="G2" s="199"/>
      <c r="H2" s="198"/>
      <c r="I2" s="198"/>
      <c r="J2" s="199"/>
      <c r="K2" s="199"/>
      <c r="L2" s="200"/>
      <c r="O2" s="198"/>
      <c r="P2" s="187"/>
      <c r="Q2" s="199"/>
      <c r="R2" s="198"/>
      <c r="S2" s="198"/>
      <c r="T2" s="198"/>
      <c r="V2" s="196"/>
    </row>
    <row r="3" spans="2:22" ht="9.9499999999999993" customHeight="1">
      <c r="B3" s="201"/>
      <c r="E3" s="198"/>
      <c r="F3" s="199"/>
      <c r="G3" s="199"/>
      <c r="H3" s="198"/>
      <c r="I3" s="198"/>
      <c r="J3" s="199"/>
      <c r="K3" s="199"/>
      <c r="L3" s="200"/>
      <c r="O3" s="198"/>
      <c r="P3" s="187"/>
      <c r="Q3" s="199"/>
      <c r="R3" s="198"/>
      <c r="S3" s="198"/>
      <c r="T3" s="198"/>
    </row>
    <row r="4" spans="2:22" s="209" customFormat="1" ht="18" customHeight="1" thickBot="1">
      <c r="B4" s="499" t="s">
        <v>175</v>
      </c>
      <c r="C4" s="202"/>
      <c r="D4" s="202"/>
      <c r="E4" s="203"/>
      <c r="F4" s="204"/>
      <c r="G4" s="205"/>
      <c r="H4" s="203"/>
      <c r="I4" s="203"/>
      <c r="J4" s="206"/>
      <c r="K4" s="206"/>
      <c r="L4" s="500" t="s">
        <v>176</v>
      </c>
      <c r="M4" s="202"/>
      <c r="N4" s="207"/>
      <c r="O4" s="208"/>
      <c r="P4" s="205"/>
      <c r="Q4" s="205"/>
      <c r="R4" s="208"/>
      <c r="S4" s="700" t="s">
        <v>280</v>
      </c>
      <c r="T4" s="700"/>
    </row>
    <row r="5" spans="2:22" s="223" customFormat="1" ht="18" customHeight="1">
      <c r="B5" s="210"/>
      <c r="C5" s="211"/>
      <c r="D5" s="212"/>
      <c r="E5" s="213" t="s">
        <v>177</v>
      </c>
      <c r="F5" s="214"/>
      <c r="G5" s="461"/>
      <c r="H5" s="213"/>
      <c r="I5" s="217"/>
      <c r="J5" s="462" t="s">
        <v>178</v>
      </c>
      <c r="K5" s="218"/>
      <c r="L5" s="219"/>
      <c r="M5" s="220"/>
      <c r="N5" s="221"/>
      <c r="O5" s="222" t="s">
        <v>177</v>
      </c>
      <c r="P5" s="214"/>
      <c r="Q5" s="461"/>
      <c r="R5" s="213"/>
      <c r="S5" s="217"/>
      <c r="T5" s="462" t="s">
        <v>257</v>
      </c>
    </row>
    <row r="6" spans="2:22" s="238" customFormat="1" ht="18" customHeight="1" thickBot="1">
      <c r="B6" s="224" t="s">
        <v>179</v>
      </c>
      <c r="C6" s="225" t="s">
        <v>180</v>
      </c>
      <c r="D6" s="226"/>
      <c r="E6" s="227" t="s">
        <v>181</v>
      </c>
      <c r="F6" s="225" t="s">
        <v>182</v>
      </c>
      <c r="G6" s="226"/>
      <c r="H6" s="227" t="s">
        <v>183</v>
      </c>
      <c r="I6" s="230" t="s">
        <v>184</v>
      </c>
      <c r="J6" s="463" t="s">
        <v>185</v>
      </c>
      <c r="K6" s="233"/>
      <c r="L6" s="234" t="s">
        <v>179</v>
      </c>
      <c r="M6" s="235" t="s">
        <v>180</v>
      </c>
      <c r="N6" s="236"/>
      <c r="O6" s="237" t="s">
        <v>181</v>
      </c>
      <c r="P6" s="225" t="s">
        <v>182</v>
      </c>
      <c r="Q6" s="226"/>
      <c r="R6" s="227" t="s">
        <v>244</v>
      </c>
      <c r="S6" s="230" t="s">
        <v>184</v>
      </c>
      <c r="T6" s="463" t="s">
        <v>258</v>
      </c>
    </row>
    <row r="7" spans="2:22" s="252" customFormat="1" ht="18" customHeight="1">
      <c r="B7" s="239" t="s">
        <v>212</v>
      </c>
      <c r="C7" s="323" t="s">
        <v>213</v>
      </c>
      <c r="D7" s="241"/>
      <c r="E7" s="242" t="s">
        <v>214</v>
      </c>
      <c r="F7" s="464" t="s">
        <v>191</v>
      </c>
      <c r="G7" s="465" t="s">
        <v>259</v>
      </c>
      <c r="H7" s="466" t="s">
        <v>193</v>
      </c>
      <c r="I7" s="467" t="s">
        <v>145</v>
      </c>
      <c r="J7" s="468">
        <v>47370</v>
      </c>
      <c r="K7" s="249"/>
      <c r="L7" s="239" t="s">
        <v>260</v>
      </c>
      <c r="M7" s="323" t="s">
        <v>216</v>
      </c>
      <c r="N7" s="241"/>
      <c r="O7" s="242" t="s">
        <v>217</v>
      </c>
      <c r="P7" s="464" t="s">
        <v>191</v>
      </c>
      <c r="Q7" s="465" t="s">
        <v>259</v>
      </c>
      <c r="R7" s="466" t="s">
        <v>193</v>
      </c>
      <c r="S7" s="467" t="s">
        <v>145</v>
      </c>
      <c r="T7" s="468">
        <v>47430</v>
      </c>
    </row>
    <row r="8" spans="2:22" s="252" customFormat="1" ht="18" customHeight="1">
      <c r="B8" s="253" t="s">
        <v>261</v>
      </c>
      <c r="C8" s="266"/>
      <c r="D8" s="255"/>
      <c r="E8" s="256"/>
      <c r="F8" s="257" t="s">
        <v>191</v>
      </c>
      <c r="G8" s="258" t="s">
        <v>259</v>
      </c>
      <c r="H8" s="259" t="s">
        <v>197</v>
      </c>
      <c r="I8" s="412" t="s">
        <v>198</v>
      </c>
      <c r="J8" s="469">
        <v>47375</v>
      </c>
      <c r="K8" s="249"/>
      <c r="L8" s="253" t="s">
        <v>262</v>
      </c>
      <c r="M8" s="266"/>
      <c r="N8" s="255"/>
      <c r="O8" s="256"/>
      <c r="P8" s="257" t="s">
        <v>191</v>
      </c>
      <c r="Q8" s="258" t="s">
        <v>259</v>
      </c>
      <c r="R8" s="259" t="s">
        <v>197</v>
      </c>
      <c r="S8" s="412" t="s">
        <v>198</v>
      </c>
      <c r="T8" s="469">
        <v>47435</v>
      </c>
    </row>
    <row r="9" spans="2:22" s="252" customFormat="1" ht="18" customHeight="1">
      <c r="B9" s="253" t="s">
        <v>263</v>
      </c>
      <c r="C9" s="507" t="s">
        <v>264</v>
      </c>
      <c r="D9" s="255"/>
      <c r="E9" s="256"/>
      <c r="F9" s="243" t="s">
        <v>199</v>
      </c>
      <c r="G9" s="244" t="s">
        <v>259</v>
      </c>
      <c r="H9" s="245" t="s">
        <v>193</v>
      </c>
      <c r="I9" s="410" t="s">
        <v>145</v>
      </c>
      <c r="J9" s="470">
        <v>47380</v>
      </c>
      <c r="K9" s="249"/>
      <c r="L9" s="253" t="s">
        <v>265</v>
      </c>
      <c r="M9" s="507" t="s">
        <v>264</v>
      </c>
      <c r="N9" s="508"/>
      <c r="O9" s="256"/>
      <c r="P9" s="243" t="s">
        <v>199</v>
      </c>
      <c r="Q9" s="244" t="s">
        <v>259</v>
      </c>
      <c r="R9" s="245" t="s">
        <v>193</v>
      </c>
      <c r="S9" s="410" t="s">
        <v>145</v>
      </c>
      <c r="T9" s="470">
        <v>47440</v>
      </c>
    </row>
    <row r="10" spans="2:22" s="252" customFormat="1" ht="18" customHeight="1">
      <c r="B10" s="253"/>
      <c r="C10" s="254"/>
      <c r="D10" s="255"/>
      <c r="E10" s="274"/>
      <c r="F10" s="257" t="s">
        <v>199</v>
      </c>
      <c r="G10" s="258" t="s">
        <v>259</v>
      </c>
      <c r="H10" s="259" t="s">
        <v>197</v>
      </c>
      <c r="I10" s="412" t="s">
        <v>200</v>
      </c>
      <c r="J10" s="469">
        <v>47386</v>
      </c>
      <c r="K10" s="249"/>
      <c r="L10" s="253"/>
      <c r="M10" s="254"/>
      <c r="N10" s="255"/>
      <c r="O10" s="274"/>
      <c r="P10" s="257" t="s">
        <v>199</v>
      </c>
      <c r="Q10" s="258" t="s">
        <v>259</v>
      </c>
      <c r="R10" s="259" t="s">
        <v>197</v>
      </c>
      <c r="S10" s="412" t="s">
        <v>200</v>
      </c>
      <c r="T10" s="469">
        <v>47446</v>
      </c>
    </row>
    <row r="11" spans="2:22" s="252" customFormat="1" ht="18" customHeight="1">
      <c r="B11" s="253"/>
      <c r="C11" s="254"/>
      <c r="D11" s="255"/>
      <c r="E11" s="256"/>
      <c r="F11" s="267" t="s">
        <v>201</v>
      </c>
      <c r="G11" s="268" t="s">
        <v>259</v>
      </c>
      <c r="H11" s="269" t="s">
        <v>193</v>
      </c>
      <c r="I11" s="414" t="s">
        <v>145</v>
      </c>
      <c r="J11" s="471">
        <v>47390</v>
      </c>
      <c r="K11" s="249"/>
      <c r="L11" s="253"/>
      <c r="M11" s="254"/>
      <c r="N11" s="255"/>
      <c r="O11" s="256"/>
      <c r="P11" s="267" t="s">
        <v>201</v>
      </c>
      <c r="Q11" s="268" t="s">
        <v>259</v>
      </c>
      <c r="R11" s="269" t="s">
        <v>193</v>
      </c>
      <c r="S11" s="414" t="s">
        <v>145</v>
      </c>
      <c r="T11" s="471">
        <v>47450</v>
      </c>
    </row>
    <row r="12" spans="2:22" s="252" customFormat="1" ht="18" customHeight="1">
      <c r="B12" s="253"/>
      <c r="C12" s="254"/>
      <c r="D12" s="255"/>
      <c r="E12" s="256"/>
      <c r="F12" s="257" t="s">
        <v>201</v>
      </c>
      <c r="G12" s="258" t="s">
        <v>259</v>
      </c>
      <c r="H12" s="259" t="s">
        <v>197</v>
      </c>
      <c r="I12" s="412" t="s">
        <v>198</v>
      </c>
      <c r="J12" s="469">
        <v>47395</v>
      </c>
      <c r="K12" s="249"/>
      <c r="L12" s="253"/>
      <c r="M12" s="254"/>
      <c r="N12" s="255"/>
      <c r="O12" s="256"/>
      <c r="P12" s="257" t="s">
        <v>201</v>
      </c>
      <c r="Q12" s="258" t="s">
        <v>259</v>
      </c>
      <c r="R12" s="259" t="s">
        <v>197</v>
      </c>
      <c r="S12" s="412" t="s">
        <v>198</v>
      </c>
      <c r="T12" s="469">
        <v>47455</v>
      </c>
    </row>
    <row r="13" spans="2:22" s="252" customFormat="1" ht="18" customHeight="1">
      <c r="B13" s="253"/>
      <c r="C13" s="266"/>
      <c r="D13" s="255"/>
      <c r="E13" s="256"/>
      <c r="F13" s="290" t="s">
        <v>202</v>
      </c>
      <c r="G13" s="291" t="s">
        <v>259</v>
      </c>
      <c r="H13" s="320" t="s">
        <v>193</v>
      </c>
      <c r="I13" s="256" t="s">
        <v>145</v>
      </c>
      <c r="J13" s="472">
        <v>47400</v>
      </c>
      <c r="K13" s="249"/>
      <c r="L13" s="253"/>
      <c r="M13" s="266"/>
      <c r="N13" s="255"/>
      <c r="O13" s="256"/>
      <c r="P13" s="290" t="s">
        <v>202</v>
      </c>
      <c r="Q13" s="291" t="s">
        <v>259</v>
      </c>
      <c r="R13" s="320" t="s">
        <v>193</v>
      </c>
      <c r="S13" s="256" t="s">
        <v>145</v>
      </c>
      <c r="T13" s="472">
        <v>47460</v>
      </c>
    </row>
    <row r="14" spans="2:22" s="252" customFormat="1" ht="18" customHeight="1">
      <c r="B14" s="253"/>
      <c r="C14" s="254"/>
      <c r="D14" s="255"/>
      <c r="E14" s="274"/>
      <c r="F14" s="257" t="s">
        <v>202</v>
      </c>
      <c r="G14" s="258" t="s">
        <v>259</v>
      </c>
      <c r="H14" s="259" t="s">
        <v>197</v>
      </c>
      <c r="I14" s="412" t="s">
        <v>198</v>
      </c>
      <c r="J14" s="469">
        <v>47405</v>
      </c>
      <c r="K14" s="249"/>
      <c r="L14" s="253"/>
      <c r="M14" s="254"/>
      <c r="N14" s="255"/>
      <c r="O14" s="274"/>
      <c r="P14" s="257" t="s">
        <v>202</v>
      </c>
      <c r="Q14" s="258" t="s">
        <v>259</v>
      </c>
      <c r="R14" s="259" t="s">
        <v>197</v>
      </c>
      <c r="S14" s="412" t="s">
        <v>198</v>
      </c>
      <c r="T14" s="469">
        <v>47465</v>
      </c>
    </row>
    <row r="15" spans="2:22" s="252" customFormat="1" ht="18" customHeight="1">
      <c r="B15" s="253"/>
      <c r="C15" s="254"/>
      <c r="D15" s="255"/>
      <c r="E15" s="274"/>
      <c r="F15" s="267" t="s">
        <v>203</v>
      </c>
      <c r="G15" s="268" t="s">
        <v>259</v>
      </c>
      <c r="H15" s="269" t="s">
        <v>193</v>
      </c>
      <c r="I15" s="414" t="s">
        <v>145</v>
      </c>
      <c r="J15" s="471">
        <v>47410</v>
      </c>
      <c r="K15" s="249"/>
      <c r="L15" s="253"/>
      <c r="M15" s="254"/>
      <c r="N15" s="255"/>
      <c r="O15" s="274"/>
      <c r="P15" s="267" t="s">
        <v>203</v>
      </c>
      <c r="Q15" s="268" t="s">
        <v>259</v>
      </c>
      <c r="R15" s="269" t="s">
        <v>193</v>
      </c>
      <c r="S15" s="414" t="s">
        <v>145</v>
      </c>
      <c r="T15" s="471">
        <v>47470</v>
      </c>
    </row>
    <row r="16" spans="2:22" s="252" customFormat="1" ht="18" customHeight="1">
      <c r="B16" s="253"/>
      <c r="C16" s="254"/>
      <c r="D16" s="255"/>
      <c r="E16" s="274"/>
      <c r="F16" s="283" t="s">
        <v>203</v>
      </c>
      <c r="G16" s="284" t="s">
        <v>259</v>
      </c>
      <c r="H16" s="285" t="s">
        <v>204</v>
      </c>
      <c r="I16" s="418" t="s">
        <v>205</v>
      </c>
      <c r="J16" s="473">
        <v>47417</v>
      </c>
      <c r="K16" s="249"/>
      <c r="L16" s="253"/>
      <c r="M16" s="254"/>
      <c r="N16" s="255"/>
      <c r="O16" s="274"/>
      <c r="P16" s="283" t="s">
        <v>203</v>
      </c>
      <c r="Q16" s="284" t="s">
        <v>259</v>
      </c>
      <c r="R16" s="285" t="s">
        <v>204</v>
      </c>
      <c r="S16" s="418" t="s">
        <v>205</v>
      </c>
      <c r="T16" s="473">
        <v>47477</v>
      </c>
    </row>
    <row r="17" spans="2:20" s="252" customFormat="1" ht="18" customHeight="1">
      <c r="B17" s="253"/>
      <c r="C17" s="254"/>
      <c r="D17" s="255"/>
      <c r="E17" s="274"/>
      <c r="F17" s="243" t="s">
        <v>206</v>
      </c>
      <c r="G17" s="244" t="s">
        <v>259</v>
      </c>
      <c r="H17" s="245" t="s">
        <v>193</v>
      </c>
      <c r="I17" s="410" t="s">
        <v>145</v>
      </c>
      <c r="J17" s="470">
        <v>47420</v>
      </c>
      <c r="K17" s="249"/>
      <c r="L17" s="253"/>
      <c r="M17" s="254"/>
      <c r="N17" s="255"/>
      <c r="O17" s="274"/>
      <c r="P17" s="243" t="s">
        <v>206</v>
      </c>
      <c r="Q17" s="244" t="s">
        <v>259</v>
      </c>
      <c r="R17" s="245" t="s">
        <v>193</v>
      </c>
      <c r="S17" s="410" t="s">
        <v>145</v>
      </c>
      <c r="T17" s="470">
        <v>47480</v>
      </c>
    </row>
    <row r="18" spans="2:20" s="252" customFormat="1" ht="18" customHeight="1">
      <c r="B18" s="253"/>
      <c r="C18" s="254"/>
      <c r="D18" s="255"/>
      <c r="E18" s="274"/>
      <c r="F18" s="290" t="s">
        <v>206</v>
      </c>
      <c r="G18" s="291" t="s">
        <v>259</v>
      </c>
      <c r="H18" s="285" t="s">
        <v>204</v>
      </c>
      <c r="I18" s="256" t="s">
        <v>207</v>
      </c>
      <c r="J18" s="473">
        <v>47428</v>
      </c>
      <c r="K18" s="249"/>
      <c r="L18" s="253"/>
      <c r="M18" s="254"/>
      <c r="N18" s="255"/>
      <c r="O18" s="274"/>
      <c r="P18" s="290" t="s">
        <v>206</v>
      </c>
      <c r="Q18" s="291" t="s">
        <v>259</v>
      </c>
      <c r="R18" s="285" t="s">
        <v>204</v>
      </c>
      <c r="S18" s="256" t="s">
        <v>207</v>
      </c>
      <c r="T18" s="473">
        <v>47488</v>
      </c>
    </row>
    <row r="19" spans="2:20" s="252" customFormat="1" ht="18" customHeight="1" thickBot="1">
      <c r="B19" s="253"/>
      <c r="C19" s="254"/>
      <c r="D19" s="255"/>
      <c r="E19" s="274"/>
      <c r="F19" s="283" t="s">
        <v>206</v>
      </c>
      <c r="G19" s="284" t="s">
        <v>259</v>
      </c>
      <c r="H19" s="285" t="s">
        <v>197</v>
      </c>
      <c r="I19" s="418" t="s">
        <v>198</v>
      </c>
      <c r="J19" s="474">
        <v>47425</v>
      </c>
      <c r="K19" s="249"/>
      <c r="L19" s="253"/>
      <c r="M19" s="254"/>
      <c r="N19" s="255"/>
      <c r="O19" s="274"/>
      <c r="P19" s="283" t="s">
        <v>206</v>
      </c>
      <c r="Q19" s="284" t="s">
        <v>259</v>
      </c>
      <c r="R19" s="285" t="s">
        <v>197</v>
      </c>
      <c r="S19" s="418" t="s">
        <v>198</v>
      </c>
      <c r="T19" s="474">
        <v>47485</v>
      </c>
    </row>
    <row r="20" spans="2:20" s="252" customFormat="1" ht="18" customHeight="1">
      <c r="B20" s="322" t="s">
        <v>218</v>
      </c>
      <c r="C20" s="323" t="s">
        <v>219</v>
      </c>
      <c r="D20" s="241"/>
      <c r="E20" s="242" t="s">
        <v>220</v>
      </c>
      <c r="F20" s="295" t="s">
        <v>191</v>
      </c>
      <c r="G20" s="296" t="s">
        <v>266</v>
      </c>
      <c r="H20" s="297" t="s">
        <v>193</v>
      </c>
      <c r="I20" s="475" t="s">
        <v>145</v>
      </c>
      <c r="J20" s="470">
        <v>47490</v>
      </c>
      <c r="K20" s="249"/>
      <c r="L20" s="322" t="s">
        <v>218</v>
      </c>
      <c r="M20" s="323" t="s">
        <v>222</v>
      </c>
      <c r="N20" s="241"/>
      <c r="O20" s="242" t="s">
        <v>223</v>
      </c>
      <c r="P20" s="295" t="s">
        <v>191</v>
      </c>
      <c r="Q20" s="296" t="s">
        <v>266</v>
      </c>
      <c r="R20" s="297" t="s">
        <v>193</v>
      </c>
      <c r="S20" s="475" t="s">
        <v>145</v>
      </c>
      <c r="T20" s="470">
        <v>47550</v>
      </c>
    </row>
    <row r="21" spans="2:20" s="252" customFormat="1" ht="18" customHeight="1">
      <c r="B21" s="253" t="s">
        <v>261</v>
      </c>
      <c r="C21" s="266"/>
      <c r="D21" s="255"/>
      <c r="E21" s="274"/>
      <c r="F21" s="257" t="s">
        <v>191</v>
      </c>
      <c r="G21" s="258" t="s">
        <v>266</v>
      </c>
      <c r="H21" s="259" t="s">
        <v>197</v>
      </c>
      <c r="I21" s="476" t="s">
        <v>198</v>
      </c>
      <c r="J21" s="469">
        <v>47495</v>
      </c>
      <c r="K21" s="249"/>
      <c r="L21" s="253" t="s">
        <v>261</v>
      </c>
      <c r="M21" s="266"/>
      <c r="N21" s="255"/>
      <c r="O21" s="274"/>
      <c r="P21" s="257" t="s">
        <v>191</v>
      </c>
      <c r="Q21" s="258" t="s">
        <v>266</v>
      </c>
      <c r="R21" s="259" t="s">
        <v>197</v>
      </c>
      <c r="S21" s="476" t="s">
        <v>198</v>
      </c>
      <c r="T21" s="469">
        <v>47555</v>
      </c>
    </row>
    <row r="22" spans="2:20" s="252" customFormat="1" ht="18" customHeight="1">
      <c r="B22" s="253" t="s">
        <v>263</v>
      </c>
      <c r="C22" s="507" t="s">
        <v>264</v>
      </c>
      <c r="D22" s="255"/>
      <c r="E22" s="256"/>
      <c r="F22" s="243" t="s">
        <v>199</v>
      </c>
      <c r="G22" s="244" t="s">
        <v>266</v>
      </c>
      <c r="H22" s="245" t="s">
        <v>193</v>
      </c>
      <c r="I22" s="410" t="s">
        <v>145</v>
      </c>
      <c r="J22" s="470">
        <v>47500</v>
      </c>
      <c r="K22" s="249"/>
      <c r="L22" s="253" t="s">
        <v>263</v>
      </c>
      <c r="M22" s="507" t="s">
        <v>264</v>
      </c>
      <c r="N22" s="506"/>
      <c r="O22" s="256"/>
      <c r="P22" s="243" t="s">
        <v>199</v>
      </c>
      <c r="Q22" s="244" t="s">
        <v>266</v>
      </c>
      <c r="R22" s="245" t="s">
        <v>193</v>
      </c>
      <c r="S22" s="410" t="s">
        <v>145</v>
      </c>
      <c r="T22" s="470">
        <v>47560</v>
      </c>
    </row>
    <row r="23" spans="2:20" s="252" customFormat="1" ht="18" customHeight="1">
      <c r="B23" s="253"/>
      <c r="C23" s="254"/>
      <c r="D23" s="255"/>
      <c r="E23" s="274"/>
      <c r="F23" s="257" t="s">
        <v>199</v>
      </c>
      <c r="G23" s="258" t="s">
        <v>266</v>
      </c>
      <c r="H23" s="259" t="s">
        <v>197</v>
      </c>
      <c r="I23" s="412" t="s">
        <v>200</v>
      </c>
      <c r="J23" s="469">
        <v>47506</v>
      </c>
      <c r="K23" s="249"/>
      <c r="L23" s="253"/>
      <c r="M23" s="254"/>
      <c r="N23" s="255"/>
      <c r="O23" s="274"/>
      <c r="P23" s="257" t="s">
        <v>199</v>
      </c>
      <c r="Q23" s="258" t="s">
        <v>266</v>
      </c>
      <c r="R23" s="259" t="s">
        <v>197</v>
      </c>
      <c r="S23" s="412" t="s">
        <v>200</v>
      </c>
      <c r="T23" s="469">
        <v>47566</v>
      </c>
    </row>
    <row r="24" spans="2:20" s="252" customFormat="1" ht="18" customHeight="1">
      <c r="B24" s="253"/>
      <c r="C24" s="266"/>
      <c r="D24" s="255"/>
      <c r="E24" s="256"/>
      <c r="F24" s="267" t="s">
        <v>201</v>
      </c>
      <c r="G24" s="268" t="s">
        <v>266</v>
      </c>
      <c r="H24" s="269" t="s">
        <v>193</v>
      </c>
      <c r="I24" s="414" t="s">
        <v>145</v>
      </c>
      <c r="J24" s="471">
        <v>47510</v>
      </c>
      <c r="K24" s="249"/>
      <c r="L24" s="253"/>
      <c r="M24" s="266"/>
      <c r="N24" s="255"/>
      <c r="O24" s="256"/>
      <c r="P24" s="267" t="s">
        <v>201</v>
      </c>
      <c r="Q24" s="268" t="s">
        <v>266</v>
      </c>
      <c r="R24" s="269" t="s">
        <v>193</v>
      </c>
      <c r="S24" s="414" t="s">
        <v>145</v>
      </c>
      <c r="T24" s="471">
        <v>47570</v>
      </c>
    </row>
    <row r="25" spans="2:20" s="252" customFormat="1" ht="18" customHeight="1">
      <c r="B25" s="253"/>
      <c r="C25" s="266"/>
      <c r="D25" s="255"/>
      <c r="E25" s="256"/>
      <c r="F25" s="257" t="s">
        <v>201</v>
      </c>
      <c r="G25" s="258" t="s">
        <v>266</v>
      </c>
      <c r="H25" s="259" t="s">
        <v>197</v>
      </c>
      <c r="I25" s="412" t="s">
        <v>198</v>
      </c>
      <c r="J25" s="469">
        <v>47515</v>
      </c>
      <c r="K25" s="249"/>
      <c r="L25" s="253"/>
      <c r="M25" s="266"/>
      <c r="N25" s="255"/>
      <c r="O25" s="256"/>
      <c r="P25" s="257" t="s">
        <v>201</v>
      </c>
      <c r="Q25" s="258" t="s">
        <v>266</v>
      </c>
      <c r="R25" s="259" t="s">
        <v>197</v>
      </c>
      <c r="S25" s="412" t="s">
        <v>198</v>
      </c>
      <c r="T25" s="469">
        <v>47575</v>
      </c>
    </row>
    <row r="26" spans="2:20" s="252" customFormat="1" ht="18" customHeight="1">
      <c r="B26" s="253"/>
      <c r="C26" s="266"/>
      <c r="D26" s="255"/>
      <c r="E26" s="274"/>
      <c r="F26" s="243" t="s">
        <v>202</v>
      </c>
      <c r="G26" s="244" t="s">
        <v>266</v>
      </c>
      <c r="H26" s="275" t="s">
        <v>193</v>
      </c>
      <c r="I26" s="410" t="s">
        <v>145</v>
      </c>
      <c r="J26" s="470">
        <v>47520</v>
      </c>
      <c r="K26" s="249"/>
      <c r="L26" s="253"/>
      <c r="M26" s="266"/>
      <c r="N26" s="255"/>
      <c r="O26" s="274"/>
      <c r="P26" s="243" t="s">
        <v>202</v>
      </c>
      <c r="Q26" s="244" t="s">
        <v>266</v>
      </c>
      <c r="R26" s="275" t="s">
        <v>193</v>
      </c>
      <c r="S26" s="410" t="s">
        <v>145</v>
      </c>
      <c r="T26" s="470">
        <v>47580</v>
      </c>
    </row>
    <row r="27" spans="2:20" s="252" customFormat="1" ht="18" customHeight="1">
      <c r="B27" s="253"/>
      <c r="C27" s="254"/>
      <c r="D27" s="255"/>
      <c r="E27" s="274"/>
      <c r="F27" s="276" t="s">
        <v>202</v>
      </c>
      <c r="G27" s="277" t="s">
        <v>266</v>
      </c>
      <c r="H27" s="278" t="s">
        <v>197</v>
      </c>
      <c r="I27" s="416" t="s">
        <v>198</v>
      </c>
      <c r="J27" s="477">
        <v>47525</v>
      </c>
      <c r="K27" s="249"/>
      <c r="L27" s="253"/>
      <c r="M27" s="254"/>
      <c r="N27" s="255"/>
      <c r="O27" s="274"/>
      <c r="P27" s="276" t="s">
        <v>202</v>
      </c>
      <c r="Q27" s="277" t="s">
        <v>266</v>
      </c>
      <c r="R27" s="278" t="s">
        <v>197</v>
      </c>
      <c r="S27" s="416" t="s">
        <v>198</v>
      </c>
      <c r="T27" s="477">
        <v>47585</v>
      </c>
    </row>
    <row r="28" spans="2:20" s="252" customFormat="1" ht="18" customHeight="1">
      <c r="B28" s="253"/>
      <c r="C28" s="254"/>
      <c r="D28" s="255"/>
      <c r="E28" s="274"/>
      <c r="F28" s="267" t="s">
        <v>203</v>
      </c>
      <c r="G28" s="268" t="s">
        <v>266</v>
      </c>
      <c r="H28" s="269" t="s">
        <v>193</v>
      </c>
      <c r="I28" s="414" t="s">
        <v>145</v>
      </c>
      <c r="J28" s="471">
        <v>47530</v>
      </c>
      <c r="K28" s="249"/>
      <c r="L28" s="253"/>
      <c r="M28" s="254"/>
      <c r="N28" s="255"/>
      <c r="O28" s="274"/>
      <c r="P28" s="267" t="s">
        <v>203</v>
      </c>
      <c r="Q28" s="268" t="s">
        <v>266</v>
      </c>
      <c r="R28" s="269" t="s">
        <v>193</v>
      </c>
      <c r="S28" s="414" t="s">
        <v>145</v>
      </c>
      <c r="T28" s="471">
        <v>47590</v>
      </c>
    </row>
    <row r="29" spans="2:20" s="252" customFormat="1" ht="18" customHeight="1">
      <c r="B29" s="253"/>
      <c r="C29" s="254"/>
      <c r="D29" s="255"/>
      <c r="E29" s="274"/>
      <c r="F29" s="283" t="s">
        <v>203</v>
      </c>
      <c r="G29" s="284" t="s">
        <v>266</v>
      </c>
      <c r="H29" s="285" t="s">
        <v>204</v>
      </c>
      <c r="I29" s="418" t="s">
        <v>205</v>
      </c>
      <c r="J29" s="473">
        <v>47537</v>
      </c>
      <c r="K29" s="249"/>
      <c r="L29" s="253"/>
      <c r="M29" s="254"/>
      <c r="N29" s="255"/>
      <c r="O29" s="274"/>
      <c r="P29" s="283" t="s">
        <v>203</v>
      </c>
      <c r="Q29" s="284" t="s">
        <v>266</v>
      </c>
      <c r="R29" s="285" t="s">
        <v>204</v>
      </c>
      <c r="S29" s="418" t="s">
        <v>205</v>
      </c>
      <c r="T29" s="473">
        <v>47597</v>
      </c>
    </row>
    <row r="30" spans="2:20" s="252" customFormat="1" ht="18" customHeight="1">
      <c r="B30" s="253"/>
      <c r="C30" s="254"/>
      <c r="D30" s="255"/>
      <c r="E30" s="274"/>
      <c r="F30" s="243" t="s">
        <v>206</v>
      </c>
      <c r="G30" s="244" t="s">
        <v>266</v>
      </c>
      <c r="H30" s="245" t="s">
        <v>193</v>
      </c>
      <c r="I30" s="410" t="s">
        <v>145</v>
      </c>
      <c r="J30" s="470">
        <v>47540</v>
      </c>
      <c r="K30" s="249"/>
      <c r="L30" s="253"/>
      <c r="M30" s="254"/>
      <c r="N30" s="255"/>
      <c r="O30" s="274"/>
      <c r="P30" s="243" t="s">
        <v>206</v>
      </c>
      <c r="Q30" s="244" t="s">
        <v>266</v>
      </c>
      <c r="R30" s="245" t="s">
        <v>193</v>
      </c>
      <c r="S30" s="410" t="s">
        <v>145</v>
      </c>
      <c r="T30" s="470">
        <v>47600</v>
      </c>
    </row>
    <row r="31" spans="2:20" s="252" customFormat="1" ht="18" customHeight="1">
      <c r="B31" s="253"/>
      <c r="C31" s="254"/>
      <c r="D31" s="255"/>
      <c r="E31" s="256"/>
      <c r="F31" s="283" t="s">
        <v>206</v>
      </c>
      <c r="G31" s="284" t="s">
        <v>266</v>
      </c>
      <c r="H31" s="285" t="s">
        <v>204</v>
      </c>
      <c r="I31" s="418" t="s">
        <v>207</v>
      </c>
      <c r="J31" s="473">
        <v>47548</v>
      </c>
      <c r="K31" s="249"/>
      <c r="L31" s="253"/>
      <c r="M31" s="254"/>
      <c r="N31" s="255"/>
      <c r="O31" s="256"/>
      <c r="P31" s="283" t="s">
        <v>206</v>
      </c>
      <c r="Q31" s="284" t="s">
        <v>266</v>
      </c>
      <c r="R31" s="285" t="s">
        <v>204</v>
      </c>
      <c r="S31" s="418" t="s">
        <v>207</v>
      </c>
      <c r="T31" s="473">
        <v>47608</v>
      </c>
    </row>
    <row r="32" spans="2:20" s="252" customFormat="1" ht="18" customHeight="1" thickBot="1">
      <c r="B32" s="304"/>
      <c r="C32" s="305"/>
      <c r="D32" s="327"/>
      <c r="E32" s="328"/>
      <c r="F32" s="308" t="s">
        <v>206</v>
      </c>
      <c r="G32" s="309" t="s">
        <v>266</v>
      </c>
      <c r="H32" s="310" t="s">
        <v>197</v>
      </c>
      <c r="I32" s="430" t="s">
        <v>198</v>
      </c>
      <c r="J32" s="474">
        <v>47545</v>
      </c>
      <c r="K32" s="249"/>
      <c r="L32" s="304"/>
      <c r="M32" s="305"/>
      <c r="N32" s="327"/>
      <c r="O32" s="328"/>
      <c r="P32" s="308" t="s">
        <v>206</v>
      </c>
      <c r="Q32" s="309" t="s">
        <v>266</v>
      </c>
      <c r="R32" s="310" t="s">
        <v>197</v>
      </c>
      <c r="S32" s="430" t="s">
        <v>198</v>
      </c>
      <c r="T32" s="474">
        <v>47605</v>
      </c>
    </row>
    <row r="33" spans="1:26" s="252" customFormat="1" ht="15" customHeight="1" thickBot="1">
      <c r="B33" s="332"/>
      <c r="C33" s="333"/>
      <c r="D33" s="333"/>
      <c r="E33" s="191"/>
      <c r="F33" s="334"/>
      <c r="G33" s="190"/>
      <c r="H33" s="191"/>
      <c r="I33" s="191"/>
      <c r="J33" s="191"/>
      <c r="K33" s="335"/>
      <c r="L33" s="332"/>
      <c r="M33" s="333"/>
      <c r="N33" s="333"/>
      <c r="O33" s="191"/>
      <c r="P33" s="334"/>
      <c r="Q33" s="190"/>
      <c r="R33" s="191"/>
      <c r="S33" s="191"/>
      <c r="T33" s="191"/>
    </row>
    <row r="34" spans="1:26" s="252" customFormat="1" ht="27" customHeight="1">
      <c r="B34" s="504" t="s">
        <v>279</v>
      </c>
      <c r="C34" s="509"/>
      <c r="D34" s="509"/>
      <c r="E34" s="510"/>
      <c r="F34" s="334"/>
      <c r="G34" s="337"/>
      <c r="H34" s="336"/>
      <c r="I34" s="336"/>
      <c r="J34" s="336"/>
      <c r="K34" s="335"/>
      <c r="L34" s="340" t="s">
        <v>224</v>
      </c>
      <c r="M34" s="341"/>
      <c r="N34" s="341"/>
      <c r="O34" s="342"/>
      <c r="P34" s="343"/>
      <c r="Q34" s="344"/>
      <c r="R34" s="342"/>
      <c r="S34" s="345"/>
      <c r="T34" s="346"/>
    </row>
    <row r="35" spans="1:26" s="252" customFormat="1" ht="27" customHeight="1">
      <c r="B35" s="505" t="s">
        <v>278</v>
      </c>
      <c r="C35" s="509"/>
      <c r="D35" s="509"/>
      <c r="E35" s="510"/>
      <c r="F35" s="334"/>
      <c r="G35" s="337"/>
      <c r="H35" s="336"/>
      <c r="I35" s="336"/>
      <c r="J35" s="184"/>
      <c r="K35" s="335"/>
      <c r="L35" s="433"/>
      <c r="M35" s="349"/>
      <c r="N35" s="333"/>
      <c r="O35" s="191"/>
      <c r="P35" s="334"/>
      <c r="Q35" s="190"/>
      <c r="R35" s="191"/>
      <c r="S35" s="336"/>
      <c r="T35" s="350"/>
    </row>
    <row r="36" spans="1:26" s="252" customFormat="1" ht="15" customHeight="1">
      <c r="B36" s="339"/>
      <c r="C36" s="255"/>
      <c r="D36" s="255"/>
      <c r="E36" s="336"/>
      <c r="F36" s="334"/>
      <c r="G36" s="337"/>
      <c r="H36" s="336"/>
      <c r="I36" s="336"/>
      <c r="J36" s="347"/>
      <c r="K36" s="335"/>
      <c r="L36" s="359" t="s">
        <v>226</v>
      </c>
      <c r="M36" s="360"/>
      <c r="N36" s="333"/>
      <c r="O36" s="191"/>
      <c r="P36" s="334"/>
      <c r="Q36" s="190"/>
      <c r="R36" s="191"/>
      <c r="S36" s="371"/>
      <c r="T36" s="350"/>
    </row>
    <row r="37" spans="1:26" s="252" customFormat="1" ht="15" customHeight="1" thickBot="1">
      <c r="A37" s="351"/>
      <c r="B37" s="352" t="s">
        <v>225</v>
      </c>
      <c r="C37" s="353"/>
      <c r="D37" s="354"/>
      <c r="E37" s="355"/>
      <c r="F37" s="356"/>
      <c r="G37" s="356"/>
      <c r="H37" s="355"/>
      <c r="I37" s="355"/>
      <c r="J37" s="357"/>
      <c r="K37" s="335"/>
      <c r="L37" s="348" t="s">
        <v>229</v>
      </c>
      <c r="M37" s="360"/>
      <c r="N37" s="333"/>
      <c r="O37" s="191"/>
      <c r="P37" s="334"/>
      <c r="Q37" s="190"/>
      <c r="R37" s="191"/>
      <c r="S37" s="371"/>
      <c r="T37" s="350"/>
    </row>
    <row r="38" spans="1:26" ht="15" customHeight="1">
      <c r="A38" s="361"/>
      <c r="B38" s="362" t="s">
        <v>227</v>
      </c>
      <c r="C38" s="363" t="s">
        <v>252</v>
      </c>
      <c r="D38" s="364"/>
      <c r="E38" s="365"/>
      <c r="F38" s="366"/>
      <c r="G38" s="366"/>
      <c r="H38" s="365"/>
      <c r="I38" s="365"/>
      <c r="J38" s="368"/>
      <c r="K38" s="369"/>
      <c r="L38" s="478"/>
      <c r="M38" s="370"/>
      <c r="N38" s="370"/>
      <c r="O38" s="194"/>
      <c r="P38" s="192"/>
      <c r="Q38" s="193"/>
      <c r="R38" s="194"/>
      <c r="S38" s="371"/>
      <c r="T38" s="372"/>
    </row>
    <row r="39" spans="1:26" ht="15" customHeight="1">
      <c r="A39" s="361"/>
      <c r="B39" s="373" t="s">
        <v>230</v>
      </c>
      <c r="C39" s="374" t="s">
        <v>231</v>
      </c>
      <c r="D39" s="375"/>
      <c r="E39" s="376"/>
      <c r="F39" s="377"/>
      <c r="G39" s="377"/>
      <c r="H39" s="376"/>
      <c r="I39" s="376"/>
      <c r="J39" s="379"/>
      <c r="K39" s="369"/>
      <c r="L39" s="442"/>
      <c r="M39" s="370"/>
      <c r="N39" s="370"/>
      <c r="O39" s="380"/>
      <c r="P39" s="381"/>
      <c r="Q39" s="382"/>
      <c r="R39" s="380"/>
      <c r="S39" s="371"/>
      <c r="T39" s="384"/>
    </row>
    <row r="40" spans="1:26" s="351" customFormat="1" ht="15" customHeight="1">
      <c r="B40" s="373" t="s">
        <v>232</v>
      </c>
      <c r="C40" s="374" t="s">
        <v>233</v>
      </c>
      <c r="D40" s="375"/>
      <c r="E40" s="376"/>
      <c r="F40" s="377"/>
      <c r="G40" s="377"/>
      <c r="H40" s="376"/>
      <c r="I40" s="376"/>
      <c r="J40" s="379"/>
      <c r="K40" s="189"/>
      <c r="L40" s="359"/>
      <c r="M40" s="435"/>
      <c r="N40" s="435"/>
      <c r="O40" s="435"/>
      <c r="P40" s="435"/>
      <c r="Q40" s="435"/>
      <c r="R40" s="435"/>
      <c r="S40" s="435"/>
      <c r="T40" s="436"/>
    </row>
    <row r="41" spans="1:26" s="351" customFormat="1" ht="15" customHeight="1">
      <c r="B41" s="373" t="s">
        <v>235</v>
      </c>
      <c r="C41" s="374" t="s">
        <v>236</v>
      </c>
      <c r="D41" s="375"/>
      <c r="E41" s="376"/>
      <c r="F41" s="377"/>
      <c r="G41" s="377"/>
      <c r="H41" s="376"/>
      <c r="I41" s="376"/>
      <c r="J41" s="379"/>
      <c r="K41" s="189"/>
      <c r="L41" s="479"/>
      <c r="M41" s="435"/>
      <c r="N41" s="435"/>
      <c r="O41" s="435"/>
      <c r="P41" s="435"/>
      <c r="Q41" s="435"/>
      <c r="R41" s="435"/>
      <c r="S41" s="435"/>
      <c r="T41" s="436"/>
    </row>
    <row r="42" spans="1:26" s="351" customFormat="1" ht="15" customHeight="1">
      <c r="B42" s="373" t="s">
        <v>203</v>
      </c>
      <c r="C42" s="374" t="s">
        <v>238</v>
      </c>
      <c r="D42" s="375"/>
      <c r="E42" s="376"/>
      <c r="F42" s="377"/>
      <c r="G42" s="377"/>
      <c r="H42" s="376"/>
      <c r="I42" s="376"/>
      <c r="J42" s="379"/>
      <c r="K42" s="189"/>
      <c r="L42" s="480"/>
      <c r="M42" s="443"/>
      <c r="N42" s="443"/>
      <c r="O42" s="443"/>
      <c r="P42" s="443"/>
      <c r="Q42" s="443"/>
      <c r="R42" s="443"/>
      <c r="S42" s="443"/>
      <c r="T42" s="444"/>
    </row>
    <row r="43" spans="1:26" ht="15" customHeight="1" thickBot="1">
      <c r="A43" s="361"/>
      <c r="B43" s="447" t="s">
        <v>240</v>
      </c>
      <c r="C43" s="448" t="s">
        <v>241</v>
      </c>
      <c r="D43" s="449"/>
      <c r="E43" s="450"/>
      <c r="F43" s="451"/>
      <c r="G43" s="451"/>
      <c r="H43" s="450"/>
      <c r="I43" s="450"/>
      <c r="J43" s="453"/>
      <c r="K43" s="369"/>
      <c r="L43" s="481"/>
      <c r="M43" s="482"/>
      <c r="N43" s="482"/>
      <c r="O43" s="482"/>
      <c r="P43" s="482"/>
      <c r="Q43" s="482"/>
      <c r="R43" s="482"/>
      <c r="S43" s="482"/>
      <c r="T43" s="483"/>
    </row>
    <row r="44" spans="1:26" s="351" customFormat="1" ht="15" customHeight="1">
      <c r="B44" s="400"/>
      <c r="C44" s="401"/>
      <c r="D44" s="402"/>
      <c r="E44" s="403"/>
      <c r="F44" s="404"/>
      <c r="G44" s="404"/>
      <c r="H44" s="403"/>
      <c r="I44" s="403"/>
      <c r="J44" s="405"/>
      <c r="K44" s="189"/>
      <c r="L44" s="185"/>
      <c r="M44" s="180"/>
      <c r="N44" s="180"/>
      <c r="O44" s="181"/>
      <c r="P44" s="182"/>
      <c r="Q44" s="183"/>
      <c r="R44" s="181"/>
      <c r="S44" s="406"/>
      <c r="T44" s="184"/>
    </row>
    <row r="45" spans="1:26" ht="15" customHeight="1">
      <c r="B45" s="188"/>
      <c r="E45" s="406"/>
      <c r="F45" s="188"/>
      <c r="G45" s="188"/>
      <c r="H45" s="406"/>
      <c r="I45" s="406"/>
      <c r="J45" s="188"/>
      <c r="S45" s="406"/>
    </row>
    <row r="46" spans="1:26" s="184" customFormat="1" ht="15" customHeight="1">
      <c r="A46" s="188"/>
      <c r="B46" s="188"/>
      <c r="C46" s="180"/>
      <c r="D46" s="180"/>
      <c r="E46" s="406"/>
      <c r="F46" s="188"/>
      <c r="G46" s="188"/>
      <c r="H46" s="406"/>
      <c r="I46" s="406"/>
      <c r="J46" s="188"/>
      <c r="L46" s="185"/>
      <c r="M46" s="180"/>
      <c r="N46" s="180"/>
      <c r="O46" s="181"/>
      <c r="P46" s="182"/>
      <c r="Q46" s="183"/>
      <c r="R46" s="181"/>
      <c r="S46" s="406"/>
      <c r="U46" s="188"/>
      <c r="V46" s="188"/>
      <c r="W46" s="188"/>
      <c r="X46" s="188"/>
      <c r="Y46" s="188"/>
      <c r="Z46" s="188"/>
    </row>
    <row r="47" spans="1:26" s="184" customFormat="1" ht="15" customHeight="1">
      <c r="A47" s="188"/>
      <c r="C47" s="180"/>
      <c r="D47" s="180"/>
      <c r="E47" s="406"/>
      <c r="F47" s="188"/>
      <c r="G47" s="188"/>
      <c r="H47" s="406"/>
      <c r="I47" s="406"/>
      <c r="J47" s="188"/>
      <c r="L47" s="185"/>
      <c r="M47" s="180"/>
      <c r="N47" s="180"/>
      <c r="O47" s="181"/>
      <c r="P47" s="182"/>
      <c r="Q47" s="183"/>
      <c r="R47" s="181"/>
      <c r="S47" s="406"/>
      <c r="U47" s="188"/>
      <c r="V47" s="188"/>
      <c r="W47" s="188"/>
      <c r="X47" s="188"/>
      <c r="Y47" s="188"/>
      <c r="Z47" s="188"/>
    </row>
    <row r="48" spans="1:26" s="184" customFormat="1" ht="15" customHeight="1">
      <c r="A48" s="188"/>
      <c r="B48" s="188"/>
      <c r="C48" s="180"/>
      <c r="D48" s="180"/>
      <c r="E48" s="406"/>
      <c r="F48" s="188"/>
      <c r="G48" s="188"/>
      <c r="H48" s="406"/>
      <c r="I48" s="406"/>
      <c r="J48" s="188"/>
      <c r="L48" s="185"/>
      <c r="M48" s="180"/>
      <c r="N48" s="180"/>
      <c r="O48" s="181"/>
      <c r="P48" s="182"/>
      <c r="Q48" s="183"/>
      <c r="R48" s="181"/>
      <c r="S48" s="406"/>
      <c r="U48" s="188"/>
      <c r="V48" s="188"/>
      <c r="W48" s="188"/>
      <c r="X48" s="188"/>
      <c r="Y48" s="188"/>
      <c r="Z48" s="188"/>
    </row>
    <row r="49" spans="1:26" s="184" customFormat="1" ht="15" customHeight="1">
      <c r="A49" s="188"/>
      <c r="B49" s="188"/>
      <c r="C49" s="180"/>
      <c r="D49" s="180"/>
      <c r="E49" s="406"/>
      <c r="F49" s="188"/>
      <c r="G49" s="188"/>
      <c r="H49" s="406"/>
      <c r="I49" s="406"/>
      <c r="J49" s="188"/>
      <c r="L49" s="185"/>
      <c r="M49" s="180"/>
      <c r="N49" s="180"/>
      <c r="O49" s="181"/>
      <c r="P49" s="182"/>
      <c r="Q49" s="183"/>
      <c r="R49" s="181"/>
      <c r="S49" s="406"/>
      <c r="U49" s="188"/>
      <c r="V49" s="188"/>
      <c r="W49" s="188"/>
      <c r="X49" s="188"/>
      <c r="Y49" s="188"/>
      <c r="Z49" s="188"/>
    </row>
    <row r="50" spans="1:26" s="184" customFormat="1" ht="15" customHeight="1">
      <c r="A50" s="188"/>
      <c r="B50" s="188"/>
      <c r="C50" s="180"/>
      <c r="D50" s="180"/>
      <c r="E50" s="406"/>
      <c r="F50" s="188"/>
      <c r="G50" s="188"/>
      <c r="H50" s="406"/>
      <c r="I50" s="406"/>
      <c r="J50" s="188"/>
      <c r="L50" s="185"/>
      <c r="M50" s="180"/>
      <c r="N50" s="180"/>
      <c r="O50" s="181"/>
      <c r="P50" s="182"/>
      <c r="Q50" s="183"/>
      <c r="R50" s="181"/>
      <c r="S50" s="181"/>
      <c r="U50" s="188"/>
      <c r="V50" s="188"/>
      <c r="W50" s="188"/>
      <c r="X50" s="188"/>
      <c r="Y50" s="188"/>
      <c r="Z50" s="188"/>
    </row>
    <row r="51" spans="1:26" s="184" customFormat="1" ht="15" customHeight="1">
      <c r="A51" s="188"/>
      <c r="C51" s="180"/>
      <c r="D51" s="180"/>
      <c r="E51" s="181"/>
      <c r="F51" s="182"/>
      <c r="G51" s="183"/>
      <c r="H51" s="181"/>
      <c r="I51" s="181"/>
      <c r="L51" s="185"/>
      <c r="M51" s="180"/>
      <c r="N51" s="180"/>
      <c r="O51" s="181"/>
      <c r="P51" s="182"/>
      <c r="Q51" s="183"/>
      <c r="R51" s="181"/>
      <c r="S51" s="181"/>
      <c r="U51" s="188"/>
      <c r="V51" s="188"/>
      <c r="W51" s="188"/>
      <c r="X51" s="188"/>
      <c r="Y51" s="188"/>
      <c r="Z51" s="188"/>
    </row>
    <row r="52" spans="1:26" s="184" customFormat="1" ht="15" customHeight="1">
      <c r="A52" s="188"/>
      <c r="C52" s="180"/>
      <c r="D52" s="180"/>
      <c r="E52" s="181"/>
      <c r="F52" s="182"/>
      <c r="G52" s="183"/>
      <c r="H52" s="181"/>
      <c r="I52" s="181"/>
      <c r="L52" s="185"/>
      <c r="M52" s="180"/>
      <c r="N52" s="180"/>
      <c r="O52" s="181"/>
      <c r="P52" s="182"/>
      <c r="Q52" s="183"/>
      <c r="R52" s="181"/>
      <c r="S52" s="181"/>
      <c r="U52" s="188"/>
      <c r="V52" s="188"/>
      <c r="W52" s="188"/>
      <c r="X52" s="188"/>
      <c r="Y52" s="188"/>
      <c r="Z52" s="188"/>
    </row>
    <row r="53" spans="1:26" s="184" customFormat="1" ht="15" customHeight="1">
      <c r="A53" s="188"/>
      <c r="C53" s="180"/>
      <c r="D53" s="180"/>
      <c r="E53" s="181"/>
      <c r="F53" s="182"/>
      <c r="G53" s="183"/>
      <c r="H53" s="181"/>
      <c r="I53" s="181"/>
      <c r="L53" s="185"/>
      <c r="M53" s="180"/>
      <c r="N53" s="180"/>
      <c r="O53" s="181"/>
      <c r="P53" s="182"/>
      <c r="Q53" s="183"/>
      <c r="R53" s="181"/>
      <c r="S53" s="181"/>
      <c r="U53" s="188"/>
      <c r="V53" s="188"/>
      <c r="W53" s="188"/>
      <c r="X53" s="188"/>
      <c r="Y53" s="188"/>
      <c r="Z53" s="188"/>
    </row>
    <row r="54" spans="1:26" s="184" customFormat="1" ht="15" customHeight="1">
      <c r="A54" s="188"/>
      <c r="C54" s="180"/>
      <c r="D54" s="180"/>
      <c r="E54" s="181"/>
      <c r="F54" s="182"/>
      <c r="G54" s="183"/>
      <c r="H54" s="181"/>
      <c r="I54" s="181"/>
      <c r="L54" s="185"/>
      <c r="M54" s="180"/>
      <c r="N54" s="180"/>
      <c r="O54" s="181"/>
      <c r="P54" s="182"/>
      <c r="Q54" s="183"/>
      <c r="R54" s="181"/>
      <c r="S54" s="181"/>
      <c r="U54" s="188"/>
      <c r="V54" s="188"/>
      <c r="W54" s="188"/>
      <c r="X54" s="188"/>
      <c r="Y54" s="188"/>
      <c r="Z54" s="188"/>
    </row>
    <row r="55" spans="1:26" s="184" customFormat="1" ht="15" customHeight="1">
      <c r="A55" s="188"/>
      <c r="C55" s="180"/>
      <c r="D55" s="180"/>
      <c r="E55" s="181"/>
      <c r="F55" s="182"/>
      <c r="G55" s="183"/>
      <c r="H55" s="181"/>
      <c r="I55" s="181"/>
      <c r="L55" s="185"/>
      <c r="M55" s="180"/>
      <c r="N55" s="180"/>
      <c r="O55" s="181"/>
      <c r="P55" s="182"/>
      <c r="Q55" s="183"/>
      <c r="R55" s="181"/>
      <c r="S55" s="181"/>
      <c r="U55" s="188"/>
      <c r="V55" s="188"/>
      <c r="W55" s="188"/>
      <c r="X55" s="188"/>
      <c r="Y55" s="188"/>
      <c r="Z55" s="188"/>
    </row>
    <row r="56" spans="1:26" s="184" customFormat="1" ht="15" customHeight="1">
      <c r="A56" s="188"/>
      <c r="C56" s="180"/>
      <c r="D56" s="180"/>
      <c r="E56" s="181"/>
      <c r="F56" s="182"/>
      <c r="G56" s="183"/>
      <c r="H56" s="181"/>
      <c r="I56" s="181"/>
      <c r="L56" s="185"/>
      <c r="M56" s="180"/>
      <c r="N56" s="180"/>
      <c r="O56" s="181"/>
      <c r="P56" s="182"/>
      <c r="Q56" s="183"/>
      <c r="R56" s="181"/>
      <c r="S56" s="181"/>
      <c r="U56" s="188"/>
      <c r="V56" s="188"/>
      <c r="W56" s="188"/>
      <c r="X56" s="188"/>
      <c r="Y56" s="188"/>
      <c r="Z56" s="188"/>
    </row>
    <row r="57" spans="1:26" s="184" customFormat="1" ht="15" customHeight="1">
      <c r="A57" s="188"/>
      <c r="C57" s="180"/>
      <c r="D57" s="180"/>
      <c r="E57" s="181"/>
      <c r="F57" s="182"/>
      <c r="G57" s="183"/>
      <c r="H57" s="181"/>
      <c r="I57" s="181"/>
      <c r="L57" s="185"/>
      <c r="M57" s="180"/>
      <c r="N57" s="180"/>
      <c r="O57" s="181"/>
      <c r="P57" s="182"/>
      <c r="Q57" s="183"/>
      <c r="R57" s="181"/>
      <c r="S57" s="181"/>
      <c r="U57" s="188"/>
      <c r="V57" s="188"/>
      <c r="W57" s="188"/>
      <c r="X57" s="188"/>
      <c r="Y57" s="188"/>
      <c r="Z57" s="188"/>
    </row>
    <row r="58" spans="1:26" s="184" customFormat="1" ht="15" customHeight="1">
      <c r="A58" s="188"/>
      <c r="C58" s="180"/>
      <c r="D58" s="180"/>
      <c r="E58" s="181"/>
      <c r="F58" s="182"/>
      <c r="G58" s="183"/>
      <c r="H58" s="181"/>
      <c r="I58" s="181"/>
      <c r="L58" s="185"/>
      <c r="M58" s="180"/>
      <c r="N58" s="180"/>
      <c r="O58" s="181"/>
      <c r="P58" s="182"/>
      <c r="Q58" s="183"/>
      <c r="R58" s="181"/>
      <c r="S58" s="181"/>
      <c r="U58" s="188"/>
      <c r="V58" s="188"/>
      <c r="W58" s="188"/>
      <c r="X58" s="188"/>
      <c r="Y58" s="188"/>
      <c r="Z58" s="188"/>
    </row>
    <row r="59" spans="1:26" s="184" customFormat="1" ht="15" customHeight="1">
      <c r="A59" s="188"/>
      <c r="C59" s="180"/>
      <c r="D59" s="180"/>
      <c r="E59" s="181"/>
      <c r="F59" s="182"/>
      <c r="G59" s="183"/>
      <c r="H59" s="181"/>
      <c r="I59" s="181"/>
      <c r="L59" s="185"/>
      <c r="M59" s="180"/>
      <c r="N59" s="180"/>
      <c r="O59" s="181"/>
      <c r="P59" s="182"/>
      <c r="Q59" s="183"/>
      <c r="R59" s="181"/>
      <c r="S59" s="181"/>
      <c r="U59" s="188"/>
      <c r="V59" s="188"/>
      <c r="W59" s="188"/>
      <c r="X59" s="188"/>
      <c r="Y59" s="188"/>
      <c r="Z59" s="188"/>
    </row>
    <row r="60" spans="1:26" s="184" customFormat="1" ht="15" customHeight="1">
      <c r="A60" s="188"/>
      <c r="C60" s="180"/>
      <c r="D60" s="180"/>
      <c r="E60" s="181"/>
      <c r="F60" s="182"/>
      <c r="G60" s="183"/>
      <c r="H60" s="181"/>
      <c r="I60" s="181"/>
      <c r="L60" s="185"/>
      <c r="M60" s="180"/>
      <c r="N60" s="180"/>
      <c r="O60" s="181"/>
      <c r="P60" s="182"/>
      <c r="Q60" s="183"/>
      <c r="R60" s="181"/>
      <c r="S60" s="181"/>
      <c r="U60" s="188"/>
      <c r="V60" s="188"/>
      <c r="W60" s="188"/>
      <c r="X60" s="188"/>
      <c r="Y60" s="188"/>
      <c r="Z60" s="188"/>
    </row>
    <row r="61" spans="1:26" s="184" customFormat="1" ht="15" customHeight="1">
      <c r="A61" s="188"/>
      <c r="C61" s="180"/>
      <c r="D61" s="180"/>
      <c r="E61" s="181"/>
      <c r="F61" s="182"/>
      <c r="G61" s="183"/>
      <c r="H61" s="181"/>
      <c r="I61" s="181"/>
      <c r="L61" s="185"/>
      <c r="M61" s="180"/>
      <c r="N61" s="180"/>
      <c r="O61" s="181"/>
      <c r="P61" s="182"/>
      <c r="Q61" s="183"/>
      <c r="R61" s="181"/>
      <c r="S61" s="181"/>
      <c r="U61" s="188"/>
      <c r="V61" s="188"/>
      <c r="W61" s="188"/>
      <c r="X61" s="188"/>
      <c r="Y61" s="188"/>
      <c r="Z61" s="188"/>
    </row>
    <row r="62" spans="1:26" ht="15" customHeight="1"/>
    <row r="63" spans="1:26" ht="15" customHeight="1"/>
    <row r="64" spans="1:2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</sheetData>
  <mergeCells count="1">
    <mergeCell ref="S4:T4"/>
  </mergeCells>
  <phoneticPr fontId="16"/>
  <printOptions horizontalCentered="1"/>
  <pageMargins left="0.59055118110236227" right="0.19685039370078741" top="0.43307086614173229" bottom="0.39370078740157483" header="0.43307086614173229" footer="0.39370078740157483"/>
  <pageSetup paperSize="9" scale="7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1"/>
  <sheetViews>
    <sheetView showGridLines="0" topLeftCell="D1" zoomScale="90" zoomScaleNormal="90" workbookViewId="0">
      <selection activeCell="C10" sqref="C10:D13"/>
    </sheetView>
  </sheetViews>
  <sheetFormatPr defaultRowHeight="13.5"/>
  <cols>
    <col min="1" max="1" width="2.875" style="188" customWidth="1"/>
    <col min="2" max="2" width="13.125" style="184" customWidth="1"/>
    <col min="3" max="4" width="7" style="180" customWidth="1"/>
    <col min="5" max="5" width="7.375" style="181" customWidth="1"/>
    <col min="6" max="6" width="5.125" style="182" customWidth="1"/>
    <col min="7" max="7" width="5.125" style="183" customWidth="1"/>
    <col min="8" max="8" width="7.375" style="181" customWidth="1"/>
    <col min="9" max="9" width="5.125" style="181" customWidth="1"/>
    <col min="10" max="10" width="8.875" style="184" customWidth="1"/>
    <col min="11" max="11" width="2.875" style="184" customWidth="1"/>
    <col min="12" max="12" width="13" style="185" customWidth="1"/>
    <col min="13" max="14" width="7" style="180" customWidth="1"/>
    <col min="15" max="15" width="7.375" style="181" customWidth="1"/>
    <col min="16" max="16" width="5.125" style="182" customWidth="1"/>
    <col min="17" max="17" width="5.125" style="183" customWidth="1"/>
    <col min="18" max="18" width="7.375" style="181" customWidth="1"/>
    <col min="19" max="19" width="5.125" style="181" customWidth="1"/>
    <col min="20" max="20" width="8.875" style="181" customWidth="1"/>
    <col min="21" max="22" width="9" style="188"/>
    <col min="23" max="23" width="7.375" style="188" bestFit="1" customWidth="1"/>
    <col min="24" max="25" width="9" style="188"/>
    <col min="26" max="26" width="7.375" style="188" bestFit="1" customWidth="1"/>
    <col min="27" max="256" width="9" style="188"/>
    <col min="257" max="257" width="2.875" style="188" customWidth="1"/>
    <col min="258" max="258" width="13.125" style="188" customWidth="1"/>
    <col min="259" max="260" width="7" style="188" customWidth="1"/>
    <col min="261" max="261" width="7.375" style="188" customWidth="1"/>
    <col min="262" max="263" width="5.125" style="188" customWidth="1"/>
    <col min="264" max="264" width="7.375" style="188" customWidth="1"/>
    <col min="265" max="265" width="5.125" style="188" customWidth="1"/>
    <col min="266" max="266" width="8.875" style="188" customWidth="1"/>
    <col min="267" max="267" width="2.875" style="188" customWidth="1"/>
    <col min="268" max="268" width="13" style="188" customWidth="1"/>
    <col min="269" max="270" width="7" style="188" customWidth="1"/>
    <col min="271" max="271" width="7.375" style="188" customWidth="1"/>
    <col min="272" max="273" width="5.125" style="188" customWidth="1"/>
    <col min="274" max="274" width="7.375" style="188" customWidth="1"/>
    <col min="275" max="275" width="5.125" style="188" customWidth="1"/>
    <col min="276" max="276" width="8.875" style="188" customWidth="1"/>
    <col min="277" max="278" width="9" style="188"/>
    <col min="279" max="279" width="7.375" style="188" bestFit="1" customWidth="1"/>
    <col min="280" max="281" width="9" style="188"/>
    <col min="282" max="282" width="7.375" style="188" bestFit="1" customWidth="1"/>
    <col min="283" max="512" width="9" style="188"/>
    <col min="513" max="513" width="2.875" style="188" customWidth="1"/>
    <col min="514" max="514" width="13.125" style="188" customWidth="1"/>
    <col min="515" max="516" width="7" style="188" customWidth="1"/>
    <col min="517" max="517" width="7.375" style="188" customWidth="1"/>
    <col min="518" max="519" width="5.125" style="188" customWidth="1"/>
    <col min="520" max="520" width="7.375" style="188" customWidth="1"/>
    <col min="521" max="521" width="5.125" style="188" customWidth="1"/>
    <col min="522" max="522" width="8.875" style="188" customWidth="1"/>
    <col min="523" max="523" width="2.875" style="188" customWidth="1"/>
    <col min="524" max="524" width="13" style="188" customWidth="1"/>
    <col min="525" max="526" width="7" style="188" customWidth="1"/>
    <col min="527" max="527" width="7.375" style="188" customWidth="1"/>
    <col min="528" max="529" width="5.125" style="188" customWidth="1"/>
    <col min="530" max="530" width="7.375" style="188" customWidth="1"/>
    <col min="531" max="531" width="5.125" style="188" customWidth="1"/>
    <col min="532" max="532" width="8.875" style="188" customWidth="1"/>
    <col min="533" max="534" width="9" style="188"/>
    <col min="535" max="535" width="7.375" style="188" bestFit="1" customWidth="1"/>
    <col min="536" max="537" width="9" style="188"/>
    <col min="538" max="538" width="7.375" style="188" bestFit="1" customWidth="1"/>
    <col min="539" max="768" width="9" style="188"/>
    <col min="769" max="769" width="2.875" style="188" customWidth="1"/>
    <col min="770" max="770" width="13.125" style="188" customWidth="1"/>
    <col min="771" max="772" width="7" style="188" customWidth="1"/>
    <col min="773" max="773" width="7.375" style="188" customWidth="1"/>
    <col min="774" max="775" width="5.125" style="188" customWidth="1"/>
    <col min="776" max="776" width="7.375" style="188" customWidth="1"/>
    <col min="777" max="777" width="5.125" style="188" customWidth="1"/>
    <col min="778" max="778" width="8.875" style="188" customWidth="1"/>
    <col min="779" max="779" width="2.875" style="188" customWidth="1"/>
    <col min="780" max="780" width="13" style="188" customWidth="1"/>
    <col min="781" max="782" width="7" style="188" customWidth="1"/>
    <col min="783" max="783" width="7.375" style="188" customWidth="1"/>
    <col min="784" max="785" width="5.125" style="188" customWidth="1"/>
    <col min="786" max="786" width="7.375" style="188" customWidth="1"/>
    <col min="787" max="787" width="5.125" style="188" customWidth="1"/>
    <col min="788" max="788" width="8.875" style="188" customWidth="1"/>
    <col min="789" max="790" width="9" style="188"/>
    <col min="791" max="791" width="7.375" style="188" bestFit="1" customWidth="1"/>
    <col min="792" max="793" width="9" style="188"/>
    <col min="794" max="794" width="7.375" style="188" bestFit="1" customWidth="1"/>
    <col min="795" max="1024" width="9" style="188"/>
    <col min="1025" max="1025" width="2.875" style="188" customWidth="1"/>
    <col min="1026" max="1026" width="13.125" style="188" customWidth="1"/>
    <col min="1027" max="1028" width="7" style="188" customWidth="1"/>
    <col min="1029" max="1029" width="7.375" style="188" customWidth="1"/>
    <col min="1030" max="1031" width="5.125" style="188" customWidth="1"/>
    <col min="1032" max="1032" width="7.375" style="188" customWidth="1"/>
    <col min="1033" max="1033" width="5.125" style="188" customWidth="1"/>
    <col min="1034" max="1034" width="8.875" style="188" customWidth="1"/>
    <col min="1035" max="1035" width="2.875" style="188" customWidth="1"/>
    <col min="1036" max="1036" width="13" style="188" customWidth="1"/>
    <col min="1037" max="1038" width="7" style="188" customWidth="1"/>
    <col min="1039" max="1039" width="7.375" style="188" customWidth="1"/>
    <col min="1040" max="1041" width="5.125" style="188" customWidth="1"/>
    <col min="1042" max="1042" width="7.375" style="188" customWidth="1"/>
    <col min="1043" max="1043" width="5.125" style="188" customWidth="1"/>
    <col min="1044" max="1044" width="8.875" style="188" customWidth="1"/>
    <col min="1045" max="1046" width="9" style="188"/>
    <col min="1047" max="1047" width="7.375" style="188" bestFit="1" customWidth="1"/>
    <col min="1048" max="1049" width="9" style="188"/>
    <col min="1050" max="1050" width="7.375" style="188" bestFit="1" customWidth="1"/>
    <col min="1051" max="1280" width="9" style="188"/>
    <col min="1281" max="1281" width="2.875" style="188" customWidth="1"/>
    <col min="1282" max="1282" width="13.125" style="188" customWidth="1"/>
    <col min="1283" max="1284" width="7" style="188" customWidth="1"/>
    <col min="1285" max="1285" width="7.375" style="188" customWidth="1"/>
    <col min="1286" max="1287" width="5.125" style="188" customWidth="1"/>
    <col min="1288" max="1288" width="7.375" style="188" customWidth="1"/>
    <col min="1289" max="1289" width="5.125" style="188" customWidth="1"/>
    <col min="1290" max="1290" width="8.875" style="188" customWidth="1"/>
    <col min="1291" max="1291" width="2.875" style="188" customWidth="1"/>
    <col min="1292" max="1292" width="13" style="188" customWidth="1"/>
    <col min="1293" max="1294" width="7" style="188" customWidth="1"/>
    <col min="1295" max="1295" width="7.375" style="188" customWidth="1"/>
    <col min="1296" max="1297" width="5.125" style="188" customWidth="1"/>
    <col min="1298" max="1298" width="7.375" style="188" customWidth="1"/>
    <col min="1299" max="1299" width="5.125" style="188" customWidth="1"/>
    <col min="1300" max="1300" width="8.875" style="188" customWidth="1"/>
    <col min="1301" max="1302" width="9" style="188"/>
    <col min="1303" max="1303" width="7.375" style="188" bestFit="1" customWidth="1"/>
    <col min="1304" max="1305" width="9" style="188"/>
    <col min="1306" max="1306" width="7.375" style="188" bestFit="1" customWidth="1"/>
    <col min="1307" max="1536" width="9" style="188"/>
    <col min="1537" max="1537" width="2.875" style="188" customWidth="1"/>
    <col min="1538" max="1538" width="13.125" style="188" customWidth="1"/>
    <col min="1539" max="1540" width="7" style="188" customWidth="1"/>
    <col min="1541" max="1541" width="7.375" style="188" customWidth="1"/>
    <col min="1542" max="1543" width="5.125" style="188" customWidth="1"/>
    <col min="1544" max="1544" width="7.375" style="188" customWidth="1"/>
    <col min="1545" max="1545" width="5.125" style="188" customWidth="1"/>
    <col min="1546" max="1546" width="8.875" style="188" customWidth="1"/>
    <col min="1547" max="1547" width="2.875" style="188" customWidth="1"/>
    <col min="1548" max="1548" width="13" style="188" customWidth="1"/>
    <col min="1549" max="1550" width="7" style="188" customWidth="1"/>
    <col min="1551" max="1551" width="7.375" style="188" customWidth="1"/>
    <col min="1552" max="1553" width="5.125" style="188" customWidth="1"/>
    <col min="1554" max="1554" width="7.375" style="188" customWidth="1"/>
    <col min="1555" max="1555" width="5.125" style="188" customWidth="1"/>
    <col min="1556" max="1556" width="8.875" style="188" customWidth="1"/>
    <col min="1557" max="1558" width="9" style="188"/>
    <col min="1559" max="1559" width="7.375" style="188" bestFit="1" customWidth="1"/>
    <col min="1560" max="1561" width="9" style="188"/>
    <col min="1562" max="1562" width="7.375" style="188" bestFit="1" customWidth="1"/>
    <col min="1563" max="1792" width="9" style="188"/>
    <col min="1793" max="1793" width="2.875" style="188" customWidth="1"/>
    <col min="1794" max="1794" width="13.125" style="188" customWidth="1"/>
    <col min="1795" max="1796" width="7" style="188" customWidth="1"/>
    <col min="1797" max="1797" width="7.375" style="188" customWidth="1"/>
    <col min="1798" max="1799" width="5.125" style="188" customWidth="1"/>
    <col min="1800" max="1800" width="7.375" style="188" customWidth="1"/>
    <col min="1801" max="1801" width="5.125" style="188" customWidth="1"/>
    <col min="1802" max="1802" width="8.875" style="188" customWidth="1"/>
    <col min="1803" max="1803" width="2.875" style="188" customWidth="1"/>
    <col min="1804" max="1804" width="13" style="188" customWidth="1"/>
    <col min="1805" max="1806" width="7" style="188" customWidth="1"/>
    <col min="1807" max="1807" width="7.375" style="188" customWidth="1"/>
    <col min="1808" max="1809" width="5.125" style="188" customWidth="1"/>
    <col min="1810" max="1810" width="7.375" style="188" customWidth="1"/>
    <col min="1811" max="1811" width="5.125" style="188" customWidth="1"/>
    <col min="1812" max="1812" width="8.875" style="188" customWidth="1"/>
    <col min="1813" max="1814" width="9" style="188"/>
    <col min="1815" max="1815" width="7.375" style="188" bestFit="1" customWidth="1"/>
    <col min="1816" max="1817" width="9" style="188"/>
    <col min="1818" max="1818" width="7.375" style="188" bestFit="1" customWidth="1"/>
    <col min="1819" max="2048" width="9" style="188"/>
    <col min="2049" max="2049" width="2.875" style="188" customWidth="1"/>
    <col min="2050" max="2050" width="13.125" style="188" customWidth="1"/>
    <col min="2051" max="2052" width="7" style="188" customWidth="1"/>
    <col min="2053" max="2053" width="7.375" style="188" customWidth="1"/>
    <col min="2054" max="2055" width="5.125" style="188" customWidth="1"/>
    <col min="2056" max="2056" width="7.375" style="188" customWidth="1"/>
    <col min="2057" max="2057" width="5.125" style="188" customWidth="1"/>
    <col min="2058" max="2058" width="8.875" style="188" customWidth="1"/>
    <col min="2059" max="2059" width="2.875" style="188" customWidth="1"/>
    <col min="2060" max="2060" width="13" style="188" customWidth="1"/>
    <col min="2061" max="2062" width="7" style="188" customWidth="1"/>
    <col min="2063" max="2063" width="7.375" style="188" customWidth="1"/>
    <col min="2064" max="2065" width="5.125" style="188" customWidth="1"/>
    <col min="2066" max="2066" width="7.375" style="188" customWidth="1"/>
    <col min="2067" max="2067" width="5.125" style="188" customWidth="1"/>
    <col min="2068" max="2068" width="8.875" style="188" customWidth="1"/>
    <col min="2069" max="2070" width="9" style="188"/>
    <col min="2071" max="2071" width="7.375" style="188" bestFit="1" customWidth="1"/>
    <col min="2072" max="2073" width="9" style="188"/>
    <col min="2074" max="2074" width="7.375" style="188" bestFit="1" customWidth="1"/>
    <col min="2075" max="2304" width="9" style="188"/>
    <col min="2305" max="2305" width="2.875" style="188" customWidth="1"/>
    <col min="2306" max="2306" width="13.125" style="188" customWidth="1"/>
    <col min="2307" max="2308" width="7" style="188" customWidth="1"/>
    <col min="2309" max="2309" width="7.375" style="188" customWidth="1"/>
    <col min="2310" max="2311" width="5.125" style="188" customWidth="1"/>
    <col min="2312" max="2312" width="7.375" style="188" customWidth="1"/>
    <col min="2313" max="2313" width="5.125" style="188" customWidth="1"/>
    <col min="2314" max="2314" width="8.875" style="188" customWidth="1"/>
    <col min="2315" max="2315" width="2.875" style="188" customWidth="1"/>
    <col min="2316" max="2316" width="13" style="188" customWidth="1"/>
    <col min="2317" max="2318" width="7" style="188" customWidth="1"/>
    <col min="2319" max="2319" width="7.375" style="188" customWidth="1"/>
    <col min="2320" max="2321" width="5.125" style="188" customWidth="1"/>
    <col min="2322" max="2322" width="7.375" style="188" customWidth="1"/>
    <col min="2323" max="2323" width="5.125" style="188" customWidth="1"/>
    <col min="2324" max="2324" width="8.875" style="188" customWidth="1"/>
    <col min="2325" max="2326" width="9" style="188"/>
    <col min="2327" max="2327" width="7.375" style="188" bestFit="1" customWidth="1"/>
    <col min="2328" max="2329" width="9" style="188"/>
    <col min="2330" max="2330" width="7.375" style="188" bestFit="1" customWidth="1"/>
    <col min="2331" max="2560" width="9" style="188"/>
    <col min="2561" max="2561" width="2.875" style="188" customWidth="1"/>
    <col min="2562" max="2562" width="13.125" style="188" customWidth="1"/>
    <col min="2563" max="2564" width="7" style="188" customWidth="1"/>
    <col min="2565" max="2565" width="7.375" style="188" customWidth="1"/>
    <col min="2566" max="2567" width="5.125" style="188" customWidth="1"/>
    <col min="2568" max="2568" width="7.375" style="188" customWidth="1"/>
    <col min="2569" max="2569" width="5.125" style="188" customWidth="1"/>
    <col min="2570" max="2570" width="8.875" style="188" customWidth="1"/>
    <col min="2571" max="2571" width="2.875" style="188" customWidth="1"/>
    <col min="2572" max="2572" width="13" style="188" customWidth="1"/>
    <col min="2573" max="2574" width="7" style="188" customWidth="1"/>
    <col min="2575" max="2575" width="7.375" style="188" customWidth="1"/>
    <col min="2576" max="2577" width="5.125" style="188" customWidth="1"/>
    <col min="2578" max="2578" width="7.375" style="188" customWidth="1"/>
    <col min="2579" max="2579" width="5.125" style="188" customWidth="1"/>
    <col min="2580" max="2580" width="8.875" style="188" customWidth="1"/>
    <col min="2581" max="2582" width="9" style="188"/>
    <col min="2583" max="2583" width="7.375" style="188" bestFit="1" customWidth="1"/>
    <col min="2584" max="2585" width="9" style="188"/>
    <col min="2586" max="2586" width="7.375" style="188" bestFit="1" customWidth="1"/>
    <col min="2587" max="2816" width="9" style="188"/>
    <col min="2817" max="2817" width="2.875" style="188" customWidth="1"/>
    <col min="2818" max="2818" width="13.125" style="188" customWidth="1"/>
    <col min="2819" max="2820" width="7" style="188" customWidth="1"/>
    <col min="2821" max="2821" width="7.375" style="188" customWidth="1"/>
    <col min="2822" max="2823" width="5.125" style="188" customWidth="1"/>
    <col min="2824" max="2824" width="7.375" style="188" customWidth="1"/>
    <col min="2825" max="2825" width="5.125" style="188" customWidth="1"/>
    <col min="2826" max="2826" width="8.875" style="188" customWidth="1"/>
    <col min="2827" max="2827" width="2.875" style="188" customWidth="1"/>
    <col min="2828" max="2828" width="13" style="188" customWidth="1"/>
    <col min="2829" max="2830" width="7" style="188" customWidth="1"/>
    <col min="2831" max="2831" width="7.375" style="188" customWidth="1"/>
    <col min="2832" max="2833" width="5.125" style="188" customWidth="1"/>
    <col min="2834" max="2834" width="7.375" style="188" customWidth="1"/>
    <col min="2835" max="2835" width="5.125" style="188" customWidth="1"/>
    <col min="2836" max="2836" width="8.875" style="188" customWidth="1"/>
    <col min="2837" max="2838" width="9" style="188"/>
    <col min="2839" max="2839" width="7.375" style="188" bestFit="1" customWidth="1"/>
    <col min="2840" max="2841" width="9" style="188"/>
    <col min="2842" max="2842" width="7.375" style="188" bestFit="1" customWidth="1"/>
    <col min="2843" max="3072" width="9" style="188"/>
    <col min="3073" max="3073" width="2.875" style="188" customWidth="1"/>
    <col min="3074" max="3074" width="13.125" style="188" customWidth="1"/>
    <col min="3075" max="3076" width="7" style="188" customWidth="1"/>
    <col min="3077" max="3077" width="7.375" style="188" customWidth="1"/>
    <col min="3078" max="3079" width="5.125" style="188" customWidth="1"/>
    <col min="3080" max="3080" width="7.375" style="188" customWidth="1"/>
    <col min="3081" max="3081" width="5.125" style="188" customWidth="1"/>
    <col min="3082" max="3082" width="8.875" style="188" customWidth="1"/>
    <col min="3083" max="3083" width="2.875" style="188" customWidth="1"/>
    <col min="3084" max="3084" width="13" style="188" customWidth="1"/>
    <col min="3085" max="3086" width="7" style="188" customWidth="1"/>
    <col min="3087" max="3087" width="7.375" style="188" customWidth="1"/>
    <col min="3088" max="3089" width="5.125" style="188" customWidth="1"/>
    <col min="3090" max="3090" width="7.375" style="188" customWidth="1"/>
    <col min="3091" max="3091" width="5.125" style="188" customWidth="1"/>
    <col min="3092" max="3092" width="8.875" style="188" customWidth="1"/>
    <col min="3093" max="3094" width="9" style="188"/>
    <col min="3095" max="3095" width="7.375" style="188" bestFit="1" customWidth="1"/>
    <col min="3096" max="3097" width="9" style="188"/>
    <col min="3098" max="3098" width="7.375" style="188" bestFit="1" customWidth="1"/>
    <col min="3099" max="3328" width="9" style="188"/>
    <col min="3329" max="3329" width="2.875" style="188" customWidth="1"/>
    <col min="3330" max="3330" width="13.125" style="188" customWidth="1"/>
    <col min="3331" max="3332" width="7" style="188" customWidth="1"/>
    <col min="3333" max="3333" width="7.375" style="188" customWidth="1"/>
    <col min="3334" max="3335" width="5.125" style="188" customWidth="1"/>
    <col min="3336" max="3336" width="7.375" style="188" customWidth="1"/>
    <col min="3337" max="3337" width="5.125" style="188" customWidth="1"/>
    <col min="3338" max="3338" width="8.875" style="188" customWidth="1"/>
    <col min="3339" max="3339" width="2.875" style="188" customWidth="1"/>
    <col min="3340" max="3340" width="13" style="188" customWidth="1"/>
    <col min="3341" max="3342" width="7" style="188" customWidth="1"/>
    <col min="3343" max="3343" width="7.375" style="188" customWidth="1"/>
    <col min="3344" max="3345" width="5.125" style="188" customWidth="1"/>
    <col min="3346" max="3346" width="7.375" style="188" customWidth="1"/>
    <col min="3347" max="3347" width="5.125" style="188" customWidth="1"/>
    <col min="3348" max="3348" width="8.875" style="188" customWidth="1"/>
    <col min="3349" max="3350" width="9" style="188"/>
    <col min="3351" max="3351" width="7.375" style="188" bestFit="1" customWidth="1"/>
    <col min="3352" max="3353" width="9" style="188"/>
    <col min="3354" max="3354" width="7.375" style="188" bestFit="1" customWidth="1"/>
    <col min="3355" max="3584" width="9" style="188"/>
    <col min="3585" max="3585" width="2.875" style="188" customWidth="1"/>
    <col min="3586" max="3586" width="13.125" style="188" customWidth="1"/>
    <col min="3587" max="3588" width="7" style="188" customWidth="1"/>
    <col min="3589" max="3589" width="7.375" style="188" customWidth="1"/>
    <col min="3590" max="3591" width="5.125" style="188" customWidth="1"/>
    <col min="3592" max="3592" width="7.375" style="188" customWidth="1"/>
    <col min="3593" max="3593" width="5.125" style="188" customWidth="1"/>
    <col min="3594" max="3594" width="8.875" style="188" customWidth="1"/>
    <col min="3595" max="3595" width="2.875" style="188" customWidth="1"/>
    <col min="3596" max="3596" width="13" style="188" customWidth="1"/>
    <col min="3597" max="3598" width="7" style="188" customWidth="1"/>
    <col min="3599" max="3599" width="7.375" style="188" customWidth="1"/>
    <col min="3600" max="3601" width="5.125" style="188" customWidth="1"/>
    <col min="3602" max="3602" width="7.375" style="188" customWidth="1"/>
    <col min="3603" max="3603" width="5.125" style="188" customWidth="1"/>
    <col min="3604" max="3604" width="8.875" style="188" customWidth="1"/>
    <col min="3605" max="3606" width="9" style="188"/>
    <col min="3607" max="3607" width="7.375" style="188" bestFit="1" customWidth="1"/>
    <col min="3608" max="3609" width="9" style="188"/>
    <col min="3610" max="3610" width="7.375" style="188" bestFit="1" customWidth="1"/>
    <col min="3611" max="3840" width="9" style="188"/>
    <col min="3841" max="3841" width="2.875" style="188" customWidth="1"/>
    <col min="3842" max="3842" width="13.125" style="188" customWidth="1"/>
    <col min="3843" max="3844" width="7" style="188" customWidth="1"/>
    <col min="3845" max="3845" width="7.375" style="188" customWidth="1"/>
    <col min="3846" max="3847" width="5.125" style="188" customWidth="1"/>
    <col min="3848" max="3848" width="7.375" style="188" customWidth="1"/>
    <col min="3849" max="3849" width="5.125" style="188" customWidth="1"/>
    <col min="3850" max="3850" width="8.875" style="188" customWidth="1"/>
    <col min="3851" max="3851" width="2.875" style="188" customWidth="1"/>
    <col min="3852" max="3852" width="13" style="188" customWidth="1"/>
    <col min="3853" max="3854" width="7" style="188" customWidth="1"/>
    <col min="3855" max="3855" width="7.375" style="188" customWidth="1"/>
    <col min="3856" max="3857" width="5.125" style="188" customWidth="1"/>
    <col min="3858" max="3858" width="7.375" style="188" customWidth="1"/>
    <col min="3859" max="3859" width="5.125" style="188" customWidth="1"/>
    <col min="3860" max="3860" width="8.875" style="188" customWidth="1"/>
    <col min="3861" max="3862" width="9" style="188"/>
    <col min="3863" max="3863" width="7.375" style="188" bestFit="1" customWidth="1"/>
    <col min="3864" max="3865" width="9" style="188"/>
    <col min="3866" max="3866" width="7.375" style="188" bestFit="1" customWidth="1"/>
    <col min="3867" max="4096" width="9" style="188"/>
    <col min="4097" max="4097" width="2.875" style="188" customWidth="1"/>
    <col min="4098" max="4098" width="13.125" style="188" customWidth="1"/>
    <col min="4099" max="4100" width="7" style="188" customWidth="1"/>
    <col min="4101" max="4101" width="7.375" style="188" customWidth="1"/>
    <col min="4102" max="4103" width="5.125" style="188" customWidth="1"/>
    <col min="4104" max="4104" width="7.375" style="188" customWidth="1"/>
    <col min="4105" max="4105" width="5.125" style="188" customWidth="1"/>
    <col min="4106" max="4106" width="8.875" style="188" customWidth="1"/>
    <col min="4107" max="4107" width="2.875" style="188" customWidth="1"/>
    <col min="4108" max="4108" width="13" style="188" customWidth="1"/>
    <col min="4109" max="4110" width="7" style="188" customWidth="1"/>
    <col min="4111" max="4111" width="7.375" style="188" customWidth="1"/>
    <col min="4112" max="4113" width="5.125" style="188" customWidth="1"/>
    <col min="4114" max="4114" width="7.375" style="188" customWidth="1"/>
    <col min="4115" max="4115" width="5.125" style="188" customWidth="1"/>
    <col min="4116" max="4116" width="8.875" style="188" customWidth="1"/>
    <col min="4117" max="4118" width="9" style="188"/>
    <col min="4119" max="4119" width="7.375" style="188" bestFit="1" customWidth="1"/>
    <col min="4120" max="4121" width="9" style="188"/>
    <col min="4122" max="4122" width="7.375" style="188" bestFit="1" customWidth="1"/>
    <col min="4123" max="4352" width="9" style="188"/>
    <col min="4353" max="4353" width="2.875" style="188" customWidth="1"/>
    <col min="4354" max="4354" width="13.125" style="188" customWidth="1"/>
    <col min="4355" max="4356" width="7" style="188" customWidth="1"/>
    <col min="4357" max="4357" width="7.375" style="188" customWidth="1"/>
    <col min="4358" max="4359" width="5.125" style="188" customWidth="1"/>
    <col min="4360" max="4360" width="7.375" style="188" customWidth="1"/>
    <col min="4361" max="4361" width="5.125" style="188" customWidth="1"/>
    <col min="4362" max="4362" width="8.875" style="188" customWidth="1"/>
    <col min="4363" max="4363" width="2.875" style="188" customWidth="1"/>
    <col min="4364" max="4364" width="13" style="188" customWidth="1"/>
    <col min="4365" max="4366" width="7" style="188" customWidth="1"/>
    <col min="4367" max="4367" width="7.375" style="188" customWidth="1"/>
    <col min="4368" max="4369" width="5.125" style="188" customWidth="1"/>
    <col min="4370" max="4370" width="7.375" style="188" customWidth="1"/>
    <col min="4371" max="4371" width="5.125" style="188" customWidth="1"/>
    <col min="4372" max="4372" width="8.875" style="188" customWidth="1"/>
    <col min="4373" max="4374" width="9" style="188"/>
    <col min="4375" max="4375" width="7.375" style="188" bestFit="1" customWidth="1"/>
    <col min="4376" max="4377" width="9" style="188"/>
    <col min="4378" max="4378" width="7.375" style="188" bestFit="1" customWidth="1"/>
    <col min="4379" max="4608" width="9" style="188"/>
    <col min="4609" max="4609" width="2.875" style="188" customWidth="1"/>
    <col min="4610" max="4610" width="13.125" style="188" customWidth="1"/>
    <col min="4611" max="4612" width="7" style="188" customWidth="1"/>
    <col min="4613" max="4613" width="7.375" style="188" customWidth="1"/>
    <col min="4614" max="4615" width="5.125" style="188" customWidth="1"/>
    <col min="4616" max="4616" width="7.375" style="188" customWidth="1"/>
    <col min="4617" max="4617" width="5.125" style="188" customWidth="1"/>
    <col min="4618" max="4618" width="8.875" style="188" customWidth="1"/>
    <col min="4619" max="4619" width="2.875" style="188" customWidth="1"/>
    <col min="4620" max="4620" width="13" style="188" customWidth="1"/>
    <col min="4621" max="4622" width="7" style="188" customWidth="1"/>
    <col min="4623" max="4623" width="7.375" style="188" customWidth="1"/>
    <col min="4624" max="4625" width="5.125" style="188" customWidth="1"/>
    <col min="4626" max="4626" width="7.375" style="188" customWidth="1"/>
    <col min="4627" max="4627" width="5.125" style="188" customWidth="1"/>
    <col min="4628" max="4628" width="8.875" style="188" customWidth="1"/>
    <col min="4629" max="4630" width="9" style="188"/>
    <col min="4631" max="4631" width="7.375" style="188" bestFit="1" customWidth="1"/>
    <col min="4632" max="4633" width="9" style="188"/>
    <col min="4634" max="4634" width="7.375" style="188" bestFit="1" customWidth="1"/>
    <col min="4635" max="4864" width="9" style="188"/>
    <col min="4865" max="4865" width="2.875" style="188" customWidth="1"/>
    <col min="4866" max="4866" width="13.125" style="188" customWidth="1"/>
    <col min="4867" max="4868" width="7" style="188" customWidth="1"/>
    <col min="4869" max="4869" width="7.375" style="188" customWidth="1"/>
    <col min="4870" max="4871" width="5.125" style="188" customWidth="1"/>
    <col min="4872" max="4872" width="7.375" style="188" customWidth="1"/>
    <col min="4873" max="4873" width="5.125" style="188" customWidth="1"/>
    <col min="4874" max="4874" width="8.875" style="188" customWidth="1"/>
    <col min="4875" max="4875" width="2.875" style="188" customWidth="1"/>
    <col min="4876" max="4876" width="13" style="188" customWidth="1"/>
    <col min="4877" max="4878" width="7" style="188" customWidth="1"/>
    <col min="4879" max="4879" width="7.375" style="188" customWidth="1"/>
    <col min="4880" max="4881" width="5.125" style="188" customWidth="1"/>
    <col min="4882" max="4882" width="7.375" style="188" customWidth="1"/>
    <col min="4883" max="4883" width="5.125" style="188" customWidth="1"/>
    <col min="4884" max="4884" width="8.875" style="188" customWidth="1"/>
    <col min="4885" max="4886" width="9" style="188"/>
    <col min="4887" max="4887" width="7.375" style="188" bestFit="1" customWidth="1"/>
    <col min="4888" max="4889" width="9" style="188"/>
    <col min="4890" max="4890" width="7.375" style="188" bestFit="1" customWidth="1"/>
    <col min="4891" max="5120" width="9" style="188"/>
    <col min="5121" max="5121" width="2.875" style="188" customWidth="1"/>
    <col min="5122" max="5122" width="13.125" style="188" customWidth="1"/>
    <col min="5123" max="5124" width="7" style="188" customWidth="1"/>
    <col min="5125" max="5125" width="7.375" style="188" customWidth="1"/>
    <col min="5126" max="5127" width="5.125" style="188" customWidth="1"/>
    <col min="5128" max="5128" width="7.375" style="188" customWidth="1"/>
    <col min="5129" max="5129" width="5.125" style="188" customWidth="1"/>
    <col min="5130" max="5130" width="8.875" style="188" customWidth="1"/>
    <col min="5131" max="5131" width="2.875" style="188" customWidth="1"/>
    <col min="5132" max="5132" width="13" style="188" customWidth="1"/>
    <col min="5133" max="5134" width="7" style="188" customWidth="1"/>
    <col min="5135" max="5135" width="7.375" style="188" customWidth="1"/>
    <col min="5136" max="5137" width="5.125" style="188" customWidth="1"/>
    <col min="5138" max="5138" width="7.375" style="188" customWidth="1"/>
    <col min="5139" max="5139" width="5.125" style="188" customWidth="1"/>
    <col min="5140" max="5140" width="8.875" style="188" customWidth="1"/>
    <col min="5141" max="5142" width="9" style="188"/>
    <col min="5143" max="5143" width="7.375" style="188" bestFit="1" customWidth="1"/>
    <col min="5144" max="5145" width="9" style="188"/>
    <col min="5146" max="5146" width="7.375" style="188" bestFit="1" customWidth="1"/>
    <col min="5147" max="5376" width="9" style="188"/>
    <col min="5377" max="5377" width="2.875" style="188" customWidth="1"/>
    <col min="5378" max="5378" width="13.125" style="188" customWidth="1"/>
    <col min="5379" max="5380" width="7" style="188" customWidth="1"/>
    <col min="5381" max="5381" width="7.375" style="188" customWidth="1"/>
    <col min="5382" max="5383" width="5.125" style="188" customWidth="1"/>
    <col min="5384" max="5384" width="7.375" style="188" customWidth="1"/>
    <col min="5385" max="5385" width="5.125" style="188" customWidth="1"/>
    <col min="5386" max="5386" width="8.875" style="188" customWidth="1"/>
    <col min="5387" max="5387" width="2.875" style="188" customWidth="1"/>
    <col min="5388" max="5388" width="13" style="188" customWidth="1"/>
    <col min="5389" max="5390" width="7" style="188" customWidth="1"/>
    <col min="5391" max="5391" width="7.375" style="188" customWidth="1"/>
    <col min="5392" max="5393" width="5.125" style="188" customWidth="1"/>
    <col min="5394" max="5394" width="7.375" style="188" customWidth="1"/>
    <col min="5395" max="5395" width="5.125" style="188" customWidth="1"/>
    <col min="5396" max="5396" width="8.875" style="188" customWidth="1"/>
    <col min="5397" max="5398" width="9" style="188"/>
    <col min="5399" max="5399" width="7.375" style="188" bestFit="1" customWidth="1"/>
    <col min="5400" max="5401" width="9" style="188"/>
    <col min="5402" max="5402" width="7.375" style="188" bestFit="1" customWidth="1"/>
    <col min="5403" max="5632" width="9" style="188"/>
    <col min="5633" max="5633" width="2.875" style="188" customWidth="1"/>
    <col min="5634" max="5634" width="13.125" style="188" customWidth="1"/>
    <col min="5635" max="5636" width="7" style="188" customWidth="1"/>
    <col min="5637" max="5637" width="7.375" style="188" customWidth="1"/>
    <col min="5638" max="5639" width="5.125" style="188" customWidth="1"/>
    <col min="5640" max="5640" width="7.375" style="188" customWidth="1"/>
    <col min="5641" max="5641" width="5.125" style="188" customWidth="1"/>
    <col min="5642" max="5642" width="8.875" style="188" customWidth="1"/>
    <col min="5643" max="5643" width="2.875" style="188" customWidth="1"/>
    <col min="5644" max="5644" width="13" style="188" customWidth="1"/>
    <col min="5645" max="5646" width="7" style="188" customWidth="1"/>
    <col min="5647" max="5647" width="7.375" style="188" customWidth="1"/>
    <col min="5648" max="5649" width="5.125" style="188" customWidth="1"/>
    <col min="5650" max="5650" width="7.375" style="188" customWidth="1"/>
    <col min="5651" max="5651" width="5.125" style="188" customWidth="1"/>
    <col min="5652" max="5652" width="8.875" style="188" customWidth="1"/>
    <col min="5653" max="5654" width="9" style="188"/>
    <col min="5655" max="5655" width="7.375" style="188" bestFit="1" customWidth="1"/>
    <col min="5656" max="5657" width="9" style="188"/>
    <col min="5658" max="5658" width="7.375" style="188" bestFit="1" customWidth="1"/>
    <col min="5659" max="5888" width="9" style="188"/>
    <col min="5889" max="5889" width="2.875" style="188" customWidth="1"/>
    <col min="5890" max="5890" width="13.125" style="188" customWidth="1"/>
    <col min="5891" max="5892" width="7" style="188" customWidth="1"/>
    <col min="5893" max="5893" width="7.375" style="188" customWidth="1"/>
    <col min="5894" max="5895" width="5.125" style="188" customWidth="1"/>
    <col min="5896" max="5896" width="7.375" style="188" customWidth="1"/>
    <col min="5897" max="5897" width="5.125" style="188" customWidth="1"/>
    <col min="5898" max="5898" width="8.875" style="188" customWidth="1"/>
    <col min="5899" max="5899" width="2.875" style="188" customWidth="1"/>
    <col min="5900" max="5900" width="13" style="188" customWidth="1"/>
    <col min="5901" max="5902" width="7" style="188" customWidth="1"/>
    <col min="5903" max="5903" width="7.375" style="188" customWidth="1"/>
    <col min="5904" max="5905" width="5.125" style="188" customWidth="1"/>
    <col min="5906" max="5906" width="7.375" style="188" customWidth="1"/>
    <col min="5907" max="5907" width="5.125" style="188" customWidth="1"/>
    <col min="5908" max="5908" width="8.875" style="188" customWidth="1"/>
    <col min="5909" max="5910" width="9" style="188"/>
    <col min="5911" max="5911" width="7.375" style="188" bestFit="1" customWidth="1"/>
    <col min="5912" max="5913" width="9" style="188"/>
    <col min="5914" max="5914" width="7.375" style="188" bestFit="1" customWidth="1"/>
    <col min="5915" max="6144" width="9" style="188"/>
    <col min="6145" max="6145" width="2.875" style="188" customWidth="1"/>
    <col min="6146" max="6146" width="13.125" style="188" customWidth="1"/>
    <col min="6147" max="6148" width="7" style="188" customWidth="1"/>
    <col min="6149" max="6149" width="7.375" style="188" customWidth="1"/>
    <col min="6150" max="6151" width="5.125" style="188" customWidth="1"/>
    <col min="6152" max="6152" width="7.375" style="188" customWidth="1"/>
    <col min="6153" max="6153" width="5.125" style="188" customWidth="1"/>
    <col min="6154" max="6154" width="8.875" style="188" customWidth="1"/>
    <col min="6155" max="6155" width="2.875" style="188" customWidth="1"/>
    <col min="6156" max="6156" width="13" style="188" customWidth="1"/>
    <col min="6157" max="6158" width="7" style="188" customWidth="1"/>
    <col min="6159" max="6159" width="7.375" style="188" customWidth="1"/>
    <col min="6160" max="6161" width="5.125" style="188" customWidth="1"/>
    <col min="6162" max="6162" width="7.375" style="188" customWidth="1"/>
    <col min="6163" max="6163" width="5.125" style="188" customWidth="1"/>
    <col min="6164" max="6164" width="8.875" style="188" customWidth="1"/>
    <col min="6165" max="6166" width="9" style="188"/>
    <col min="6167" max="6167" width="7.375" style="188" bestFit="1" customWidth="1"/>
    <col min="6168" max="6169" width="9" style="188"/>
    <col min="6170" max="6170" width="7.375" style="188" bestFit="1" customWidth="1"/>
    <col min="6171" max="6400" width="9" style="188"/>
    <col min="6401" max="6401" width="2.875" style="188" customWidth="1"/>
    <col min="6402" max="6402" width="13.125" style="188" customWidth="1"/>
    <col min="6403" max="6404" width="7" style="188" customWidth="1"/>
    <col min="6405" max="6405" width="7.375" style="188" customWidth="1"/>
    <col min="6406" max="6407" width="5.125" style="188" customWidth="1"/>
    <col min="6408" max="6408" width="7.375" style="188" customWidth="1"/>
    <col min="6409" max="6409" width="5.125" style="188" customWidth="1"/>
    <col min="6410" max="6410" width="8.875" style="188" customWidth="1"/>
    <col min="6411" max="6411" width="2.875" style="188" customWidth="1"/>
    <col min="6412" max="6412" width="13" style="188" customWidth="1"/>
    <col min="6413" max="6414" width="7" style="188" customWidth="1"/>
    <col min="6415" max="6415" width="7.375" style="188" customWidth="1"/>
    <col min="6416" max="6417" width="5.125" style="188" customWidth="1"/>
    <col min="6418" max="6418" width="7.375" style="188" customWidth="1"/>
    <col min="6419" max="6419" width="5.125" style="188" customWidth="1"/>
    <col min="6420" max="6420" width="8.875" style="188" customWidth="1"/>
    <col min="6421" max="6422" width="9" style="188"/>
    <col min="6423" max="6423" width="7.375" style="188" bestFit="1" customWidth="1"/>
    <col min="6424" max="6425" width="9" style="188"/>
    <col min="6426" max="6426" width="7.375" style="188" bestFit="1" customWidth="1"/>
    <col min="6427" max="6656" width="9" style="188"/>
    <col min="6657" max="6657" width="2.875" style="188" customWidth="1"/>
    <col min="6658" max="6658" width="13.125" style="188" customWidth="1"/>
    <col min="6659" max="6660" width="7" style="188" customWidth="1"/>
    <col min="6661" max="6661" width="7.375" style="188" customWidth="1"/>
    <col min="6662" max="6663" width="5.125" style="188" customWidth="1"/>
    <col min="6664" max="6664" width="7.375" style="188" customWidth="1"/>
    <col min="6665" max="6665" width="5.125" style="188" customWidth="1"/>
    <col min="6666" max="6666" width="8.875" style="188" customWidth="1"/>
    <col min="6667" max="6667" width="2.875" style="188" customWidth="1"/>
    <col min="6668" max="6668" width="13" style="188" customWidth="1"/>
    <col min="6669" max="6670" width="7" style="188" customWidth="1"/>
    <col min="6671" max="6671" width="7.375" style="188" customWidth="1"/>
    <col min="6672" max="6673" width="5.125" style="188" customWidth="1"/>
    <col min="6674" max="6674" width="7.375" style="188" customWidth="1"/>
    <col min="6675" max="6675" width="5.125" style="188" customWidth="1"/>
    <col min="6676" max="6676" width="8.875" style="188" customWidth="1"/>
    <col min="6677" max="6678" width="9" style="188"/>
    <col min="6679" max="6679" width="7.375" style="188" bestFit="1" customWidth="1"/>
    <col min="6680" max="6681" width="9" style="188"/>
    <col min="6682" max="6682" width="7.375" style="188" bestFit="1" customWidth="1"/>
    <col min="6683" max="6912" width="9" style="188"/>
    <col min="6913" max="6913" width="2.875" style="188" customWidth="1"/>
    <col min="6914" max="6914" width="13.125" style="188" customWidth="1"/>
    <col min="6915" max="6916" width="7" style="188" customWidth="1"/>
    <col min="6917" max="6917" width="7.375" style="188" customWidth="1"/>
    <col min="6918" max="6919" width="5.125" style="188" customWidth="1"/>
    <col min="6920" max="6920" width="7.375" style="188" customWidth="1"/>
    <col min="6921" max="6921" width="5.125" style="188" customWidth="1"/>
    <col min="6922" max="6922" width="8.875" style="188" customWidth="1"/>
    <col min="6923" max="6923" width="2.875" style="188" customWidth="1"/>
    <col min="6924" max="6924" width="13" style="188" customWidth="1"/>
    <col min="6925" max="6926" width="7" style="188" customWidth="1"/>
    <col min="6927" max="6927" width="7.375" style="188" customWidth="1"/>
    <col min="6928" max="6929" width="5.125" style="188" customWidth="1"/>
    <col min="6930" max="6930" width="7.375" style="188" customWidth="1"/>
    <col min="6931" max="6931" width="5.125" style="188" customWidth="1"/>
    <col min="6932" max="6932" width="8.875" style="188" customWidth="1"/>
    <col min="6933" max="6934" width="9" style="188"/>
    <col min="6935" max="6935" width="7.375" style="188" bestFit="1" customWidth="1"/>
    <col min="6936" max="6937" width="9" style="188"/>
    <col min="6938" max="6938" width="7.375" style="188" bestFit="1" customWidth="1"/>
    <col min="6939" max="7168" width="9" style="188"/>
    <col min="7169" max="7169" width="2.875" style="188" customWidth="1"/>
    <col min="7170" max="7170" width="13.125" style="188" customWidth="1"/>
    <col min="7171" max="7172" width="7" style="188" customWidth="1"/>
    <col min="7173" max="7173" width="7.375" style="188" customWidth="1"/>
    <col min="7174" max="7175" width="5.125" style="188" customWidth="1"/>
    <col min="7176" max="7176" width="7.375" style="188" customWidth="1"/>
    <col min="7177" max="7177" width="5.125" style="188" customWidth="1"/>
    <col min="7178" max="7178" width="8.875" style="188" customWidth="1"/>
    <col min="7179" max="7179" width="2.875" style="188" customWidth="1"/>
    <col min="7180" max="7180" width="13" style="188" customWidth="1"/>
    <col min="7181" max="7182" width="7" style="188" customWidth="1"/>
    <col min="7183" max="7183" width="7.375" style="188" customWidth="1"/>
    <col min="7184" max="7185" width="5.125" style="188" customWidth="1"/>
    <col min="7186" max="7186" width="7.375" style="188" customWidth="1"/>
    <col min="7187" max="7187" width="5.125" style="188" customWidth="1"/>
    <col min="7188" max="7188" width="8.875" style="188" customWidth="1"/>
    <col min="7189" max="7190" width="9" style="188"/>
    <col min="7191" max="7191" width="7.375" style="188" bestFit="1" customWidth="1"/>
    <col min="7192" max="7193" width="9" style="188"/>
    <col min="7194" max="7194" width="7.375" style="188" bestFit="1" customWidth="1"/>
    <col min="7195" max="7424" width="9" style="188"/>
    <col min="7425" max="7425" width="2.875" style="188" customWidth="1"/>
    <col min="7426" max="7426" width="13.125" style="188" customWidth="1"/>
    <col min="7427" max="7428" width="7" style="188" customWidth="1"/>
    <col min="7429" max="7429" width="7.375" style="188" customWidth="1"/>
    <col min="7430" max="7431" width="5.125" style="188" customWidth="1"/>
    <col min="7432" max="7432" width="7.375" style="188" customWidth="1"/>
    <col min="7433" max="7433" width="5.125" style="188" customWidth="1"/>
    <col min="7434" max="7434" width="8.875" style="188" customWidth="1"/>
    <col min="7435" max="7435" width="2.875" style="188" customWidth="1"/>
    <col min="7436" max="7436" width="13" style="188" customWidth="1"/>
    <col min="7437" max="7438" width="7" style="188" customWidth="1"/>
    <col min="7439" max="7439" width="7.375" style="188" customWidth="1"/>
    <col min="7440" max="7441" width="5.125" style="188" customWidth="1"/>
    <col min="7442" max="7442" width="7.375" style="188" customWidth="1"/>
    <col min="7443" max="7443" width="5.125" style="188" customWidth="1"/>
    <col min="7444" max="7444" width="8.875" style="188" customWidth="1"/>
    <col min="7445" max="7446" width="9" style="188"/>
    <col min="7447" max="7447" width="7.375" style="188" bestFit="1" customWidth="1"/>
    <col min="7448" max="7449" width="9" style="188"/>
    <col min="7450" max="7450" width="7.375" style="188" bestFit="1" customWidth="1"/>
    <col min="7451" max="7680" width="9" style="188"/>
    <col min="7681" max="7681" width="2.875" style="188" customWidth="1"/>
    <col min="7682" max="7682" width="13.125" style="188" customWidth="1"/>
    <col min="7683" max="7684" width="7" style="188" customWidth="1"/>
    <col min="7685" max="7685" width="7.375" style="188" customWidth="1"/>
    <col min="7686" max="7687" width="5.125" style="188" customWidth="1"/>
    <col min="7688" max="7688" width="7.375" style="188" customWidth="1"/>
    <col min="7689" max="7689" width="5.125" style="188" customWidth="1"/>
    <col min="7690" max="7690" width="8.875" style="188" customWidth="1"/>
    <col min="7691" max="7691" width="2.875" style="188" customWidth="1"/>
    <col min="7692" max="7692" width="13" style="188" customWidth="1"/>
    <col min="7693" max="7694" width="7" style="188" customWidth="1"/>
    <col min="7695" max="7695" width="7.375" style="188" customWidth="1"/>
    <col min="7696" max="7697" width="5.125" style="188" customWidth="1"/>
    <col min="7698" max="7698" width="7.375" style="188" customWidth="1"/>
    <col min="7699" max="7699" width="5.125" style="188" customWidth="1"/>
    <col min="7700" max="7700" width="8.875" style="188" customWidth="1"/>
    <col min="7701" max="7702" width="9" style="188"/>
    <col min="7703" max="7703" width="7.375" style="188" bestFit="1" customWidth="1"/>
    <col min="7704" max="7705" width="9" style="188"/>
    <col min="7706" max="7706" width="7.375" style="188" bestFit="1" customWidth="1"/>
    <col min="7707" max="7936" width="9" style="188"/>
    <col min="7937" max="7937" width="2.875" style="188" customWidth="1"/>
    <col min="7938" max="7938" width="13.125" style="188" customWidth="1"/>
    <col min="7939" max="7940" width="7" style="188" customWidth="1"/>
    <col min="7941" max="7941" width="7.375" style="188" customWidth="1"/>
    <col min="7942" max="7943" width="5.125" style="188" customWidth="1"/>
    <col min="7944" max="7944" width="7.375" style="188" customWidth="1"/>
    <col min="7945" max="7945" width="5.125" style="188" customWidth="1"/>
    <col min="7946" max="7946" width="8.875" style="188" customWidth="1"/>
    <col min="7947" max="7947" width="2.875" style="188" customWidth="1"/>
    <col min="7948" max="7948" width="13" style="188" customWidth="1"/>
    <col min="7949" max="7950" width="7" style="188" customWidth="1"/>
    <col min="7951" max="7951" width="7.375" style="188" customWidth="1"/>
    <col min="7952" max="7953" width="5.125" style="188" customWidth="1"/>
    <col min="7954" max="7954" width="7.375" style="188" customWidth="1"/>
    <col min="7955" max="7955" width="5.125" style="188" customWidth="1"/>
    <col min="7956" max="7956" width="8.875" style="188" customWidth="1"/>
    <col min="7957" max="7958" width="9" style="188"/>
    <col min="7959" max="7959" width="7.375" style="188" bestFit="1" customWidth="1"/>
    <col min="7960" max="7961" width="9" style="188"/>
    <col min="7962" max="7962" width="7.375" style="188" bestFit="1" customWidth="1"/>
    <col min="7963" max="8192" width="9" style="188"/>
    <col min="8193" max="8193" width="2.875" style="188" customWidth="1"/>
    <col min="8194" max="8194" width="13.125" style="188" customWidth="1"/>
    <col min="8195" max="8196" width="7" style="188" customWidth="1"/>
    <col min="8197" max="8197" width="7.375" style="188" customWidth="1"/>
    <col min="8198" max="8199" width="5.125" style="188" customWidth="1"/>
    <col min="8200" max="8200" width="7.375" style="188" customWidth="1"/>
    <col min="8201" max="8201" width="5.125" style="188" customWidth="1"/>
    <col min="8202" max="8202" width="8.875" style="188" customWidth="1"/>
    <col min="8203" max="8203" width="2.875" style="188" customWidth="1"/>
    <col min="8204" max="8204" width="13" style="188" customWidth="1"/>
    <col min="8205" max="8206" width="7" style="188" customWidth="1"/>
    <col min="8207" max="8207" width="7.375" style="188" customWidth="1"/>
    <col min="8208" max="8209" width="5.125" style="188" customWidth="1"/>
    <col min="8210" max="8210" width="7.375" style="188" customWidth="1"/>
    <col min="8211" max="8211" width="5.125" style="188" customWidth="1"/>
    <col min="8212" max="8212" width="8.875" style="188" customWidth="1"/>
    <col min="8213" max="8214" width="9" style="188"/>
    <col min="8215" max="8215" width="7.375" style="188" bestFit="1" customWidth="1"/>
    <col min="8216" max="8217" width="9" style="188"/>
    <col min="8218" max="8218" width="7.375" style="188" bestFit="1" customWidth="1"/>
    <col min="8219" max="8448" width="9" style="188"/>
    <col min="8449" max="8449" width="2.875" style="188" customWidth="1"/>
    <col min="8450" max="8450" width="13.125" style="188" customWidth="1"/>
    <col min="8451" max="8452" width="7" style="188" customWidth="1"/>
    <col min="8453" max="8453" width="7.375" style="188" customWidth="1"/>
    <col min="8454" max="8455" width="5.125" style="188" customWidth="1"/>
    <col min="8456" max="8456" width="7.375" style="188" customWidth="1"/>
    <col min="8457" max="8457" width="5.125" style="188" customWidth="1"/>
    <col min="8458" max="8458" width="8.875" style="188" customWidth="1"/>
    <col min="8459" max="8459" width="2.875" style="188" customWidth="1"/>
    <col min="8460" max="8460" width="13" style="188" customWidth="1"/>
    <col min="8461" max="8462" width="7" style="188" customWidth="1"/>
    <col min="8463" max="8463" width="7.375" style="188" customWidth="1"/>
    <col min="8464" max="8465" width="5.125" style="188" customWidth="1"/>
    <col min="8466" max="8466" width="7.375" style="188" customWidth="1"/>
    <col min="8467" max="8467" width="5.125" style="188" customWidth="1"/>
    <col min="8468" max="8468" width="8.875" style="188" customWidth="1"/>
    <col min="8469" max="8470" width="9" style="188"/>
    <col min="8471" max="8471" width="7.375" style="188" bestFit="1" customWidth="1"/>
    <col min="8472" max="8473" width="9" style="188"/>
    <col min="8474" max="8474" width="7.375" style="188" bestFit="1" customWidth="1"/>
    <col min="8475" max="8704" width="9" style="188"/>
    <col min="8705" max="8705" width="2.875" style="188" customWidth="1"/>
    <col min="8706" max="8706" width="13.125" style="188" customWidth="1"/>
    <col min="8707" max="8708" width="7" style="188" customWidth="1"/>
    <col min="8709" max="8709" width="7.375" style="188" customWidth="1"/>
    <col min="8710" max="8711" width="5.125" style="188" customWidth="1"/>
    <col min="8712" max="8712" width="7.375" style="188" customWidth="1"/>
    <col min="8713" max="8713" width="5.125" style="188" customWidth="1"/>
    <col min="8714" max="8714" width="8.875" style="188" customWidth="1"/>
    <col min="8715" max="8715" width="2.875" style="188" customWidth="1"/>
    <col min="8716" max="8716" width="13" style="188" customWidth="1"/>
    <col min="8717" max="8718" width="7" style="188" customWidth="1"/>
    <col min="8719" max="8719" width="7.375" style="188" customWidth="1"/>
    <col min="8720" max="8721" width="5.125" style="188" customWidth="1"/>
    <col min="8722" max="8722" width="7.375" style="188" customWidth="1"/>
    <col min="8723" max="8723" width="5.125" style="188" customWidth="1"/>
    <col min="8724" max="8724" width="8.875" style="188" customWidth="1"/>
    <col min="8725" max="8726" width="9" style="188"/>
    <col min="8727" max="8727" width="7.375" style="188" bestFit="1" customWidth="1"/>
    <col min="8728" max="8729" width="9" style="188"/>
    <col min="8730" max="8730" width="7.375" style="188" bestFit="1" customWidth="1"/>
    <col min="8731" max="8960" width="9" style="188"/>
    <col min="8961" max="8961" width="2.875" style="188" customWidth="1"/>
    <col min="8962" max="8962" width="13.125" style="188" customWidth="1"/>
    <col min="8963" max="8964" width="7" style="188" customWidth="1"/>
    <col min="8965" max="8965" width="7.375" style="188" customWidth="1"/>
    <col min="8966" max="8967" width="5.125" style="188" customWidth="1"/>
    <col min="8968" max="8968" width="7.375" style="188" customWidth="1"/>
    <col min="8969" max="8969" width="5.125" style="188" customWidth="1"/>
    <col min="8970" max="8970" width="8.875" style="188" customWidth="1"/>
    <col min="8971" max="8971" width="2.875" style="188" customWidth="1"/>
    <col min="8972" max="8972" width="13" style="188" customWidth="1"/>
    <col min="8973" max="8974" width="7" style="188" customWidth="1"/>
    <col min="8975" max="8975" width="7.375" style="188" customWidth="1"/>
    <col min="8976" max="8977" width="5.125" style="188" customWidth="1"/>
    <col min="8978" max="8978" width="7.375" style="188" customWidth="1"/>
    <col min="8979" max="8979" width="5.125" style="188" customWidth="1"/>
    <col min="8980" max="8980" width="8.875" style="188" customWidth="1"/>
    <col min="8981" max="8982" width="9" style="188"/>
    <col min="8983" max="8983" width="7.375" style="188" bestFit="1" customWidth="1"/>
    <col min="8984" max="8985" width="9" style="188"/>
    <col min="8986" max="8986" width="7.375" style="188" bestFit="1" customWidth="1"/>
    <col min="8987" max="9216" width="9" style="188"/>
    <col min="9217" max="9217" width="2.875" style="188" customWidth="1"/>
    <col min="9218" max="9218" width="13.125" style="188" customWidth="1"/>
    <col min="9219" max="9220" width="7" style="188" customWidth="1"/>
    <col min="9221" max="9221" width="7.375" style="188" customWidth="1"/>
    <col min="9222" max="9223" width="5.125" style="188" customWidth="1"/>
    <col min="9224" max="9224" width="7.375" style="188" customWidth="1"/>
    <col min="9225" max="9225" width="5.125" style="188" customWidth="1"/>
    <col min="9226" max="9226" width="8.875" style="188" customWidth="1"/>
    <col min="9227" max="9227" width="2.875" style="188" customWidth="1"/>
    <col min="9228" max="9228" width="13" style="188" customWidth="1"/>
    <col min="9229" max="9230" width="7" style="188" customWidth="1"/>
    <col min="9231" max="9231" width="7.375" style="188" customWidth="1"/>
    <col min="9232" max="9233" width="5.125" style="188" customWidth="1"/>
    <col min="9234" max="9234" width="7.375" style="188" customWidth="1"/>
    <col min="9235" max="9235" width="5.125" style="188" customWidth="1"/>
    <col min="9236" max="9236" width="8.875" style="188" customWidth="1"/>
    <col min="9237" max="9238" width="9" style="188"/>
    <col min="9239" max="9239" width="7.375" style="188" bestFit="1" customWidth="1"/>
    <col min="9240" max="9241" width="9" style="188"/>
    <col min="9242" max="9242" width="7.375" style="188" bestFit="1" customWidth="1"/>
    <col min="9243" max="9472" width="9" style="188"/>
    <col min="9473" max="9473" width="2.875" style="188" customWidth="1"/>
    <col min="9474" max="9474" width="13.125" style="188" customWidth="1"/>
    <col min="9475" max="9476" width="7" style="188" customWidth="1"/>
    <col min="9477" max="9477" width="7.375" style="188" customWidth="1"/>
    <col min="9478" max="9479" width="5.125" style="188" customWidth="1"/>
    <col min="9480" max="9480" width="7.375" style="188" customWidth="1"/>
    <col min="9481" max="9481" width="5.125" style="188" customWidth="1"/>
    <col min="9482" max="9482" width="8.875" style="188" customWidth="1"/>
    <col min="9483" max="9483" width="2.875" style="188" customWidth="1"/>
    <col min="9484" max="9484" width="13" style="188" customWidth="1"/>
    <col min="9485" max="9486" width="7" style="188" customWidth="1"/>
    <col min="9487" max="9487" width="7.375" style="188" customWidth="1"/>
    <col min="9488" max="9489" width="5.125" style="188" customWidth="1"/>
    <col min="9490" max="9490" width="7.375" style="188" customWidth="1"/>
    <col min="9491" max="9491" width="5.125" style="188" customWidth="1"/>
    <col min="9492" max="9492" width="8.875" style="188" customWidth="1"/>
    <col min="9493" max="9494" width="9" style="188"/>
    <col min="9495" max="9495" width="7.375" style="188" bestFit="1" customWidth="1"/>
    <col min="9496" max="9497" width="9" style="188"/>
    <col min="9498" max="9498" width="7.375" style="188" bestFit="1" customWidth="1"/>
    <col min="9499" max="9728" width="9" style="188"/>
    <col min="9729" max="9729" width="2.875" style="188" customWidth="1"/>
    <col min="9730" max="9730" width="13.125" style="188" customWidth="1"/>
    <col min="9731" max="9732" width="7" style="188" customWidth="1"/>
    <col min="9733" max="9733" width="7.375" style="188" customWidth="1"/>
    <col min="9734" max="9735" width="5.125" style="188" customWidth="1"/>
    <col min="9736" max="9736" width="7.375" style="188" customWidth="1"/>
    <col min="9737" max="9737" width="5.125" style="188" customWidth="1"/>
    <col min="9738" max="9738" width="8.875" style="188" customWidth="1"/>
    <col min="9739" max="9739" width="2.875" style="188" customWidth="1"/>
    <col min="9740" max="9740" width="13" style="188" customWidth="1"/>
    <col min="9741" max="9742" width="7" style="188" customWidth="1"/>
    <col min="9743" max="9743" width="7.375" style="188" customWidth="1"/>
    <col min="9744" max="9745" width="5.125" style="188" customWidth="1"/>
    <col min="9746" max="9746" width="7.375" style="188" customWidth="1"/>
    <col min="9747" max="9747" width="5.125" style="188" customWidth="1"/>
    <col min="9748" max="9748" width="8.875" style="188" customWidth="1"/>
    <col min="9749" max="9750" width="9" style="188"/>
    <col min="9751" max="9751" width="7.375" style="188" bestFit="1" customWidth="1"/>
    <col min="9752" max="9753" width="9" style="188"/>
    <col min="9754" max="9754" width="7.375" style="188" bestFit="1" customWidth="1"/>
    <col min="9755" max="9984" width="9" style="188"/>
    <col min="9985" max="9985" width="2.875" style="188" customWidth="1"/>
    <col min="9986" max="9986" width="13.125" style="188" customWidth="1"/>
    <col min="9987" max="9988" width="7" style="188" customWidth="1"/>
    <col min="9989" max="9989" width="7.375" style="188" customWidth="1"/>
    <col min="9990" max="9991" width="5.125" style="188" customWidth="1"/>
    <col min="9992" max="9992" width="7.375" style="188" customWidth="1"/>
    <col min="9993" max="9993" width="5.125" style="188" customWidth="1"/>
    <col min="9994" max="9994" width="8.875" style="188" customWidth="1"/>
    <col min="9995" max="9995" width="2.875" style="188" customWidth="1"/>
    <col min="9996" max="9996" width="13" style="188" customWidth="1"/>
    <col min="9997" max="9998" width="7" style="188" customWidth="1"/>
    <col min="9999" max="9999" width="7.375" style="188" customWidth="1"/>
    <col min="10000" max="10001" width="5.125" style="188" customWidth="1"/>
    <col min="10002" max="10002" width="7.375" style="188" customWidth="1"/>
    <col min="10003" max="10003" width="5.125" style="188" customWidth="1"/>
    <col min="10004" max="10004" width="8.875" style="188" customWidth="1"/>
    <col min="10005" max="10006" width="9" style="188"/>
    <col min="10007" max="10007" width="7.375" style="188" bestFit="1" customWidth="1"/>
    <col min="10008" max="10009" width="9" style="188"/>
    <col min="10010" max="10010" width="7.375" style="188" bestFit="1" customWidth="1"/>
    <col min="10011" max="10240" width="9" style="188"/>
    <col min="10241" max="10241" width="2.875" style="188" customWidth="1"/>
    <col min="10242" max="10242" width="13.125" style="188" customWidth="1"/>
    <col min="10243" max="10244" width="7" style="188" customWidth="1"/>
    <col min="10245" max="10245" width="7.375" style="188" customWidth="1"/>
    <col min="10246" max="10247" width="5.125" style="188" customWidth="1"/>
    <col min="10248" max="10248" width="7.375" style="188" customWidth="1"/>
    <col min="10249" max="10249" width="5.125" style="188" customWidth="1"/>
    <col min="10250" max="10250" width="8.875" style="188" customWidth="1"/>
    <col min="10251" max="10251" width="2.875" style="188" customWidth="1"/>
    <col min="10252" max="10252" width="13" style="188" customWidth="1"/>
    <col min="10253" max="10254" width="7" style="188" customWidth="1"/>
    <col min="10255" max="10255" width="7.375" style="188" customWidth="1"/>
    <col min="10256" max="10257" width="5.125" style="188" customWidth="1"/>
    <col min="10258" max="10258" width="7.375" style="188" customWidth="1"/>
    <col min="10259" max="10259" width="5.125" style="188" customWidth="1"/>
    <col min="10260" max="10260" width="8.875" style="188" customWidth="1"/>
    <col min="10261" max="10262" width="9" style="188"/>
    <col min="10263" max="10263" width="7.375" style="188" bestFit="1" customWidth="1"/>
    <col min="10264" max="10265" width="9" style="188"/>
    <col min="10266" max="10266" width="7.375" style="188" bestFit="1" customWidth="1"/>
    <col min="10267" max="10496" width="9" style="188"/>
    <col min="10497" max="10497" width="2.875" style="188" customWidth="1"/>
    <col min="10498" max="10498" width="13.125" style="188" customWidth="1"/>
    <col min="10499" max="10500" width="7" style="188" customWidth="1"/>
    <col min="10501" max="10501" width="7.375" style="188" customWidth="1"/>
    <col min="10502" max="10503" width="5.125" style="188" customWidth="1"/>
    <col min="10504" max="10504" width="7.375" style="188" customWidth="1"/>
    <col min="10505" max="10505" width="5.125" style="188" customWidth="1"/>
    <col min="10506" max="10506" width="8.875" style="188" customWidth="1"/>
    <col min="10507" max="10507" width="2.875" style="188" customWidth="1"/>
    <col min="10508" max="10508" width="13" style="188" customWidth="1"/>
    <col min="10509" max="10510" width="7" style="188" customWidth="1"/>
    <col min="10511" max="10511" width="7.375" style="188" customWidth="1"/>
    <col min="10512" max="10513" width="5.125" style="188" customWidth="1"/>
    <col min="10514" max="10514" width="7.375" style="188" customWidth="1"/>
    <col min="10515" max="10515" width="5.125" style="188" customWidth="1"/>
    <col min="10516" max="10516" width="8.875" style="188" customWidth="1"/>
    <col min="10517" max="10518" width="9" style="188"/>
    <col min="10519" max="10519" width="7.375" style="188" bestFit="1" customWidth="1"/>
    <col min="10520" max="10521" width="9" style="188"/>
    <col min="10522" max="10522" width="7.375" style="188" bestFit="1" customWidth="1"/>
    <col min="10523" max="10752" width="9" style="188"/>
    <col min="10753" max="10753" width="2.875" style="188" customWidth="1"/>
    <col min="10754" max="10754" width="13.125" style="188" customWidth="1"/>
    <col min="10755" max="10756" width="7" style="188" customWidth="1"/>
    <col min="10757" max="10757" width="7.375" style="188" customWidth="1"/>
    <col min="10758" max="10759" width="5.125" style="188" customWidth="1"/>
    <col min="10760" max="10760" width="7.375" style="188" customWidth="1"/>
    <col min="10761" max="10761" width="5.125" style="188" customWidth="1"/>
    <col min="10762" max="10762" width="8.875" style="188" customWidth="1"/>
    <col min="10763" max="10763" width="2.875" style="188" customWidth="1"/>
    <col min="10764" max="10764" width="13" style="188" customWidth="1"/>
    <col min="10765" max="10766" width="7" style="188" customWidth="1"/>
    <col min="10767" max="10767" width="7.375" style="188" customWidth="1"/>
    <col min="10768" max="10769" width="5.125" style="188" customWidth="1"/>
    <col min="10770" max="10770" width="7.375" style="188" customWidth="1"/>
    <col min="10771" max="10771" width="5.125" style="188" customWidth="1"/>
    <col min="10772" max="10772" width="8.875" style="188" customWidth="1"/>
    <col min="10773" max="10774" width="9" style="188"/>
    <col min="10775" max="10775" width="7.375" style="188" bestFit="1" customWidth="1"/>
    <col min="10776" max="10777" width="9" style="188"/>
    <col min="10778" max="10778" width="7.375" style="188" bestFit="1" customWidth="1"/>
    <col min="10779" max="11008" width="9" style="188"/>
    <col min="11009" max="11009" width="2.875" style="188" customWidth="1"/>
    <col min="11010" max="11010" width="13.125" style="188" customWidth="1"/>
    <col min="11011" max="11012" width="7" style="188" customWidth="1"/>
    <col min="11013" max="11013" width="7.375" style="188" customWidth="1"/>
    <col min="11014" max="11015" width="5.125" style="188" customWidth="1"/>
    <col min="11016" max="11016" width="7.375" style="188" customWidth="1"/>
    <col min="11017" max="11017" width="5.125" style="188" customWidth="1"/>
    <col min="11018" max="11018" width="8.875" style="188" customWidth="1"/>
    <col min="11019" max="11019" width="2.875" style="188" customWidth="1"/>
    <col min="11020" max="11020" width="13" style="188" customWidth="1"/>
    <col min="11021" max="11022" width="7" style="188" customWidth="1"/>
    <col min="11023" max="11023" width="7.375" style="188" customWidth="1"/>
    <col min="11024" max="11025" width="5.125" style="188" customWidth="1"/>
    <col min="11026" max="11026" width="7.375" style="188" customWidth="1"/>
    <col min="11027" max="11027" width="5.125" style="188" customWidth="1"/>
    <col min="11028" max="11028" width="8.875" style="188" customWidth="1"/>
    <col min="11029" max="11030" width="9" style="188"/>
    <col min="11031" max="11031" width="7.375" style="188" bestFit="1" customWidth="1"/>
    <col min="11032" max="11033" width="9" style="188"/>
    <col min="11034" max="11034" width="7.375" style="188" bestFit="1" customWidth="1"/>
    <col min="11035" max="11264" width="9" style="188"/>
    <col min="11265" max="11265" width="2.875" style="188" customWidth="1"/>
    <col min="11266" max="11266" width="13.125" style="188" customWidth="1"/>
    <col min="11267" max="11268" width="7" style="188" customWidth="1"/>
    <col min="11269" max="11269" width="7.375" style="188" customWidth="1"/>
    <col min="11270" max="11271" width="5.125" style="188" customWidth="1"/>
    <col min="11272" max="11272" width="7.375" style="188" customWidth="1"/>
    <col min="11273" max="11273" width="5.125" style="188" customWidth="1"/>
    <col min="11274" max="11274" width="8.875" style="188" customWidth="1"/>
    <col min="11275" max="11275" width="2.875" style="188" customWidth="1"/>
    <col min="11276" max="11276" width="13" style="188" customWidth="1"/>
    <col min="11277" max="11278" width="7" style="188" customWidth="1"/>
    <col min="11279" max="11279" width="7.375" style="188" customWidth="1"/>
    <col min="11280" max="11281" width="5.125" style="188" customWidth="1"/>
    <col min="11282" max="11282" width="7.375" style="188" customWidth="1"/>
    <col min="11283" max="11283" width="5.125" style="188" customWidth="1"/>
    <col min="11284" max="11284" width="8.875" style="188" customWidth="1"/>
    <col min="11285" max="11286" width="9" style="188"/>
    <col min="11287" max="11287" width="7.375" style="188" bestFit="1" customWidth="1"/>
    <col min="11288" max="11289" width="9" style="188"/>
    <col min="11290" max="11290" width="7.375" style="188" bestFit="1" customWidth="1"/>
    <col min="11291" max="11520" width="9" style="188"/>
    <col min="11521" max="11521" width="2.875" style="188" customWidth="1"/>
    <col min="11522" max="11522" width="13.125" style="188" customWidth="1"/>
    <col min="11523" max="11524" width="7" style="188" customWidth="1"/>
    <col min="11525" max="11525" width="7.375" style="188" customWidth="1"/>
    <col min="11526" max="11527" width="5.125" style="188" customWidth="1"/>
    <col min="11528" max="11528" width="7.375" style="188" customWidth="1"/>
    <col min="11529" max="11529" width="5.125" style="188" customWidth="1"/>
    <col min="11530" max="11530" width="8.875" style="188" customWidth="1"/>
    <col min="11531" max="11531" width="2.875" style="188" customWidth="1"/>
    <col min="11532" max="11532" width="13" style="188" customWidth="1"/>
    <col min="11533" max="11534" width="7" style="188" customWidth="1"/>
    <col min="11535" max="11535" width="7.375" style="188" customWidth="1"/>
    <col min="11536" max="11537" width="5.125" style="188" customWidth="1"/>
    <col min="11538" max="11538" width="7.375" style="188" customWidth="1"/>
    <col min="11539" max="11539" width="5.125" style="188" customWidth="1"/>
    <col min="11540" max="11540" width="8.875" style="188" customWidth="1"/>
    <col min="11541" max="11542" width="9" style="188"/>
    <col min="11543" max="11543" width="7.375" style="188" bestFit="1" customWidth="1"/>
    <col min="11544" max="11545" width="9" style="188"/>
    <col min="11546" max="11546" width="7.375" style="188" bestFit="1" customWidth="1"/>
    <col min="11547" max="11776" width="9" style="188"/>
    <col min="11777" max="11777" width="2.875" style="188" customWidth="1"/>
    <col min="11778" max="11778" width="13.125" style="188" customWidth="1"/>
    <col min="11779" max="11780" width="7" style="188" customWidth="1"/>
    <col min="11781" max="11781" width="7.375" style="188" customWidth="1"/>
    <col min="11782" max="11783" width="5.125" style="188" customWidth="1"/>
    <col min="11784" max="11784" width="7.375" style="188" customWidth="1"/>
    <col min="11785" max="11785" width="5.125" style="188" customWidth="1"/>
    <col min="11786" max="11786" width="8.875" style="188" customWidth="1"/>
    <col min="11787" max="11787" width="2.875" style="188" customWidth="1"/>
    <col min="11788" max="11788" width="13" style="188" customWidth="1"/>
    <col min="11789" max="11790" width="7" style="188" customWidth="1"/>
    <col min="11791" max="11791" width="7.375" style="188" customWidth="1"/>
    <col min="11792" max="11793" width="5.125" style="188" customWidth="1"/>
    <col min="11794" max="11794" width="7.375" style="188" customWidth="1"/>
    <col min="11795" max="11795" width="5.125" style="188" customWidth="1"/>
    <col min="11796" max="11796" width="8.875" style="188" customWidth="1"/>
    <col min="11797" max="11798" width="9" style="188"/>
    <col min="11799" max="11799" width="7.375" style="188" bestFit="1" customWidth="1"/>
    <col min="11800" max="11801" width="9" style="188"/>
    <col min="11802" max="11802" width="7.375" style="188" bestFit="1" customWidth="1"/>
    <col min="11803" max="12032" width="9" style="188"/>
    <col min="12033" max="12033" width="2.875" style="188" customWidth="1"/>
    <col min="12034" max="12034" width="13.125" style="188" customWidth="1"/>
    <col min="12035" max="12036" width="7" style="188" customWidth="1"/>
    <col min="12037" max="12037" width="7.375" style="188" customWidth="1"/>
    <col min="12038" max="12039" width="5.125" style="188" customWidth="1"/>
    <col min="12040" max="12040" width="7.375" style="188" customWidth="1"/>
    <col min="12041" max="12041" width="5.125" style="188" customWidth="1"/>
    <col min="12042" max="12042" width="8.875" style="188" customWidth="1"/>
    <col min="12043" max="12043" width="2.875" style="188" customWidth="1"/>
    <col min="12044" max="12044" width="13" style="188" customWidth="1"/>
    <col min="12045" max="12046" width="7" style="188" customWidth="1"/>
    <col min="12047" max="12047" width="7.375" style="188" customWidth="1"/>
    <col min="12048" max="12049" width="5.125" style="188" customWidth="1"/>
    <col min="12050" max="12050" width="7.375" style="188" customWidth="1"/>
    <col min="12051" max="12051" width="5.125" style="188" customWidth="1"/>
    <col min="12052" max="12052" width="8.875" style="188" customWidth="1"/>
    <col min="12053" max="12054" width="9" style="188"/>
    <col min="12055" max="12055" width="7.375" style="188" bestFit="1" customWidth="1"/>
    <col min="12056" max="12057" width="9" style="188"/>
    <col min="12058" max="12058" width="7.375" style="188" bestFit="1" customWidth="1"/>
    <col min="12059" max="12288" width="9" style="188"/>
    <col min="12289" max="12289" width="2.875" style="188" customWidth="1"/>
    <col min="12290" max="12290" width="13.125" style="188" customWidth="1"/>
    <col min="12291" max="12292" width="7" style="188" customWidth="1"/>
    <col min="12293" max="12293" width="7.375" style="188" customWidth="1"/>
    <col min="12294" max="12295" width="5.125" style="188" customWidth="1"/>
    <col min="12296" max="12296" width="7.375" style="188" customWidth="1"/>
    <col min="12297" max="12297" width="5.125" style="188" customWidth="1"/>
    <col min="12298" max="12298" width="8.875" style="188" customWidth="1"/>
    <col min="12299" max="12299" width="2.875" style="188" customWidth="1"/>
    <col min="12300" max="12300" width="13" style="188" customWidth="1"/>
    <col min="12301" max="12302" width="7" style="188" customWidth="1"/>
    <col min="12303" max="12303" width="7.375" style="188" customWidth="1"/>
    <col min="12304" max="12305" width="5.125" style="188" customWidth="1"/>
    <col min="12306" max="12306" width="7.375" style="188" customWidth="1"/>
    <col min="12307" max="12307" width="5.125" style="188" customWidth="1"/>
    <col min="12308" max="12308" width="8.875" style="188" customWidth="1"/>
    <col min="12309" max="12310" width="9" style="188"/>
    <col min="12311" max="12311" width="7.375" style="188" bestFit="1" customWidth="1"/>
    <col min="12312" max="12313" width="9" style="188"/>
    <col min="12314" max="12314" width="7.375" style="188" bestFit="1" customWidth="1"/>
    <col min="12315" max="12544" width="9" style="188"/>
    <col min="12545" max="12545" width="2.875" style="188" customWidth="1"/>
    <col min="12546" max="12546" width="13.125" style="188" customWidth="1"/>
    <col min="12547" max="12548" width="7" style="188" customWidth="1"/>
    <col min="12549" max="12549" width="7.375" style="188" customWidth="1"/>
    <col min="12550" max="12551" width="5.125" style="188" customWidth="1"/>
    <col min="12552" max="12552" width="7.375" style="188" customWidth="1"/>
    <col min="12553" max="12553" width="5.125" style="188" customWidth="1"/>
    <col min="12554" max="12554" width="8.875" style="188" customWidth="1"/>
    <col min="12555" max="12555" width="2.875" style="188" customWidth="1"/>
    <col min="12556" max="12556" width="13" style="188" customWidth="1"/>
    <col min="12557" max="12558" width="7" style="188" customWidth="1"/>
    <col min="12559" max="12559" width="7.375" style="188" customWidth="1"/>
    <col min="12560" max="12561" width="5.125" style="188" customWidth="1"/>
    <col min="12562" max="12562" width="7.375" style="188" customWidth="1"/>
    <col min="12563" max="12563" width="5.125" style="188" customWidth="1"/>
    <col min="12564" max="12564" width="8.875" style="188" customWidth="1"/>
    <col min="12565" max="12566" width="9" style="188"/>
    <col min="12567" max="12567" width="7.375" style="188" bestFit="1" customWidth="1"/>
    <col min="12568" max="12569" width="9" style="188"/>
    <col min="12570" max="12570" width="7.375" style="188" bestFit="1" customWidth="1"/>
    <col min="12571" max="12800" width="9" style="188"/>
    <col min="12801" max="12801" width="2.875" style="188" customWidth="1"/>
    <col min="12802" max="12802" width="13.125" style="188" customWidth="1"/>
    <col min="12803" max="12804" width="7" style="188" customWidth="1"/>
    <col min="12805" max="12805" width="7.375" style="188" customWidth="1"/>
    <col min="12806" max="12807" width="5.125" style="188" customWidth="1"/>
    <col min="12808" max="12808" width="7.375" style="188" customWidth="1"/>
    <col min="12809" max="12809" width="5.125" style="188" customWidth="1"/>
    <col min="12810" max="12810" width="8.875" style="188" customWidth="1"/>
    <col min="12811" max="12811" width="2.875" style="188" customWidth="1"/>
    <col min="12812" max="12812" width="13" style="188" customWidth="1"/>
    <col min="12813" max="12814" width="7" style="188" customWidth="1"/>
    <col min="12815" max="12815" width="7.375" style="188" customWidth="1"/>
    <col min="12816" max="12817" width="5.125" style="188" customWidth="1"/>
    <col min="12818" max="12818" width="7.375" style="188" customWidth="1"/>
    <col min="12819" max="12819" width="5.125" style="188" customWidth="1"/>
    <col min="12820" max="12820" width="8.875" style="188" customWidth="1"/>
    <col min="12821" max="12822" width="9" style="188"/>
    <col min="12823" max="12823" width="7.375" style="188" bestFit="1" customWidth="1"/>
    <col min="12824" max="12825" width="9" style="188"/>
    <col min="12826" max="12826" width="7.375" style="188" bestFit="1" customWidth="1"/>
    <col min="12827" max="13056" width="9" style="188"/>
    <col min="13057" max="13057" width="2.875" style="188" customWidth="1"/>
    <col min="13058" max="13058" width="13.125" style="188" customWidth="1"/>
    <col min="13059" max="13060" width="7" style="188" customWidth="1"/>
    <col min="13061" max="13061" width="7.375" style="188" customWidth="1"/>
    <col min="13062" max="13063" width="5.125" style="188" customWidth="1"/>
    <col min="13064" max="13064" width="7.375" style="188" customWidth="1"/>
    <col min="13065" max="13065" width="5.125" style="188" customWidth="1"/>
    <col min="13066" max="13066" width="8.875" style="188" customWidth="1"/>
    <col min="13067" max="13067" width="2.875" style="188" customWidth="1"/>
    <col min="13068" max="13068" width="13" style="188" customWidth="1"/>
    <col min="13069" max="13070" width="7" style="188" customWidth="1"/>
    <col min="13071" max="13071" width="7.375" style="188" customWidth="1"/>
    <col min="13072" max="13073" width="5.125" style="188" customWidth="1"/>
    <col min="13074" max="13074" width="7.375" style="188" customWidth="1"/>
    <col min="13075" max="13075" width="5.125" style="188" customWidth="1"/>
    <col min="13076" max="13076" width="8.875" style="188" customWidth="1"/>
    <col min="13077" max="13078" width="9" style="188"/>
    <col min="13079" max="13079" width="7.375" style="188" bestFit="1" customWidth="1"/>
    <col min="13080" max="13081" width="9" style="188"/>
    <col min="13082" max="13082" width="7.375" style="188" bestFit="1" customWidth="1"/>
    <col min="13083" max="13312" width="9" style="188"/>
    <col min="13313" max="13313" width="2.875" style="188" customWidth="1"/>
    <col min="13314" max="13314" width="13.125" style="188" customWidth="1"/>
    <col min="13315" max="13316" width="7" style="188" customWidth="1"/>
    <col min="13317" max="13317" width="7.375" style="188" customWidth="1"/>
    <col min="13318" max="13319" width="5.125" style="188" customWidth="1"/>
    <col min="13320" max="13320" width="7.375" style="188" customWidth="1"/>
    <col min="13321" max="13321" width="5.125" style="188" customWidth="1"/>
    <col min="13322" max="13322" width="8.875" style="188" customWidth="1"/>
    <col min="13323" max="13323" width="2.875" style="188" customWidth="1"/>
    <col min="13324" max="13324" width="13" style="188" customWidth="1"/>
    <col min="13325" max="13326" width="7" style="188" customWidth="1"/>
    <col min="13327" max="13327" width="7.375" style="188" customWidth="1"/>
    <col min="13328" max="13329" width="5.125" style="188" customWidth="1"/>
    <col min="13330" max="13330" width="7.375" style="188" customWidth="1"/>
    <col min="13331" max="13331" width="5.125" style="188" customWidth="1"/>
    <col min="13332" max="13332" width="8.875" style="188" customWidth="1"/>
    <col min="13333" max="13334" width="9" style="188"/>
    <col min="13335" max="13335" width="7.375" style="188" bestFit="1" customWidth="1"/>
    <col min="13336" max="13337" width="9" style="188"/>
    <col min="13338" max="13338" width="7.375" style="188" bestFit="1" customWidth="1"/>
    <col min="13339" max="13568" width="9" style="188"/>
    <col min="13569" max="13569" width="2.875" style="188" customWidth="1"/>
    <col min="13570" max="13570" width="13.125" style="188" customWidth="1"/>
    <col min="13571" max="13572" width="7" style="188" customWidth="1"/>
    <col min="13573" max="13573" width="7.375" style="188" customWidth="1"/>
    <col min="13574" max="13575" width="5.125" style="188" customWidth="1"/>
    <col min="13576" max="13576" width="7.375" style="188" customWidth="1"/>
    <col min="13577" max="13577" width="5.125" style="188" customWidth="1"/>
    <col min="13578" max="13578" width="8.875" style="188" customWidth="1"/>
    <col min="13579" max="13579" width="2.875" style="188" customWidth="1"/>
    <col min="13580" max="13580" width="13" style="188" customWidth="1"/>
    <col min="13581" max="13582" width="7" style="188" customWidth="1"/>
    <col min="13583" max="13583" width="7.375" style="188" customWidth="1"/>
    <col min="13584" max="13585" width="5.125" style="188" customWidth="1"/>
    <col min="13586" max="13586" width="7.375" style="188" customWidth="1"/>
    <col min="13587" max="13587" width="5.125" style="188" customWidth="1"/>
    <col min="13588" max="13588" width="8.875" style="188" customWidth="1"/>
    <col min="13589" max="13590" width="9" style="188"/>
    <col min="13591" max="13591" width="7.375" style="188" bestFit="1" customWidth="1"/>
    <col min="13592" max="13593" width="9" style="188"/>
    <col min="13594" max="13594" width="7.375" style="188" bestFit="1" customWidth="1"/>
    <col min="13595" max="13824" width="9" style="188"/>
    <col min="13825" max="13825" width="2.875" style="188" customWidth="1"/>
    <col min="13826" max="13826" width="13.125" style="188" customWidth="1"/>
    <col min="13827" max="13828" width="7" style="188" customWidth="1"/>
    <col min="13829" max="13829" width="7.375" style="188" customWidth="1"/>
    <col min="13830" max="13831" width="5.125" style="188" customWidth="1"/>
    <col min="13832" max="13832" width="7.375" style="188" customWidth="1"/>
    <col min="13833" max="13833" width="5.125" style="188" customWidth="1"/>
    <col min="13834" max="13834" width="8.875" style="188" customWidth="1"/>
    <col min="13835" max="13835" width="2.875" style="188" customWidth="1"/>
    <col min="13836" max="13836" width="13" style="188" customWidth="1"/>
    <col min="13837" max="13838" width="7" style="188" customWidth="1"/>
    <col min="13839" max="13839" width="7.375" style="188" customWidth="1"/>
    <col min="13840" max="13841" width="5.125" style="188" customWidth="1"/>
    <col min="13842" max="13842" width="7.375" style="188" customWidth="1"/>
    <col min="13843" max="13843" width="5.125" style="188" customWidth="1"/>
    <col min="13844" max="13844" width="8.875" style="188" customWidth="1"/>
    <col min="13845" max="13846" width="9" style="188"/>
    <col min="13847" max="13847" width="7.375" style="188" bestFit="1" customWidth="1"/>
    <col min="13848" max="13849" width="9" style="188"/>
    <col min="13850" max="13850" width="7.375" style="188" bestFit="1" customWidth="1"/>
    <col min="13851" max="14080" width="9" style="188"/>
    <col min="14081" max="14081" width="2.875" style="188" customWidth="1"/>
    <col min="14082" max="14082" width="13.125" style="188" customWidth="1"/>
    <col min="14083" max="14084" width="7" style="188" customWidth="1"/>
    <col min="14085" max="14085" width="7.375" style="188" customWidth="1"/>
    <col min="14086" max="14087" width="5.125" style="188" customWidth="1"/>
    <col min="14088" max="14088" width="7.375" style="188" customWidth="1"/>
    <col min="14089" max="14089" width="5.125" style="188" customWidth="1"/>
    <col min="14090" max="14090" width="8.875" style="188" customWidth="1"/>
    <col min="14091" max="14091" width="2.875" style="188" customWidth="1"/>
    <col min="14092" max="14092" width="13" style="188" customWidth="1"/>
    <col min="14093" max="14094" width="7" style="188" customWidth="1"/>
    <col min="14095" max="14095" width="7.375" style="188" customWidth="1"/>
    <col min="14096" max="14097" width="5.125" style="188" customWidth="1"/>
    <col min="14098" max="14098" width="7.375" style="188" customWidth="1"/>
    <col min="14099" max="14099" width="5.125" style="188" customWidth="1"/>
    <col min="14100" max="14100" width="8.875" style="188" customWidth="1"/>
    <col min="14101" max="14102" width="9" style="188"/>
    <col min="14103" max="14103" width="7.375" style="188" bestFit="1" customWidth="1"/>
    <col min="14104" max="14105" width="9" style="188"/>
    <col min="14106" max="14106" width="7.375" style="188" bestFit="1" customWidth="1"/>
    <col min="14107" max="14336" width="9" style="188"/>
    <col min="14337" max="14337" width="2.875" style="188" customWidth="1"/>
    <col min="14338" max="14338" width="13.125" style="188" customWidth="1"/>
    <col min="14339" max="14340" width="7" style="188" customWidth="1"/>
    <col min="14341" max="14341" width="7.375" style="188" customWidth="1"/>
    <col min="14342" max="14343" width="5.125" style="188" customWidth="1"/>
    <col min="14344" max="14344" width="7.375" style="188" customWidth="1"/>
    <col min="14345" max="14345" width="5.125" style="188" customWidth="1"/>
    <col min="14346" max="14346" width="8.875" style="188" customWidth="1"/>
    <col min="14347" max="14347" width="2.875" style="188" customWidth="1"/>
    <col min="14348" max="14348" width="13" style="188" customWidth="1"/>
    <col min="14349" max="14350" width="7" style="188" customWidth="1"/>
    <col min="14351" max="14351" width="7.375" style="188" customWidth="1"/>
    <col min="14352" max="14353" width="5.125" style="188" customWidth="1"/>
    <col min="14354" max="14354" width="7.375" style="188" customWidth="1"/>
    <col min="14355" max="14355" width="5.125" style="188" customWidth="1"/>
    <col min="14356" max="14356" width="8.875" style="188" customWidth="1"/>
    <col min="14357" max="14358" width="9" style="188"/>
    <col min="14359" max="14359" width="7.375" style="188" bestFit="1" customWidth="1"/>
    <col min="14360" max="14361" width="9" style="188"/>
    <col min="14362" max="14362" width="7.375" style="188" bestFit="1" customWidth="1"/>
    <col min="14363" max="14592" width="9" style="188"/>
    <col min="14593" max="14593" width="2.875" style="188" customWidth="1"/>
    <col min="14594" max="14594" width="13.125" style="188" customWidth="1"/>
    <col min="14595" max="14596" width="7" style="188" customWidth="1"/>
    <col min="14597" max="14597" width="7.375" style="188" customWidth="1"/>
    <col min="14598" max="14599" width="5.125" style="188" customWidth="1"/>
    <col min="14600" max="14600" width="7.375" style="188" customWidth="1"/>
    <col min="14601" max="14601" width="5.125" style="188" customWidth="1"/>
    <col min="14602" max="14602" width="8.875" style="188" customWidth="1"/>
    <col min="14603" max="14603" width="2.875" style="188" customWidth="1"/>
    <col min="14604" max="14604" width="13" style="188" customWidth="1"/>
    <col min="14605" max="14606" width="7" style="188" customWidth="1"/>
    <col min="14607" max="14607" width="7.375" style="188" customWidth="1"/>
    <col min="14608" max="14609" width="5.125" style="188" customWidth="1"/>
    <col min="14610" max="14610" width="7.375" style="188" customWidth="1"/>
    <col min="14611" max="14611" width="5.125" style="188" customWidth="1"/>
    <col min="14612" max="14612" width="8.875" style="188" customWidth="1"/>
    <col min="14613" max="14614" width="9" style="188"/>
    <col min="14615" max="14615" width="7.375" style="188" bestFit="1" customWidth="1"/>
    <col min="14616" max="14617" width="9" style="188"/>
    <col min="14618" max="14618" width="7.375" style="188" bestFit="1" customWidth="1"/>
    <col min="14619" max="14848" width="9" style="188"/>
    <col min="14849" max="14849" width="2.875" style="188" customWidth="1"/>
    <col min="14850" max="14850" width="13.125" style="188" customWidth="1"/>
    <col min="14851" max="14852" width="7" style="188" customWidth="1"/>
    <col min="14853" max="14853" width="7.375" style="188" customWidth="1"/>
    <col min="14854" max="14855" width="5.125" style="188" customWidth="1"/>
    <col min="14856" max="14856" width="7.375" style="188" customWidth="1"/>
    <col min="14857" max="14857" width="5.125" style="188" customWidth="1"/>
    <col min="14858" max="14858" width="8.875" style="188" customWidth="1"/>
    <col min="14859" max="14859" width="2.875" style="188" customWidth="1"/>
    <col min="14860" max="14860" width="13" style="188" customWidth="1"/>
    <col min="14861" max="14862" width="7" style="188" customWidth="1"/>
    <col min="14863" max="14863" width="7.375" style="188" customWidth="1"/>
    <col min="14864" max="14865" width="5.125" style="188" customWidth="1"/>
    <col min="14866" max="14866" width="7.375" style="188" customWidth="1"/>
    <col min="14867" max="14867" width="5.125" style="188" customWidth="1"/>
    <col min="14868" max="14868" width="8.875" style="188" customWidth="1"/>
    <col min="14869" max="14870" width="9" style="188"/>
    <col min="14871" max="14871" width="7.375" style="188" bestFit="1" customWidth="1"/>
    <col min="14872" max="14873" width="9" style="188"/>
    <col min="14874" max="14874" width="7.375" style="188" bestFit="1" customWidth="1"/>
    <col min="14875" max="15104" width="9" style="188"/>
    <col min="15105" max="15105" width="2.875" style="188" customWidth="1"/>
    <col min="15106" max="15106" width="13.125" style="188" customWidth="1"/>
    <col min="15107" max="15108" width="7" style="188" customWidth="1"/>
    <col min="15109" max="15109" width="7.375" style="188" customWidth="1"/>
    <col min="15110" max="15111" width="5.125" style="188" customWidth="1"/>
    <col min="15112" max="15112" width="7.375" style="188" customWidth="1"/>
    <col min="15113" max="15113" width="5.125" style="188" customWidth="1"/>
    <col min="15114" max="15114" width="8.875" style="188" customWidth="1"/>
    <col min="15115" max="15115" width="2.875" style="188" customWidth="1"/>
    <col min="15116" max="15116" width="13" style="188" customWidth="1"/>
    <col min="15117" max="15118" width="7" style="188" customWidth="1"/>
    <col min="15119" max="15119" width="7.375" style="188" customWidth="1"/>
    <col min="15120" max="15121" width="5.125" style="188" customWidth="1"/>
    <col min="15122" max="15122" width="7.375" style="188" customWidth="1"/>
    <col min="15123" max="15123" width="5.125" style="188" customWidth="1"/>
    <col min="15124" max="15124" width="8.875" style="188" customWidth="1"/>
    <col min="15125" max="15126" width="9" style="188"/>
    <col min="15127" max="15127" width="7.375" style="188" bestFit="1" customWidth="1"/>
    <col min="15128" max="15129" width="9" style="188"/>
    <col min="15130" max="15130" width="7.375" style="188" bestFit="1" customWidth="1"/>
    <col min="15131" max="15360" width="9" style="188"/>
    <col min="15361" max="15361" width="2.875" style="188" customWidth="1"/>
    <col min="15362" max="15362" width="13.125" style="188" customWidth="1"/>
    <col min="15363" max="15364" width="7" style="188" customWidth="1"/>
    <col min="15365" max="15365" width="7.375" style="188" customWidth="1"/>
    <col min="15366" max="15367" width="5.125" style="188" customWidth="1"/>
    <col min="15368" max="15368" width="7.375" style="188" customWidth="1"/>
    <col min="15369" max="15369" width="5.125" style="188" customWidth="1"/>
    <col min="15370" max="15370" width="8.875" style="188" customWidth="1"/>
    <col min="15371" max="15371" width="2.875" style="188" customWidth="1"/>
    <col min="15372" max="15372" width="13" style="188" customWidth="1"/>
    <col min="15373" max="15374" width="7" style="188" customWidth="1"/>
    <col min="15375" max="15375" width="7.375" style="188" customWidth="1"/>
    <col min="15376" max="15377" width="5.125" style="188" customWidth="1"/>
    <col min="15378" max="15378" width="7.375" style="188" customWidth="1"/>
    <col min="15379" max="15379" width="5.125" style="188" customWidth="1"/>
    <col min="15380" max="15380" width="8.875" style="188" customWidth="1"/>
    <col min="15381" max="15382" width="9" style="188"/>
    <col min="15383" max="15383" width="7.375" style="188" bestFit="1" customWidth="1"/>
    <col min="15384" max="15385" width="9" style="188"/>
    <col min="15386" max="15386" width="7.375" style="188" bestFit="1" customWidth="1"/>
    <col min="15387" max="15616" width="9" style="188"/>
    <col min="15617" max="15617" width="2.875" style="188" customWidth="1"/>
    <col min="15618" max="15618" width="13.125" style="188" customWidth="1"/>
    <col min="15619" max="15620" width="7" style="188" customWidth="1"/>
    <col min="15621" max="15621" width="7.375" style="188" customWidth="1"/>
    <col min="15622" max="15623" width="5.125" style="188" customWidth="1"/>
    <col min="15624" max="15624" width="7.375" style="188" customWidth="1"/>
    <col min="15625" max="15625" width="5.125" style="188" customWidth="1"/>
    <col min="15626" max="15626" width="8.875" style="188" customWidth="1"/>
    <col min="15627" max="15627" width="2.875" style="188" customWidth="1"/>
    <col min="15628" max="15628" width="13" style="188" customWidth="1"/>
    <col min="15629" max="15630" width="7" style="188" customWidth="1"/>
    <col min="15631" max="15631" width="7.375" style="188" customWidth="1"/>
    <col min="15632" max="15633" width="5.125" style="188" customWidth="1"/>
    <col min="15634" max="15634" width="7.375" style="188" customWidth="1"/>
    <col min="15635" max="15635" width="5.125" style="188" customWidth="1"/>
    <col min="15636" max="15636" width="8.875" style="188" customWidth="1"/>
    <col min="15637" max="15638" width="9" style="188"/>
    <col min="15639" max="15639" width="7.375" style="188" bestFit="1" customWidth="1"/>
    <col min="15640" max="15641" width="9" style="188"/>
    <col min="15642" max="15642" width="7.375" style="188" bestFit="1" customWidth="1"/>
    <col min="15643" max="15872" width="9" style="188"/>
    <col min="15873" max="15873" width="2.875" style="188" customWidth="1"/>
    <col min="15874" max="15874" width="13.125" style="188" customWidth="1"/>
    <col min="15875" max="15876" width="7" style="188" customWidth="1"/>
    <col min="15877" max="15877" width="7.375" style="188" customWidth="1"/>
    <col min="15878" max="15879" width="5.125" style="188" customWidth="1"/>
    <col min="15880" max="15880" width="7.375" style="188" customWidth="1"/>
    <col min="15881" max="15881" width="5.125" style="188" customWidth="1"/>
    <col min="15882" max="15882" width="8.875" style="188" customWidth="1"/>
    <col min="15883" max="15883" width="2.875" style="188" customWidth="1"/>
    <col min="15884" max="15884" width="13" style="188" customWidth="1"/>
    <col min="15885" max="15886" width="7" style="188" customWidth="1"/>
    <col min="15887" max="15887" width="7.375" style="188" customWidth="1"/>
    <col min="15888" max="15889" width="5.125" style="188" customWidth="1"/>
    <col min="15890" max="15890" width="7.375" style="188" customWidth="1"/>
    <col min="15891" max="15891" width="5.125" style="188" customWidth="1"/>
    <col min="15892" max="15892" width="8.875" style="188" customWidth="1"/>
    <col min="15893" max="15894" width="9" style="188"/>
    <col min="15895" max="15895" width="7.375" style="188" bestFit="1" customWidth="1"/>
    <col min="15896" max="15897" width="9" style="188"/>
    <col min="15898" max="15898" width="7.375" style="188" bestFit="1" customWidth="1"/>
    <col min="15899" max="16128" width="9" style="188"/>
    <col min="16129" max="16129" width="2.875" style="188" customWidth="1"/>
    <col min="16130" max="16130" width="13.125" style="188" customWidth="1"/>
    <col min="16131" max="16132" width="7" style="188" customWidth="1"/>
    <col min="16133" max="16133" width="7.375" style="188" customWidth="1"/>
    <col min="16134" max="16135" width="5.125" style="188" customWidth="1"/>
    <col min="16136" max="16136" width="7.375" style="188" customWidth="1"/>
    <col min="16137" max="16137" width="5.125" style="188" customWidth="1"/>
    <col min="16138" max="16138" width="8.875" style="188" customWidth="1"/>
    <col min="16139" max="16139" width="2.875" style="188" customWidth="1"/>
    <col min="16140" max="16140" width="13" style="188" customWidth="1"/>
    <col min="16141" max="16142" width="7" style="188" customWidth="1"/>
    <col min="16143" max="16143" width="7.375" style="188" customWidth="1"/>
    <col min="16144" max="16145" width="5.125" style="188" customWidth="1"/>
    <col min="16146" max="16146" width="7.375" style="188" customWidth="1"/>
    <col min="16147" max="16147" width="5.125" style="188" customWidth="1"/>
    <col min="16148" max="16148" width="8.875" style="188" customWidth="1"/>
    <col min="16149" max="16150" width="9" style="188"/>
    <col min="16151" max="16151" width="7.375" style="188" bestFit="1" customWidth="1"/>
    <col min="16152" max="16153" width="9" style="188"/>
    <col min="16154" max="16154" width="7.375" style="188" bestFit="1" customWidth="1"/>
    <col min="16155" max="16384" width="9" style="188"/>
  </cols>
  <sheetData>
    <row r="1" spans="2:22">
      <c r="B1" s="179"/>
      <c r="O1" s="186"/>
      <c r="Q1" s="187"/>
      <c r="R1" s="186"/>
      <c r="S1" s="186"/>
      <c r="T1" s="186"/>
      <c r="V1" s="196"/>
    </row>
    <row r="2" spans="2:22" ht="18.75">
      <c r="B2" s="690" t="s">
        <v>267</v>
      </c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V2" s="196"/>
    </row>
    <row r="3" spans="2:22" ht="9.9499999999999993" customHeight="1">
      <c r="B3" s="201"/>
      <c r="E3" s="198"/>
      <c r="F3" s="199"/>
      <c r="G3" s="199"/>
      <c r="H3" s="198"/>
      <c r="I3" s="198"/>
      <c r="J3" s="199"/>
      <c r="K3" s="199"/>
      <c r="L3" s="200"/>
      <c r="O3" s="198"/>
      <c r="P3" s="187"/>
      <c r="Q3" s="199"/>
      <c r="R3" s="198"/>
      <c r="S3" s="198"/>
      <c r="T3" s="198"/>
    </row>
    <row r="4" spans="2:22" s="209" customFormat="1" ht="18" customHeight="1" thickBot="1">
      <c r="B4" s="499" t="s">
        <v>175</v>
      </c>
      <c r="C4" s="202"/>
      <c r="D4" s="202"/>
      <c r="E4" s="203"/>
      <c r="F4" s="204"/>
      <c r="G4" s="205"/>
      <c r="H4" s="203"/>
      <c r="I4" s="203"/>
      <c r="J4" s="206"/>
      <c r="K4" s="206"/>
      <c r="L4" s="500" t="s">
        <v>176</v>
      </c>
      <c r="M4" s="202"/>
      <c r="N4" s="207"/>
      <c r="O4" s="208"/>
      <c r="P4" s="205"/>
      <c r="Q4" s="205"/>
      <c r="R4" s="208"/>
      <c r="S4" s="700" t="s">
        <v>280</v>
      </c>
      <c r="T4" s="700"/>
    </row>
    <row r="5" spans="2:22" s="223" customFormat="1" ht="18" customHeight="1">
      <c r="B5" s="210"/>
      <c r="C5" s="211"/>
      <c r="D5" s="212"/>
      <c r="E5" s="213" t="s">
        <v>177</v>
      </c>
      <c r="F5" s="214"/>
      <c r="G5" s="215"/>
      <c r="H5" s="216"/>
      <c r="I5" s="217"/>
      <c r="J5" s="484" t="s">
        <v>178</v>
      </c>
      <c r="K5" s="218"/>
      <c r="L5" s="219"/>
      <c r="M5" s="220"/>
      <c r="N5" s="221"/>
      <c r="O5" s="222" t="s">
        <v>177</v>
      </c>
      <c r="P5" s="214"/>
      <c r="Q5" s="215"/>
      <c r="R5" s="216"/>
      <c r="S5" s="407"/>
      <c r="T5" s="484" t="s">
        <v>178</v>
      </c>
    </row>
    <row r="6" spans="2:22" s="238" customFormat="1" ht="18" customHeight="1" thickBot="1">
      <c r="B6" s="224" t="s">
        <v>179</v>
      </c>
      <c r="C6" s="225" t="s">
        <v>180</v>
      </c>
      <c r="D6" s="226"/>
      <c r="E6" s="227" t="s">
        <v>181</v>
      </c>
      <c r="F6" s="225" t="s">
        <v>182</v>
      </c>
      <c r="G6" s="228"/>
      <c r="H6" s="229" t="s">
        <v>244</v>
      </c>
      <c r="I6" s="230" t="s">
        <v>184</v>
      </c>
      <c r="J6" s="485" t="s">
        <v>185</v>
      </c>
      <c r="K6" s="233"/>
      <c r="L6" s="234" t="s">
        <v>268</v>
      </c>
      <c r="M6" s="235" t="s">
        <v>180</v>
      </c>
      <c r="N6" s="236"/>
      <c r="O6" s="237" t="s">
        <v>181</v>
      </c>
      <c r="P6" s="225" t="s">
        <v>182</v>
      </c>
      <c r="Q6" s="228"/>
      <c r="R6" s="229" t="s">
        <v>244</v>
      </c>
      <c r="S6" s="408" t="s">
        <v>184</v>
      </c>
      <c r="T6" s="485" t="s">
        <v>185</v>
      </c>
    </row>
    <row r="7" spans="2:22" s="252" customFormat="1" ht="18" customHeight="1">
      <c r="B7" s="253" t="s">
        <v>260</v>
      </c>
      <c r="C7" s="254" t="s">
        <v>269</v>
      </c>
      <c r="D7" s="255"/>
      <c r="E7" s="256" t="s">
        <v>270</v>
      </c>
      <c r="F7" s="464" t="s">
        <v>191</v>
      </c>
      <c r="G7" s="465" t="s">
        <v>247</v>
      </c>
      <c r="H7" s="466" t="s">
        <v>193</v>
      </c>
      <c r="I7" s="467" t="s">
        <v>145</v>
      </c>
      <c r="J7" s="486">
        <v>47010</v>
      </c>
      <c r="K7" s="249"/>
      <c r="L7" s="239" t="s">
        <v>212</v>
      </c>
      <c r="M7" s="323" t="s">
        <v>216</v>
      </c>
      <c r="N7" s="241"/>
      <c r="O7" s="242" t="s">
        <v>217</v>
      </c>
      <c r="P7" s="464" t="s">
        <v>191</v>
      </c>
      <c r="Q7" s="465" t="s">
        <v>247</v>
      </c>
      <c r="R7" s="466" t="s">
        <v>193</v>
      </c>
      <c r="S7" s="467" t="s">
        <v>145</v>
      </c>
      <c r="T7" s="486">
        <v>47070</v>
      </c>
    </row>
    <row r="8" spans="2:22" s="252" customFormat="1" ht="18" customHeight="1">
      <c r="B8" s="253" t="s">
        <v>271</v>
      </c>
      <c r="C8" s="507" t="s">
        <v>272</v>
      </c>
      <c r="D8" s="255"/>
      <c r="E8" s="274"/>
      <c r="F8" s="257" t="s">
        <v>191</v>
      </c>
      <c r="G8" s="258" t="s">
        <v>247</v>
      </c>
      <c r="H8" s="259" t="s">
        <v>197</v>
      </c>
      <c r="I8" s="412" t="s">
        <v>198</v>
      </c>
      <c r="J8" s="487">
        <v>47015</v>
      </c>
      <c r="K8" s="249"/>
      <c r="L8" s="253" t="s">
        <v>271</v>
      </c>
      <c r="M8" s="511" t="s">
        <v>273</v>
      </c>
      <c r="N8" s="255"/>
      <c r="O8" s="256"/>
      <c r="P8" s="257" t="s">
        <v>191</v>
      </c>
      <c r="Q8" s="258" t="s">
        <v>247</v>
      </c>
      <c r="R8" s="259" t="s">
        <v>197</v>
      </c>
      <c r="S8" s="412" t="s">
        <v>198</v>
      </c>
      <c r="T8" s="487">
        <v>47075</v>
      </c>
    </row>
    <row r="9" spans="2:22" s="252" customFormat="1" ht="18" customHeight="1">
      <c r="B9" s="253"/>
      <c r="C9" s="254"/>
      <c r="D9" s="255"/>
      <c r="E9" s="256"/>
      <c r="F9" s="243" t="s">
        <v>199</v>
      </c>
      <c r="G9" s="244" t="s">
        <v>247</v>
      </c>
      <c r="H9" s="245" t="s">
        <v>193</v>
      </c>
      <c r="I9" s="410" t="s">
        <v>145</v>
      </c>
      <c r="J9" s="488">
        <v>47020</v>
      </c>
      <c r="K9" s="249"/>
      <c r="L9" s="253"/>
      <c r="M9" s="254"/>
      <c r="N9" s="255"/>
      <c r="O9" s="256"/>
      <c r="P9" s="243" t="s">
        <v>199</v>
      </c>
      <c r="Q9" s="244" t="s">
        <v>247</v>
      </c>
      <c r="R9" s="245" t="s">
        <v>193</v>
      </c>
      <c r="S9" s="410" t="s">
        <v>145</v>
      </c>
      <c r="T9" s="488">
        <v>47080</v>
      </c>
    </row>
    <row r="10" spans="2:22" s="252" customFormat="1" ht="18" customHeight="1">
      <c r="B10" s="253"/>
      <c r="C10" s="254"/>
      <c r="D10" s="255"/>
      <c r="E10" s="256"/>
      <c r="F10" s="257" t="s">
        <v>199</v>
      </c>
      <c r="G10" s="258" t="s">
        <v>247</v>
      </c>
      <c r="H10" s="259" t="s">
        <v>197</v>
      </c>
      <c r="I10" s="412" t="s">
        <v>200</v>
      </c>
      <c r="J10" s="487">
        <v>47026</v>
      </c>
      <c r="K10" s="249"/>
      <c r="L10" s="253"/>
      <c r="M10" s="254"/>
      <c r="N10" s="255"/>
      <c r="O10" s="256"/>
      <c r="P10" s="257" t="s">
        <v>199</v>
      </c>
      <c r="Q10" s="258" t="s">
        <v>247</v>
      </c>
      <c r="R10" s="259" t="s">
        <v>197</v>
      </c>
      <c r="S10" s="412" t="s">
        <v>200</v>
      </c>
      <c r="T10" s="487">
        <v>47086</v>
      </c>
    </row>
    <row r="11" spans="2:22" s="252" customFormat="1" ht="18" customHeight="1">
      <c r="B11" s="253"/>
      <c r="C11" s="254"/>
      <c r="D11" s="255"/>
      <c r="E11" s="256"/>
      <c r="F11" s="267" t="s">
        <v>201</v>
      </c>
      <c r="G11" s="268" t="s">
        <v>247</v>
      </c>
      <c r="H11" s="269" t="s">
        <v>193</v>
      </c>
      <c r="I11" s="414" t="s">
        <v>145</v>
      </c>
      <c r="J11" s="489">
        <v>47030</v>
      </c>
      <c r="K11" s="249"/>
      <c r="L11" s="253"/>
      <c r="M11" s="254"/>
      <c r="N11" s="255"/>
      <c r="O11" s="256"/>
      <c r="P11" s="267" t="s">
        <v>201</v>
      </c>
      <c r="Q11" s="268" t="s">
        <v>247</v>
      </c>
      <c r="R11" s="269" t="s">
        <v>193</v>
      </c>
      <c r="S11" s="414" t="s">
        <v>145</v>
      </c>
      <c r="T11" s="489">
        <v>47090</v>
      </c>
    </row>
    <row r="12" spans="2:22" s="252" customFormat="1" ht="18" customHeight="1">
      <c r="B12" s="253"/>
      <c r="C12" s="254"/>
      <c r="D12" s="255"/>
      <c r="E12" s="256"/>
      <c r="F12" s="257" t="s">
        <v>201</v>
      </c>
      <c r="G12" s="258" t="s">
        <v>247</v>
      </c>
      <c r="H12" s="259" t="s">
        <v>197</v>
      </c>
      <c r="I12" s="412" t="s">
        <v>198</v>
      </c>
      <c r="J12" s="487">
        <v>47035</v>
      </c>
      <c r="K12" s="249"/>
      <c r="L12" s="253"/>
      <c r="M12" s="254"/>
      <c r="N12" s="255"/>
      <c r="O12" s="256"/>
      <c r="P12" s="257" t="s">
        <v>201</v>
      </c>
      <c r="Q12" s="258" t="s">
        <v>247</v>
      </c>
      <c r="R12" s="259" t="s">
        <v>197</v>
      </c>
      <c r="S12" s="412" t="s">
        <v>198</v>
      </c>
      <c r="T12" s="487">
        <v>47095</v>
      </c>
    </row>
    <row r="13" spans="2:22" s="252" customFormat="1" ht="18" customHeight="1">
      <c r="B13" s="253"/>
      <c r="C13" s="266"/>
      <c r="D13" s="255"/>
      <c r="E13" s="256"/>
      <c r="F13" s="290" t="s">
        <v>202</v>
      </c>
      <c r="G13" s="291" t="s">
        <v>247</v>
      </c>
      <c r="H13" s="320" t="s">
        <v>193</v>
      </c>
      <c r="I13" s="256" t="s">
        <v>145</v>
      </c>
      <c r="J13" s="490">
        <v>47040</v>
      </c>
      <c r="K13" s="249"/>
      <c r="L13" s="253"/>
      <c r="M13" s="266"/>
      <c r="N13" s="255"/>
      <c r="O13" s="256"/>
      <c r="P13" s="290" t="s">
        <v>202</v>
      </c>
      <c r="Q13" s="291" t="s">
        <v>247</v>
      </c>
      <c r="R13" s="320" t="s">
        <v>193</v>
      </c>
      <c r="S13" s="256" t="s">
        <v>145</v>
      </c>
      <c r="T13" s="490">
        <v>47100</v>
      </c>
    </row>
    <row r="14" spans="2:22" s="252" customFormat="1" ht="18" customHeight="1">
      <c r="B14" s="253"/>
      <c r="C14" s="254"/>
      <c r="D14" s="255"/>
      <c r="E14" s="274"/>
      <c r="F14" s="257" t="s">
        <v>202</v>
      </c>
      <c r="G14" s="258" t="s">
        <v>247</v>
      </c>
      <c r="H14" s="259" t="s">
        <v>197</v>
      </c>
      <c r="I14" s="412" t="s">
        <v>198</v>
      </c>
      <c r="J14" s="487">
        <v>47045</v>
      </c>
      <c r="K14" s="249"/>
      <c r="L14" s="253"/>
      <c r="M14" s="254"/>
      <c r="N14" s="255"/>
      <c r="O14" s="274"/>
      <c r="P14" s="257" t="s">
        <v>202</v>
      </c>
      <c r="Q14" s="258" t="s">
        <v>247</v>
      </c>
      <c r="R14" s="259" t="s">
        <v>197</v>
      </c>
      <c r="S14" s="412" t="s">
        <v>198</v>
      </c>
      <c r="T14" s="487">
        <v>47105</v>
      </c>
    </row>
    <row r="15" spans="2:22" s="252" customFormat="1" ht="18" customHeight="1">
      <c r="B15" s="253"/>
      <c r="C15" s="254"/>
      <c r="D15" s="255"/>
      <c r="E15" s="274"/>
      <c r="F15" s="267" t="s">
        <v>211</v>
      </c>
      <c r="G15" s="268" t="s">
        <v>247</v>
      </c>
      <c r="H15" s="269" t="s">
        <v>193</v>
      </c>
      <c r="I15" s="414" t="s">
        <v>145</v>
      </c>
      <c r="J15" s="489">
        <v>47050</v>
      </c>
      <c r="K15" s="249"/>
      <c r="L15" s="253"/>
      <c r="M15" s="254"/>
      <c r="N15" s="255"/>
      <c r="O15" s="274"/>
      <c r="P15" s="267" t="s">
        <v>203</v>
      </c>
      <c r="Q15" s="268" t="s">
        <v>247</v>
      </c>
      <c r="R15" s="269" t="s">
        <v>193</v>
      </c>
      <c r="S15" s="414" t="s">
        <v>145</v>
      </c>
      <c r="T15" s="489">
        <v>47110</v>
      </c>
    </row>
    <row r="16" spans="2:22" s="252" customFormat="1" ht="18" customHeight="1">
      <c r="B16" s="253"/>
      <c r="C16" s="254"/>
      <c r="D16" s="255"/>
      <c r="E16" s="274"/>
      <c r="F16" s="283" t="s">
        <v>203</v>
      </c>
      <c r="G16" s="284" t="s">
        <v>247</v>
      </c>
      <c r="H16" s="285" t="s">
        <v>204</v>
      </c>
      <c r="I16" s="418" t="s">
        <v>205</v>
      </c>
      <c r="J16" s="491">
        <v>47057</v>
      </c>
      <c r="K16" s="249"/>
      <c r="L16" s="253"/>
      <c r="M16" s="254"/>
      <c r="N16" s="255"/>
      <c r="O16" s="274"/>
      <c r="P16" s="283" t="s">
        <v>203</v>
      </c>
      <c r="Q16" s="284" t="s">
        <v>247</v>
      </c>
      <c r="R16" s="285" t="s">
        <v>204</v>
      </c>
      <c r="S16" s="418" t="s">
        <v>205</v>
      </c>
      <c r="T16" s="491">
        <v>47117</v>
      </c>
    </row>
    <row r="17" spans="2:20" s="252" customFormat="1" ht="18" customHeight="1">
      <c r="B17" s="253"/>
      <c r="C17" s="254"/>
      <c r="D17" s="255"/>
      <c r="E17" s="274"/>
      <c r="F17" s="243" t="s">
        <v>206</v>
      </c>
      <c r="G17" s="244" t="s">
        <v>247</v>
      </c>
      <c r="H17" s="245" t="s">
        <v>193</v>
      </c>
      <c r="I17" s="410" t="s">
        <v>145</v>
      </c>
      <c r="J17" s="488">
        <v>47060</v>
      </c>
      <c r="K17" s="249"/>
      <c r="L17" s="253"/>
      <c r="M17" s="254"/>
      <c r="N17" s="255"/>
      <c r="O17" s="274"/>
      <c r="P17" s="243" t="s">
        <v>206</v>
      </c>
      <c r="Q17" s="244" t="s">
        <v>247</v>
      </c>
      <c r="R17" s="245" t="s">
        <v>193</v>
      </c>
      <c r="S17" s="410" t="s">
        <v>145</v>
      </c>
      <c r="T17" s="488">
        <v>47120</v>
      </c>
    </row>
    <row r="18" spans="2:20" s="252" customFormat="1" ht="18" customHeight="1">
      <c r="B18" s="253"/>
      <c r="C18" s="254"/>
      <c r="D18" s="255"/>
      <c r="E18" s="274"/>
      <c r="F18" s="290" t="s">
        <v>206</v>
      </c>
      <c r="G18" s="291" t="s">
        <v>247</v>
      </c>
      <c r="H18" s="285" t="s">
        <v>204</v>
      </c>
      <c r="I18" s="256" t="s">
        <v>207</v>
      </c>
      <c r="J18" s="491">
        <v>47068</v>
      </c>
      <c r="K18" s="249"/>
      <c r="L18" s="253"/>
      <c r="M18" s="254"/>
      <c r="N18" s="255"/>
      <c r="O18" s="274"/>
      <c r="P18" s="290" t="s">
        <v>206</v>
      </c>
      <c r="Q18" s="291" t="s">
        <v>247</v>
      </c>
      <c r="R18" s="285" t="s">
        <v>204</v>
      </c>
      <c r="S18" s="256" t="s">
        <v>207</v>
      </c>
      <c r="T18" s="491">
        <v>47128</v>
      </c>
    </row>
    <row r="19" spans="2:20" s="252" customFormat="1" ht="18" customHeight="1" thickBot="1">
      <c r="B19" s="253"/>
      <c r="C19" s="254"/>
      <c r="D19" s="255"/>
      <c r="E19" s="274"/>
      <c r="F19" s="308" t="s">
        <v>206</v>
      </c>
      <c r="G19" s="309" t="s">
        <v>247</v>
      </c>
      <c r="H19" s="310" t="s">
        <v>197</v>
      </c>
      <c r="I19" s="492" t="s">
        <v>198</v>
      </c>
      <c r="J19" s="493">
        <v>47065</v>
      </c>
      <c r="K19" s="249"/>
      <c r="L19" s="253"/>
      <c r="M19" s="254"/>
      <c r="N19" s="255"/>
      <c r="O19" s="274"/>
      <c r="P19" s="308" t="s">
        <v>206</v>
      </c>
      <c r="Q19" s="309" t="s">
        <v>247</v>
      </c>
      <c r="R19" s="310" t="s">
        <v>197</v>
      </c>
      <c r="S19" s="492" t="s">
        <v>198</v>
      </c>
      <c r="T19" s="493">
        <v>47125</v>
      </c>
    </row>
    <row r="20" spans="2:20" s="252" customFormat="1" ht="18" customHeight="1">
      <c r="B20" s="322" t="s">
        <v>218</v>
      </c>
      <c r="C20" s="323" t="s">
        <v>219</v>
      </c>
      <c r="D20" s="241"/>
      <c r="E20" s="242" t="s">
        <v>220</v>
      </c>
      <c r="F20" s="267" t="s">
        <v>191</v>
      </c>
      <c r="G20" s="268" t="s">
        <v>248</v>
      </c>
      <c r="H20" s="269" t="s">
        <v>193</v>
      </c>
      <c r="I20" s="414" t="s">
        <v>145</v>
      </c>
      <c r="J20" s="488">
        <v>47130</v>
      </c>
      <c r="K20" s="249"/>
      <c r="L20" s="322" t="s">
        <v>218</v>
      </c>
      <c r="M20" s="323" t="s">
        <v>222</v>
      </c>
      <c r="N20" s="241"/>
      <c r="O20" s="242" t="s">
        <v>223</v>
      </c>
      <c r="P20" s="267" t="s">
        <v>191</v>
      </c>
      <c r="Q20" s="268" t="s">
        <v>248</v>
      </c>
      <c r="R20" s="269" t="s">
        <v>193</v>
      </c>
      <c r="S20" s="414" t="s">
        <v>145</v>
      </c>
      <c r="T20" s="488">
        <v>47190</v>
      </c>
    </row>
    <row r="21" spans="2:20" s="252" customFormat="1" ht="18" customHeight="1">
      <c r="B21" s="253" t="s">
        <v>271</v>
      </c>
      <c r="C21" s="511" t="s">
        <v>274</v>
      </c>
      <c r="D21" s="255"/>
      <c r="E21" s="274"/>
      <c r="F21" s="257" t="s">
        <v>191</v>
      </c>
      <c r="G21" s="258" t="s">
        <v>248</v>
      </c>
      <c r="H21" s="259" t="s">
        <v>197</v>
      </c>
      <c r="I21" s="412" t="s">
        <v>198</v>
      </c>
      <c r="J21" s="487">
        <v>47135</v>
      </c>
      <c r="K21" s="249"/>
      <c r="L21" s="253" t="s">
        <v>271</v>
      </c>
      <c r="M21" s="511" t="s">
        <v>275</v>
      </c>
      <c r="N21" s="255"/>
      <c r="O21" s="274"/>
      <c r="P21" s="257" t="s">
        <v>191</v>
      </c>
      <c r="Q21" s="258" t="s">
        <v>248</v>
      </c>
      <c r="R21" s="259" t="s">
        <v>197</v>
      </c>
      <c r="S21" s="412" t="s">
        <v>198</v>
      </c>
      <c r="T21" s="487">
        <v>47195</v>
      </c>
    </row>
    <row r="22" spans="2:20" s="252" customFormat="1" ht="18" customHeight="1">
      <c r="B22" s="253"/>
      <c r="C22" s="254"/>
      <c r="D22" s="255"/>
      <c r="E22" s="256"/>
      <c r="F22" s="243" t="s">
        <v>199</v>
      </c>
      <c r="G22" s="244" t="s">
        <v>248</v>
      </c>
      <c r="H22" s="245" t="s">
        <v>193</v>
      </c>
      <c r="I22" s="410" t="s">
        <v>145</v>
      </c>
      <c r="J22" s="488">
        <v>47140</v>
      </c>
      <c r="K22" s="249"/>
      <c r="L22" s="253"/>
      <c r="M22" s="254"/>
      <c r="N22" s="255"/>
      <c r="O22" s="256"/>
      <c r="P22" s="243" t="s">
        <v>199</v>
      </c>
      <c r="Q22" s="244" t="s">
        <v>248</v>
      </c>
      <c r="R22" s="245" t="s">
        <v>193</v>
      </c>
      <c r="S22" s="410" t="s">
        <v>145</v>
      </c>
      <c r="T22" s="488">
        <v>47200</v>
      </c>
    </row>
    <row r="23" spans="2:20" s="252" customFormat="1" ht="18" customHeight="1">
      <c r="B23" s="253"/>
      <c r="C23" s="266"/>
      <c r="D23" s="255"/>
      <c r="E23" s="256"/>
      <c r="F23" s="257" t="s">
        <v>199</v>
      </c>
      <c r="G23" s="258" t="s">
        <v>248</v>
      </c>
      <c r="H23" s="259" t="s">
        <v>197</v>
      </c>
      <c r="I23" s="412" t="s">
        <v>200</v>
      </c>
      <c r="J23" s="487">
        <v>47146</v>
      </c>
      <c r="K23" s="249"/>
      <c r="L23" s="253"/>
      <c r="M23" s="266"/>
      <c r="N23" s="255"/>
      <c r="O23" s="256"/>
      <c r="P23" s="257" t="s">
        <v>199</v>
      </c>
      <c r="Q23" s="258" t="s">
        <v>248</v>
      </c>
      <c r="R23" s="259" t="s">
        <v>197</v>
      </c>
      <c r="S23" s="412" t="s">
        <v>200</v>
      </c>
      <c r="T23" s="487">
        <v>47206</v>
      </c>
    </row>
    <row r="24" spans="2:20" s="252" customFormat="1" ht="18" customHeight="1">
      <c r="B24" s="253"/>
      <c r="C24" s="266"/>
      <c r="D24" s="255"/>
      <c r="E24" s="256"/>
      <c r="F24" s="267" t="s">
        <v>201</v>
      </c>
      <c r="G24" s="268" t="s">
        <v>248</v>
      </c>
      <c r="H24" s="269" t="s">
        <v>193</v>
      </c>
      <c r="I24" s="414" t="s">
        <v>145</v>
      </c>
      <c r="J24" s="489">
        <v>47150</v>
      </c>
      <c r="K24" s="249"/>
      <c r="L24" s="253"/>
      <c r="M24" s="266"/>
      <c r="N24" s="255"/>
      <c r="O24" s="256"/>
      <c r="P24" s="267" t="s">
        <v>201</v>
      </c>
      <c r="Q24" s="268" t="s">
        <v>248</v>
      </c>
      <c r="R24" s="269" t="s">
        <v>193</v>
      </c>
      <c r="S24" s="414" t="s">
        <v>145</v>
      </c>
      <c r="T24" s="489">
        <v>47210</v>
      </c>
    </row>
    <row r="25" spans="2:20" s="252" customFormat="1" ht="18" customHeight="1">
      <c r="B25" s="253"/>
      <c r="C25" s="266"/>
      <c r="D25" s="255"/>
      <c r="E25" s="256"/>
      <c r="F25" s="257" t="s">
        <v>201</v>
      </c>
      <c r="G25" s="258" t="s">
        <v>248</v>
      </c>
      <c r="H25" s="259" t="s">
        <v>197</v>
      </c>
      <c r="I25" s="412" t="s">
        <v>198</v>
      </c>
      <c r="J25" s="487">
        <v>47155</v>
      </c>
      <c r="K25" s="249"/>
      <c r="L25" s="253"/>
      <c r="M25" s="266"/>
      <c r="N25" s="255"/>
      <c r="O25" s="256"/>
      <c r="P25" s="257" t="s">
        <v>201</v>
      </c>
      <c r="Q25" s="258" t="s">
        <v>248</v>
      </c>
      <c r="R25" s="259" t="s">
        <v>197</v>
      </c>
      <c r="S25" s="412" t="s">
        <v>198</v>
      </c>
      <c r="T25" s="487">
        <v>47215</v>
      </c>
    </row>
    <row r="26" spans="2:20" s="252" customFormat="1" ht="18" customHeight="1">
      <c r="B26" s="253"/>
      <c r="C26" s="266"/>
      <c r="D26" s="255"/>
      <c r="E26" s="274"/>
      <c r="F26" s="243" t="s">
        <v>202</v>
      </c>
      <c r="G26" s="244" t="s">
        <v>248</v>
      </c>
      <c r="H26" s="275" t="s">
        <v>193</v>
      </c>
      <c r="I26" s="410" t="s">
        <v>145</v>
      </c>
      <c r="J26" s="488">
        <v>47160</v>
      </c>
      <c r="K26" s="249"/>
      <c r="L26" s="253"/>
      <c r="M26" s="266"/>
      <c r="N26" s="255"/>
      <c r="O26" s="274"/>
      <c r="P26" s="243" t="s">
        <v>202</v>
      </c>
      <c r="Q26" s="244" t="s">
        <v>248</v>
      </c>
      <c r="R26" s="275" t="s">
        <v>193</v>
      </c>
      <c r="S26" s="410" t="s">
        <v>145</v>
      </c>
      <c r="T26" s="488">
        <v>47220</v>
      </c>
    </row>
    <row r="27" spans="2:20" s="252" customFormat="1" ht="18" customHeight="1">
      <c r="B27" s="253"/>
      <c r="C27" s="254"/>
      <c r="D27" s="255"/>
      <c r="E27" s="274"/>
      <c r="F27" s="276" t="s">
        <v>202</v>
      </c>
      <c r="G27" s="277" t="s">
        <v>248</v>
      </c>
      <c r="H27" s="278" t="s">
        <v>197</v>
      </c>
      <c r="I27" s="416" t="s">
        <v>198</v>
      </c>
      <c r="J27" s="494">
        <v>47165</v>
      </c>
      <c r="K27" s="249"/>
      <c r="L27" s="253"/>
      <c r="M27" s="254"/>
      <c r="N27" s="255"/>
      <c r="O27" s="274"/>
      <c r="P27" s="276" t="s">
        <v>202</v>
      </c>
      <c r="Q27" s="277" t="s">
        <v>248</v>
      </c>
      <c r="R27" s="278" t="s">
        <v>197</v>
      </c>
      <c r="S27" s="416" t="s">
        <v>198</v>
      </c>
      <c r="T27" s="494">
        <v>47225</v>
      </c>
    </row>
    <row r="28" spans="2:20" s="252" customFormat="1" ht="18" customHeight="1">
      <c r="B28" s="253"/>
      <c r="C28" s="254"/>
      <c r="D28" s="255"/>
      <c r="E28" s="274"/>
      <c r="F28" s="267" t="s">
        <v>203</v>
      </c>
      <c r="G28" s="268" t="s">
        <v>248</v>
      </c>
      <c r="H28" s="269" t="s">
        <v>193</v>
      </c>
      <c r="I28" s="414" t="s">
        <v>145</v>
      </c>
      <c r="J28" s="489">
        <v>47170</v>
      </c>
      <c r="K28" s="249"/>
      <c r="L28" s="253"/>
      <c r="M28" s="254"/>
      <c r="N28" s="255"/>
      <c r="O28" s="274"/>
      <c r="P28" s="267" t="s">
        <v>203</v>
      </c>
      <c r="Q28" s="268" t="s">
        <v>248</v>
      </c>
      <c r="R28" s="269" t="s">
        <v>193</v>
      </c>
      <c r="S28" s="414" t="s">
        <v>145</v>
      </c>
      <c r="T28" s="489">
        <v>47230</v>
      </c>
    </row>
    <row r="29" spans="2:20" s="252" customFormat="1" ht="18" customHeight="1">
      <c r="B29" s="253"/>
      <c r="C29" s="254"/>
      <c r="D29" s="255"/>
      <c r="E29" s="274"/>
      <c r="F29" s="283" t="s">
        <v>203</v>
      </c>
      <c r="G29" s="284" t="s">
        <v>248</v>
      </c>
      <c r="H29" s="285" t="s">
        <v>204</v>
      </c>
      <c r="I29" s="418" t="s">
        <v>205</v>
      </c>
      <c r="J29" s="491">
        <v>47177</v>
      </c>
      <c r="K29" s="249"/>
      <c r="L29" s="253"/>
      <c r="M29" s="254"/>
      <c r="N29" s="255"/>
      <c r="O29" s="274"/>
      <c r="P29" s="283" t="s">
        <v>203</v>
      </c>
      <c r="Q29" s="284" t="s">
        <v>248</v>
      </c>
      <c r="R29" s="285" t="s">
        <v>204</v>
      </c>
      <c r="S29" s="418" t="s">
        <v>205</v>
      </c>
      <c r="T29" s="491">
        <v>47237</v>
      </c>
    </row>
    <row r="30" spans="2:20" s="252" customFormat="1" ht="18" customHeight="1">
      <c r="B30" s="253"/>
      <c r="C30" s="254"/>
      <c r="D30" s="255"/>
      <c r="E30" s="274"/>
      <c r="F30" s="243" t="s">
        <v>206</v>
      </c>
      <c r="G30" s="244" t="s">
        <v>248</v>
      </c>
      <c r="H30" s="245" t="s">
        <v>193</v>
      </c>
      <c r="I30" s="410" t="s">
        <v>145</v>
      </c>
      <c r="J30" s="488">
        <v>47180</v>
      </c>
      <c r="K30" s="249"/>
      <c r="L30" s="253"/>
      <c r="M30" s="254"/>
      <c r="N30" s="255"/>
      <c r="O30" s="274"/>
      <c r="P30" s="243" t="s">
        <v>206</v>
      </c>
      <c r="Q30" s="244" t="s">
        <v>248</v>
      </c>
      <c r="R30" s="245" t="s">
        <v>193</v>
      </c>
      <c r="S30" s="410" t="s">
        <v>145</v>
      </c>
      <c r="T30" s="488">
        <v>47240</v>
      </c>
    </row>
    <row r="31" spans="2:20" s="252" customFormat="1" ht="18" customHeight="1">
      <c r="B31" s="253"/>
      <c r="C31" s="254"/>
      <c r="D31" s="255"/>
      <c r="E31" s="256"/>
      <c r="F31" s="283" t="s">
        <v>206</v>
      </c>
      <c r="G31" s="284" t="s">
        <v>248</v>
      </c>
      <c r="H31" s="285" t="s">
        <v>204</v>
      </c>
      <c r="I31" s="418" t="s">
        <v>207</v>
      </c>
      <c r="J31" s="491">
        <v>47188</v>
      </c>
      <c r="K31" s="249"/>
      <c r="L31" s="253"/>
      <c r="M31" s="254"/>
      <c r="N31" s="255"/>
      <c r="O31" s="256"/>
      <c r="P31" s="283" t="s">
        <v>206</v>
      </c>
      <c r="Q31" s="284" t="s">
        <v>248</v>
      </c>
      <c r="R31" s="285" t="s">
        <v>204</v>
      </c>
      <c r="S31" s="418" t="s">
        <v>207</v>
      </c>
      <c r="T31" s="491">
        <v>47248</v>
      </c>
    </row>
    <row r="32" spans="2:20" s="252" customFormat="1" ht="18" customHeight="1" thickBot="1">
      <c r="B32" s="304"/>
      <c r="C32" s="305"/>
      <c r="D32" s="327"/>
      <c r="E32" s="328"/>
      <c r="F32" s="308" t="s">
        <v>206</v>
      </c>
      <c r="G32" s="309" t="s">
        <v>248</v>
      </c>
      <c r="H32" s="310" t="s">
        <v>197</v>
      </c>
      <c r="I32" s="430" t="s">
        <v>198</v>
      </c>
      <c r="J32" s="493">
        <v>47185</v>
      </c>
      <c r="K32" s="249"/>
      <c r="L32" s="304"/>
      <c r="M32" s="305"/>
      <c r="N32" s="327"/>
      <c r="O32" s="328"/>
      <c r="P32" s="308" t="s">
        <v>206</v>
      </c>
      <c r="Q32" s="309" t="s">
        <v>248</v>
      </c>
      <c r="R32" s="310" t="s">
        <v>197</v>
      </c>
      <c r="S32" s="430" t="s">
        <v>198</v>
      </c>
      <c r="T32" s="493">
        <v>47245</v>
      </c>
    </row>
    <row r="33" spans="1:20" s="252" customFormat="1" ht="7.5" customHeight="1">
      <c r="B33" s="249"/>
      <c r="C33" s="336"/>
      <c r="D33" s="249"/>
      <c r="E33" s="336"/>
      <c r="F33" s="334"/>
      <c r="G33" s="337"/>
      <c r="H33" s="336"/>
      <c r="I33" s="336"/>
      <c r="J33" s="336"/>
      <c r="K33" s="249"/>
      <c r="L33" s="249"/>
      <c r="M33" s="431"/>
      <c r="N33" s="255"/>
      <c r="O33" s="336"/>
      <c r="P33" s="334"/>
      <c r="Q33" s="337"/>
      <c r="R33" s="336"/>
      <c r="S33" s="336"/>
      <c r="T33" s="336"/>
    </row>
    <row r="34" spans="1:20" s="252" customFormat="1" ht="7.5" customHeight="1" thickBot="1">
      <c r="B34" s="249"/>
      <c r="C34" s="336"/>
      <c r="D34" s="249"/>
      <c r="E34" s="336"/>
      <c r="F34" s="334"/>
      <c r="G34" s="337"/>
      <c r="H34" s="336"/>
      <c r="I34" s="336"/>
      <c r="J34" s="336"/>
      <c r="K34" s="249"/>
      <c r="L34" s="249"/>
      <c r="M34" s="431"/>
      <c r="N34" s="255"/>
      <c r="O34" s="336"/>
      <c r="P34" s="334"/>
      <c r="Q34" s="337"/>
      <c r="R34" s="336"/>
      <c r="S34" s="336"/>
      <c r="T34" s="336"/>
    </row>
    <row r="35" spans="1:20" s="252" customFormat="1" ht="22.5" customHeight="1">
      <c r="B35" s="504" t="s">
        <v>279</v>
      </c>
      <c r="C35" s="512"/>
      <c r="D35" s="512"/>
      <c r="E35" s="510"/>
      <c r="F35" s="513"/>
      <c r="G35" s="190"/>
      <c r="H35" s="191"/>
      <c r="I35" s="191"/>
      <c r="J35" s="184"/>
      <c r="K35" s="335"/>
      <c r="L35" s="432" t="s">
        <v>249</v>
      </c>
      <c r="M35" s="341"/>
      <c r="N35" s="341"/>
      <c r="O35" s="342"/>
      <c r="P35" s="343"/>
      <c r="Q35" s="344"/>
      <c r="R35" s="342"/>
      <c r="S35" s="342"/>
      <c r="T35" s="346"/>
    </row>
    <row r="36" spans="1:20" s="252" customFormat="1" ht="22.5" customHeight="1">
      <c r="B36" s="505" t="s">
        <v>278</v>
      </c>
      <c r="C36" s="512"/>
      <c r="D36" s="512"/>
      <c r="E36" s="510"/>
      <c r="F36" s="513"/>
      <c r="G36" s="337"/>
      <c r="H36" s="336"/>
      <c r="I36" s="336"/>
      <c r="J36" s="347"/>
      <c r="K36" s="335"/>
      <c r="L36" s="433"/>
      <c r="M36" s="370"/>
      <c r="N36" s="370"/>
      <c r="O36" s="434"/>
      <c r="P36" s="435"/>
      <c r="Q36" s="435"/>
      <c r="R36" s="434"/>
      <c r="S36" s="434"/>
      <c r="T36" s="495"/>
    </row>
    <row r="37" spans="1:20" s="252" customFormat="1" ht="15" customHeight="1">
      <c r="B37" s="339"/>
      <c r="C37" s="249"/>
      <c r="D37" s="249"/>
      <c r="E37" s="336"/>
      <c r="F37" s="334"/>
      <c r="G37" s="337"/>
      <c r="H37" s="336"/>
      <c r="I37" s="336"/>
      <c r="J37" s="347"/>
      <c r="K37" s="335"/>
      <c r="L37" s="348" t="s">
        <v>253</v>
      </c>
      <c r="M37" s="370"/>
      <c r="N37" s="370"/>
      <c r="O37" s="194"/>
      <c r="P37" s="192"/>
      <c r="Q37" s="193"/>
      <c r="R37" s="194"/>
      <c r="S37" s="194"/>
      <c r="T37" s="496"/>
    </row>
    <row r="38" spans="1:20" s="252" customFormat="1" ht="15" customHeight="1" thickBot="1">
      <c r="A38" s="351"/>
      <c r="B38" s="352" t="s">
        <v>225</v>
      </c>
      <c r="C38" s="438"/>
      <c r="D38" s="439"/>
      <c r="E38" s="355"/>
      <c r="F38" s="356"/>
      <c r="G38" s="356"/>
      <c r="H38" s="355"/>
      <c r="I38" s="355"/>
      <c r="J38" s="357"/>
      <c r="K38" s="335"/>
      <c r="L38" s="348" t="s">
        <v>254</v>
      </c>
      <c r="M38" s="360"/>
      <c r="N38" s="360"/>
      <c r="O38" s="440"/>
      <c r="P38" s="338"/>
      <c r="Q38" s="338"/>
      <c r="R38" s="440"/>
      <c r="S38" s="440"/>
      <c r="T38" s="497"/>
    </row>
    <row r="39" spans="1:20" s="351" customFormat="1" ht="15" customHeight="1">
      <c r="B39" s="362" t="s">
        <v>227</v>
      </c>
      <c r="C39" s="363" t="s">
        <v>252</v>
      </c>
      <c r="D39" s="364"/>
      <c r="E39" s="365"/>
      <c r="F39" s="366"/>
      <c r="G39" s="366"/>
      <c r="H39" s="365"/>
      <c r="I39" s="365"/>
      <c r="J39" s="368"/>
      <c r="L39" s="348" t="s">
        <v>276</v>
      </c>
      <c r="M39" s="443"/>
      <c r="N39" s="443"/>
      <c r="O39" s="443"/>
      <c r="P39" s="443"/>
      <c r="Q39" s="443"/>
      <c r="R39" s="443"/>
      <c r="S39" s="443"/>
      <c r="T39" s="444"/>
    </row>
    <row r="40" spans="1:20" ht="15" customHeight="1">
      <c r="A40" s="361"/>
      <c r="B40" s="373" t="s">
        <v>230</v>
      </c>
      <c r="C40" s="374" t="s">
        <v>231</v>
      </c>
      <c r="D40" s="375"/>
      <c r="E40" s="376"/>
      <c r="F40" s="377"/>
      <c r="G40" s="377"/>
      <c r="H40" s="376"/>
      <c r="I40" s="376"/>
      <c r="J40" s="379"/>
      <c r="L40" s="348"/>
      <c r="M40" s="370"/>
      <c r="N40" s="370"/>
      <c r="O40" s="434"/>
      <c r="P40" s="435"/>
      <c r="Q40" s="435"/>
      <c r="R40" s="434"/>
      <c r="S40" s="434"/>
      <c r="T40" s="495"/>
    </row>
    <row r="41" spans="1:20" s="351" customFormat="1" ht="15" customHeight="1">
      <c r="B41" s="373" t="s">
        <v>232</v>
      </c>
      <c r="C41" s="374" t="s">
        <v>233</v>
      </c>
      <c r="D41" s="375"/>
      <c r="E41" s="376"/>
      <c r="F41" s="377"/>
      <c r="G41" s="377"/>
      <c r="H41" s="376"/>
      <c r="I41" s="376"/>
      <c r="J41" s="379"/>
      <c r="L41" s="359"/>
      <c r="M41" s="435"/>
      <c r="N41" s="435"/>
      <c r="O41" s="435"/>
      <c r="P41" s="435"/>
      <c r="Q41" s="435"/>
      <c r="R41" s="435"/>
      <c r="S41" s="435"/>
      <c r="T41" s="436"/>
    </row>
    <row r="42" spans="1:20" ht="15" customHeight="1">
      <c r="A42" s="351"/>
      <c r="B42" s="373" t="s">
        <v>235</v>
      </c>
      <c r="C42" s="374" t="s">
        <v>236</v>
      </c>
      <c r="D42" s="375"/>
      <c r="E42" s="376"/>
      <c r="F42" s="377"/>
      <c r="G42" s="377"/>
      <c r="H42" s="376"/>
      <c r="I42" s="376"/>
      <c r="J42" s="379"/>
      <c r="L42" s="348"/>
      <c r="M42" s="370"/>
      <c r="N42" s="370"/>
      <c r="O42" s="434"/>
      <c r="P42" s="435"/>
      <c r="Q42" s="435"/>
      <c r="R42" s="434"/>
      <c r="S42" s="434"/>
      <c r="T42" s="495"/>
    </row>
    <row r="43" spans="1:20" s="361" customFormat="1" ht="15" customHeight="1">
      <c r="A43" s="188"/>
      <c r="B43" s="373" t="s">
        <v>211</v>
      </c>
      <c r="C43" s="374" t="s">
        <v>277</v>
      </c>
      <c r="D43" s="375"/>
      <c r="E43" s="376"/>
      <c r="F43" s="377"/>
      <c r="G43" s="377"/>
      <c r="H43" s="376"/>
      <c r="I43" s="376"/>
      <c r="J43" s="379"/>
      <c r="L43" s="442"/>
      <c r="M43" s="445"/>
      <c r="N43" s="445"/>
      <c r="O43" s="445"/>
      <c r="P43" s="445"/>
      <c r="Q43" s="445"/>
      <c r="R43" s="445"/>
      <c r="S43" s="445"/>
      <c r="T43" s="446"/>
    </row>
    <row r="44" spans="1:20" ht="15" customHeight="1" thickBot="1">
      <c r="B44" s="447" t="s">
        <v>240</v>
      </c>
      <c r="C44" s="448" t="s">
        <v>241</v>
      </c>
      <c r="D44" s="449"/>
      <c r="E44" s="450"/>
      <c r="F44" s="451"/>
      <c r="G44" s="451"/>
      <c r="H44" s="450"/>
      <c r="I44" s="450"/>
      <c r="J44" s="453"/>
      <c r="L44" s="454"/>
      <c r="M44" s="455"/>
      <c r="N44" s="455"/>
      <c r="O44" s="456"/>
      <c r="P44" s="457"/>
      <c r="Q44" s="458"/>
      <c r="R44" s="456"/>
      <c r="S44" s="456"/>
      <c r="T44" s="498"/>
    </row>
    <row r="45" spans="1:20" ht="15" customHeight="1">
      <c r="B45" s="400"/>
      <c r="C45" s="401"/>
      <c r="D45" s="402"/>
      <c r="E45" s="403"/>
      <c r="F45" s="404"/>
      <c r="G45" s="404"/>
      <c r="H45" s="403"/>
      <c r="I45" s="403"/>
      <c r="J45" s="405"/>
    </row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mergeCells count="2">
    <mergeCell ref="B2:T2"/>
    <mergeCell ref="S4:T4"/>
  </mergeCells>
  <phoneticPr fontId="16"/>
  <printOptions horizontalCentered="1"/>
  <pageMargins left="0.59055118110236227" right="0.19685039370078741" top="0.43307086614173229" bottom="0.39370078740157483" header="0.43307086614173229" footer="0.39370078740157483"/>
  <pageSetup paperSize="9" scale="7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41"/>
  <sheetViews>
    <sheetView showGridLines="0" showZeros="0" zoomScaleNormal="100" workbookViewId="0">
      <selection activeCell="F20" sqref="F20"/>
    </sheetView>
  </sheetViews>
  <sheetFormatPr defaultColWidth="9" defaultRowHeight="13.5"/>
  <cols>
    <col min="1" max="1" width="10.75" style="37" customWidth="1"/>
    <col min="2" max="3" width="9.375" style="37" customWidth="1"/>
    <col min="4" max="4" width="5.375" style="44" bestFit="1" customWidth="1"/>
    <col min="5" max="5" width="12.875" style="37" customWidth="1"/>
    <col min="6" max="6" width="37.875" style="37" bestFit="1" customWidth="1"/>
    <col min="7" max="7" width="2.25" style="37" customWidth="1"/>
    <col min="8" max="8" width="5.625" style="37" customWidth="1"/>
    <col min="9" max="11" width="5.125" style="37" customWidth="1"/>
    <col min="12" max="13" width="6.625" style="37" customWidth="1"/>
    <col min="14" max="16" width="10.625" style="37" customWidth="1"/>
    <col min="17" max="17" width="8.625" style="37" customWidth="1"/>
    <col min="18" max="18" width="14.5" style="37" bestFit="1" customWidth="1"/>
    <col min="19" max="16384" width="9" style="37"/>
  </cols>
  <sheetData>
    <row r="1" spans="1:18" ht="17.25">
      <c r="A1" s="34"/>
      <c r="B1" s="35"/>
      <c r="C1" s="35"/>
      <c r="D1" s="36"/>
      <c r="E1" s="35"/>
      <c r="F1" s="35"/>
      <c r="G1" s="35"/>
      <c r="H1" s="35"/>
      <c r="I1" s="35"/>
      <c r="Q1" s="706">
        <v>44562</v>
      </c>
      <c r="R1" s="706"/>
    </row>
    <row r="2" spans="1:18">
      <c r="D2" s="38"/>
      <c r="E2" s="39"/>
      <c r="F2" s="39"/>
      <c r="G2" s="39"/>
      <c r="H2" s="39"/>
      <c r="I2" s="40"/>
      <c r="Q2" s="41"/>
      <c r="R2" s="42"/>
    </row>
    <row r="3" spans="1:18" ht="21">
      <c r="A3" s="707" t="s">
        <v>31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</row>
    <row r="4" spans="1:18" ht="14.25">
      <c r="A4" s="43" t="s">
        <v>32</v>
      </c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>
      <c r="A5" s="39"/>
      <c r="B5" s="39"/>
      <c r="C5" s="39"/>
      <c r="D5" s="45"/>
      <c r="E5" s="38"/>
      <c r="F5" s="39"/>
      <c r="G5" s="46" t="s">
        <v>33</v>
      </c>
      <c r="H5" s="40"/>
      <c r="I5" s="40"/>
      <c r="J5" s="40"/>
      <c r="K5" s="40"/>
      <c r="L5" s="40"/>
      <c r="M5" s="40"/>
      <c r="N5" s="40"/>
      <c r="O5" s="40"/>
      <c r="P5" s="40"/>
      <c r="Q5" s="47" t="s">
        <v>150</v>
      </c>
    </row>
    <row r="6" spans="1:18" ht="13.5" customHeight="1">
      <c r="A6" s="708" t="s">
        <v>34</v>
      </c>
      <c r="B6" s="709"/>
      <c r="C6" s="48"/>
      <c r="D6" s="714" t="s">
        <v>35</v>
      </c>
      <c r="E6" s="715"/>
      <c r="F6" s="720" t="s">
        <v>36</v>
      </c>
      <c r="G6" s="723" t="s">
        <v>37</v>
      </c>
      <c r="H6" s="724"/>
      <c r="I6" s="723" t="s">
        <v>38</v>
      </c>
      <c r="J6" s="724"/>
      <c r="K6" s="729"/>
      <c r="L6" s="49" t="s">
        <v>142</v>
      </c>
      <c r="M6" s="49" t="s">
        <v>142</v>
      </c>
      <c r="N6" s="732" t="s">
        <v>39</v>
      </c>
      <c r="O6" s="735" t="s">
        <v>40</v>
      </c>
      <c r="P6" s="736"/>
      <c r="Q6" s="739" t="s">
        <v>41</v>
      </c>
      <c r="R6" s="701" t="s">
        <v>42</v>
      </c>
    </row>
    <row r="7" spans="1:18" ht="13.5" customHeight="1">
      <c r="A7" s="710"/>
      <c r="B7" s="711"/>
      <c r="C7" s="50" t="s">
        <v>43</v>
      </c>
      <c r="D7" s="716"/>
      <c r="E7" s="717"/>
      <c r="F7" s="721"/>
      <c r="G7" s="725"/>
      <c r="H7" s="726"/>
      <c r="I7" s="725"/>
      <c r="J7" s="726"/>
      <c r="K7" s="730"/>
      <c r="L7" s="177" t="s">
        <v>44</v>
      </c>
      <c r="M7" s="177" t="s">
        <v>44</v>
      </c>
      <c r="N7" s="733"/>
      <c r="O7" s="737"/>
      <c r="P7" s="738"/>
      <c r="Q7" s="702"/>
      <c r="R7" s="702"/>
    </row>
    <row r="8" spans="1:18" ht="17.100000000000001" customHeight="1">
      <c r="A8" s="712"/>
      <c r="B8" s="713"/>
      <c r="C8" s="51"/>
      <c r="D8" s="718"/>
      <c r="E8" s="719"/>
      <c r="F8" s="722"/>
      <c r="G8" s="727"/>
      <c r="H8" s="728"/>
      <c r="I8" s="727"/>
      <c r="J8" s="728"/>
      <c r="K8" s="731"/>
      <c r="L8" s="178" t="s">
        <v>45</v>
      </c>
      <c r="M8" s="178" t="s">
        <v>46</v>
      </c>
      <c r="N8" s="734"/>
      <c r="O8" s="52" t="s">
        <v>47</v>
      </c>
      <c r="P8" s="53" t="s">
        <v>48</v>
      </c>
      <c r="Q8" s="703"/>
      <c r="R8" s="703"/>
    </row>
    <row r="9" spans="1:18" ht="17.100000000000001" customHeight="1">
      <c r="A9" s="704" t="s">
        <v>49</v>
      </c>
      <c r="B9" s="705" t="s">
        <v>50</v>
      </c>
      <c r="C9" s="117">
        <v>19764</v>
      </c>
      <c r="D9" s="54" t="s">
        <v>151</v>
      </c>
      <c r="E9" s="55" t="s">
        <v>152</v>
      </c>
      <c r="F9" s="56" t="s">
        <v>52</v>
      </c>
      <c r="G9" s="54" t="s">
        <v>0</v>
      </c>
      <c r="H9" s="55" t="s">
        <v>153</v>
      </c>
      <c r="I9" s="57">
        <v>0</v>
      </c>
      <c r="J9" s="58">
        <v>0</v>
      </c>
      <c r="K9" s="59">
        <v>0</v>
      </c>
      <c r="L9" s="60">
        <v>21</v>
      </c>
      <c r="M9" s="60">
        <v>25</v>
      </c>
      <c r="N9" s="61">
        <v>1075000</v>
      </c>
      <c r="O9" s="61">
        <v>10750</v>
      </c>
      <c r="P9" s="61">
        <v>5375</v>
      </c>
      <c r="Q9" s="62">
        <v>5600</v>
      </c>
      <c r="R9" s="63">
        <v>1310</v>
      </c>
    </row>
    <row r="10" spans="1:18" ht="17.100000000000001" customHeight="1">
      <c r="A10" s="704"/>
      <c r="B10" s="705"/>
      <c r="C10" s="118">
        <v>19764</v>
      </c>
      <c r="D10" s="64" t="s">
        <v>151</v>
      </c>
      <c r="E10" s="65" t="s">
        <v>152</v>
      </c>
      <c r="F10" s="66" t="s">
        <v>54</v>
      </c>
      <c r="G10" s="64" t="s">
        <v>51</v>
      </c>
      <c r="H10" s="65" t="s">
        <v>153</v>
      </c>
      <c r="I10" s="67" t="s">
        <v>55</v>
      </c>
      <c r="J10" s="68">
        <v>0</v>
      </c>
      <c r="K10" s="69">
        <v>0</v>
      </c>
      <c r="L10" s="70">
        <v>21</v>
      </c>
      <c r="M10" s="70">
        <v>25</v>
      </c>
      <c r="N10" s="71">
        <v>1080000</v>
      </c>
      <c r="O10" s="71">
        <v>10800</v>
      </c>
      <c r="P10" s="71">
        <v>5400</v>
      </c>
      <c r="Q10" s="72">
        <v>5600</v>
      </c>
      <c r="R10" s="73">
        <v>1310</v>
      </c>
    </row>
    <row r="11" spans="1:18" ht="17.100000000000001" customHeight="1">
      <c r="A11" s="704"/>
      <c r="B11" s="705"/>
      <c r="C11" s="118">
        <v>19764</v>
      </c>
      <c r="D11" s="64" t="s">
        <v>151</v>
      </c>
      <c r="E11" s="65" t="s">
        <v>154</v>
      </c>
      <c r="F11" s="66" t="s">
        <v>56</v>
      </c>
      <c r="G11" s="64" t="s">
        <v>0</v>
      </c>
      <c r="H11" s="65" t="s">
        <v>155</v>
      </c>
      <c r="I11" s="67">
        <v>0</v>
      </c>
      <c r="J11" s="68">
        <v>0</v>
      </c>
      <c r="K11" s="69">
        <v>0</v>
      </c>
      <c r="L11" s="70">
        <v>21</v>
      </c>
      <c r="M11" s="70">
        <v>25</v>
      </c>
      <c r="N11" s="71">
        <v>1179000</v>
      </c>
      <c r="O11" s="71">
        <v>11790</v>
      </c>
      <c r="P11" s="71">
        <v>5895</v>
      </c>
      <c r="Q11" s="72">
        <v>5600</v>
      </c>
      <c r="R11" s="73">
        <v>1440</v>
      </c>
    </row>
    <row r="12" spans="1:18" ht="17.100000000000001" customHeight="1">
      <c r="A12" s="704"/>
      <c r="B12" s="705"/>
      <c r="C12" s="118">
        <v>19764</v>
      </c>
      <c r="D12" s="64" t="s">
        <v>151</v>
      </c>
      <c r="E12" s="65" t="s">
        <v>154</v>
      </c>
      <c r="F12" s="66" t="s">
        <v>57</v>
      </c>
      <c r="G12" s="64" t="s">
        <v>51</v>
      </c>
      <c r="H12" s="65" t="s">
        <v>155</v>
      </c>
      <c r="I12" s="67" t="s">
        <v>58</v>
      </c>
      <c r="J12" s="68">
        <v>0</v>
      </c>
      <c r="K12" s="69">
        <v>0</v>
      </c>
      <c r="L12" s="70">
        <v>21</v>
      </c>
      <c r="M12" s="70">
        <v>25</v>
      </c>
      <c r="N12" s="71">
        <v>1147000</v>
      </c>
      <c r="O12" s="71">
        <v>11470</v>
      </c>
      <c r="P12" s="71">
        <v>5735</v>
      </c>
      <c r="Q12" s="72">
        <v>5600</v>
      </c>
      <c r="R12" s="73">
        <v>1440</v>
      </c>
    </row>
    <row r="13" spans="1:18" ht="17.100000000000001" customHeight="1">
      <c r="A13" s="704"/>
      <c r="B13" s="705"/>
      <c r="C13" s="118">
        <v>19764</v>
      </c>
      <c r="D13" s="64" t="s">
        <v>151</v>
      </c>
      <c r="E13" s="65" t="s">
        <v>154</v>
      </c>
      <c r="F13" s="66" t="s">
        <v>59</v>
      </c>
      <c r="G13" s="64" t="s">
        <v>51</v>
      </c>
      <c r="H13" s="65" t="s">
        <v>155</v>
      </c>
      <c r="I13" s="67" t="s">
        <v>60</v>
      </c>
      <c r="J13" s="68">
        <v>0</v>
      </c>
      <c r="K13" s="69">
        <v>0</v>
      </c>
      <c r="L13" s="70">
        <v>21</v>
      </c>
      <c r="M13" s="70">
        <v>25</v>
      </c>
      <c r="N13" s="71">
        <v>1233000</v>
      </c>
      <c r="O13" s="71">
        <v>12330</v>
      </c>
      <c r="P13" s="71">
        <v>6165</v>
      </c>
      <c r="Q13" s="72">
        <v>5600</v>
      </c>
      <c r="R13" s="73">
        <v>1440</v>
      </c>
    </row>
    <row r="14" spans="1:18" ht="17.100000000000001" customHeight="1">
      <c r="A14" s="704"/>
      <c r="B14" s="705"/>
      <c r="C14" s="118">
        <v>19766</v>
      </c>
      <c r="D14" s="64" t="s">
        <v>156</v>
      </c>
      <c r="E14" s="65" t="s">
        <v>157</v>
      </c>
      <c r="F14" s="66" t="s">
        <v>61</v>
      </c>
      <c r="G14" s="64" t="s">
        <v>0</v>
      </c>
      <c r="H14" s="65" t="s">
        <v>153</v>
      </c>
      <c r="I14" s="67">
        <v>0</v>
      </c>
      <c r="J14" s="68">
        <v>0</v>
      </c>
      <c r="K14" s="69">
        <v>0</v>
      </c>
      <c r="L14" s="70">
        <v>20.100000000000001</v>
      </c>
      <c r="M14" s="70" t="s">
        <v>145</v>
      </c>
      <c r="N14" s="71">
        <v>1264000</v>
      </c>
      <c r="O14" s="71">
        <v>25280</v>
      </c>
      <c r="P14" s="71">
        <v>25280</v>
      </c>
      <c r="Q14" s="72">
        <v>9900</v>
      </c>
      <c r="R14" s="73">
        <v>1540</v>
      </c>
    </row>
    <row r="15" spans="1:18" ht="17.100000000000001" customHeight="1">
      <c r="A15" s="704"/>
      <c r="B15" s="705"/>
      <c r="C15" s="118">
        <v>19766</v>
      </c>
      <c r="D15" s="64" t="s">
        <v>156</v>
      </c>
      <c r="E15" s="65" t="s">
        <v>157</v>
      </c>
      <c r="F15" s="66" t="s">
        <v>62</v>
      </c>
      <c r="G15" s="64" t="s">
        <v>51</v>
      </c>
      <c r="H15" s="65" t="s">
        <v>153</v>
      </c>
      <c r="I15" s="67" t="s">
        <v>63</v>
      </c>
      <c r="J15" s="68">
        <v>0</v>
      </c>
      <c r="K15" s="69">
        <v>0</v>
      </c>
      <c r="L15" s="70">
        <v>20.100000000000001</v>
      </c>
      <c r="M15" s="70" t="s">
        <v>145</v>
      </c>
      <c r="N15" s="71">
        <v>1237000</v>
      </c>
      <c r="O15" s="71">
        <v>24740</v>
      </c>
      <c r="P15" s="71">
        <v>24740</v>
      </c>
      <c r="Q15" s="72">
        <v>9900</v>
      </c>
      <c r="R15" s="73">
        <v>1540</v>
      </c>
    </row>
    <row r="16" spans="1:18" ht="17.100000000000001" customHeight="1">
      <c r="A16" s="704"/>
      <c r="B16" s="705"/>
      <c r="C16" s="119">
        <v>19766</v>
      </c>
      <c r="D16" s="74" t="s">
        <v>156</v>
      </c>
      <c r="E16" s="75" t="s">
        <v>157</v>
      </c>
      <c r="F16" s="76" t="s">
        <v>64</v>
      </c>
      <c r="G16" s="74" t="s">
        <v>51</v>
      </c>
      <c r="H16" s="75" t="s">
        <v>153</v>
      </c>
      <c r="I16" s="77" t="s">
        <v>60</v>
      </c>
      <c r="J16" s="78">
        <v>0</v>
      </c>
      <c r="K16" s="79">
        <v>0</v>
      </c>
      <c r="L16" s="80">
        <v>20.100000000000001</v>
      </c>
      <c r="M16" s="80" t="s">
        <v>145</v>
      </c>
      <c r="N16" s="81">
        <v>1318000</v>
      </c>
      <c r="O16" s="81">
        <v>26360</v>
      </c>
      <c r="P16" s="81">
        <v>26360</v>
      </c>
      <c r="Q16" s="82">
        <v>9900</v>
      </c>
      <c r="R16" s="83">
        <v>1540</v>
      </c>
    </row>
    <row r="17" spans="1:18" ht="17.100000000000001" customHeight="1">
      <c r="A17" s="704"/>
      <c r="B17" s="705" t="s">
        <v>65</v>
      </c>
      <c r="C17" s="120">
        <v>19765</v>
      </c>
      <c r="D17" s="121" t="s">
        <v>151</v>
      </c>
      <c r="E17" s="122" t="s">
        <v>158</v>
      </c>
      <c r="F17" s="123" t="s">
        <v>52</v>
      </c>
      <c r="G17" s="121" t="s">
        <v>0</v>
      </c>
      <c r="H17" s="122" t="s">
        <v>153</v>
      </c>
      <c r="I17" s="124">
        <v>0</v>
      </c>
      <c r="J17" s="125">
        <v>0</v>
      </c>
      <c r="K17" s="126">
        <v>0</v>
      </c>
      <c r="L17" s="127">
        <v>19.3</v>
      </c>
      <c r="M17" s="127">
        <v>23.8</v>
      </c>
      <c r="N17" s="128">
        <v>1179000</v>
      </c>
      <c r="O17" s="128">
        <v>11790</v>
      </c>
      <c r="P17" s="128">
        <v>5895</v>
      </c>
      <c r="Q17" s="129">
        <v>5600</v>
      </c>
      <c r="R17" s="130">
        <v>1440</v>
      </c>
    </row>
    <row r="18" spans="1:18" ht="17.100000000000001" customHeight="1">
      <c r="A18" s="704"/>
      <c r="B18" s="705"/>
      <c r="C18" s="118">
        <v>19765</v>
      </c>
      <c r="D18" s="64" t="s">
        <v>151</v>
      </c>
      <c r="E18" s="65" t="s">
        <v>158</v>
      </c>
      <c r="F18" s="66" t="s">
        <v>54</v>
      </c>
      <c r="G18" s="64" t="s">
        <v>51</v>
      </c>
      <c r="H18" s="65" t="s">
        <v>153</v>
      </c>
      <c r="I18" s="67" t="s">
        <v>55</v>
      </c>
      <c r="J18" s="68">
        <v>0</v>
      </c>
      <c r="K18" s="69">
        <v>0</v>
      </c>
      <c r="L18" s="70">
        <v>19.3</v>
      </c>
      <c r="M18" s="70">
        <v>23.8</v>
      </c>
      <c r="N18" s="71">
        <v>1183000</v>
      </c>
      <c r="O18" s="71">
        <v>11830</v>
      </c>
      <c r="P18" s="71">
        <v>5915</v>
      </c>
      <c r="Q18" s="72">
        <v>5600</v>
      </c>
      <c r="R18" s="73">
        <v>1440</v>
      </c>
    </row>
    <row r="19" spans="1:18" ht="17.100000000000001" customHeight="1">
      <c r="A19" s="704"/>
      <c r="B19" s="705"/>
      <c r="C19" s="118">
        <v>19765</v>
      </c>
      <c r="D19" s="64" t="s">
        <v>151</v>
      </c>
      <c r="E19" s="65" t="s">
        <v>159</v>
      </c>
      <c r="F19" s="66" t="s">
        <v>56</v>
      </c>
      <c r="G19" s="64" t="s">
        <v>0</v>
      </c>
      <c r="H19" s="65" t="s">
        <v>155</v>
      </c>
      <c r="I19" s="67">
        <v>0</v>
      </c>
      <c r="J19" s="68">
        <v>0</v>
      </c>
      <c r="K19" s="69">
        <v>0</v>
      </c>
      <c r="L19" s="70">
        <v>19.3</v>
      </c>
      <c r="M19" s="70">
        <v>23.8</v>
      </c>
      <c r="N19" s="71">
        <v>1282000</v>
      </c>
      <c r="O19" s="71">
        <v>12820</v>
      </c>
      <c r="P19" s="71">
        <v>6410</v>
      </c>
      <c r="Q19" s="72">
        <v>5600</v>
      </c>
      <c r="R19" s="73">
        <v>1560</v>
      </c>
    </row>
    <row r="20" spans="1:18" ht="17.100000000000001" customHeight="1">
      <c r="A20" s="704"/>
      <c r="B20" s="705"/>
      <c r="C20" s="118">
        <v>19765</v>
      </c>
      <c r="D20" s="64" t="s">
        <v>151</v>
      </c>
      <c r="E20" s="65" t="s">
        <v>159</v>
      </c>
      <c r="F20" s="66" t="s">
        <v>57</v>
      </c>
      <c r="G20" s="64" t="s">
        <v>51</v>
      </c>
      <c r="H20" s="65" t="s">
        <v>155</v>
      </c>
      <c r="I20" s="67" t="s">
        <v>58</v>
      </c>
      <c r="J20" s="68">
        <v>0</v>
      </c>
      <c r="K20" s="69">
        <v>0</v>
      </c>
      <c r="L20" s="70">
        <v>19.3</v>
      </c>
      <c r="M20" s="70">
        <v>23.8</v>
      </c>
      <c r="N20" s="71">
        <v>1251000</v>
      </c>
      <c r="O20" s="71">
        <v>12510</v>
      </c>
      <c r="P20" s="71">
        <v>6255</v>
      </c>
      <c r="Q20" s="72">
        <v>5600</v>
      </c>
      <c r="R20" s="73">
        <v>1560</v>
      </c>
    </row>
    <row r="21" spans="1:18" ht="17.100000000000001" customHeight="1">
      <c r="A21" s="704"/>
      <c r="B21" s="705"/>
      <c r="C21" s="118">
        <v>19765</v>
      </c>
      <c r="D21" s="64" t="s">
        <v>151</v>
      </c>
      <c r="E21" s="65" t="s">
        <v>159</v>
      </c>
      <c r="F21" s="66" t="s">
        <v>59</v>
      </c>
      <c r="G21" s="64" t="s">
        <v>51</v>
      </c>
      <c r="H21" s="65" t="s">
        <v>155</v>
      </c>
      <c r="I21" s="67" t="s">
        <v>60</v>
      </c>
      <c r="J21" s="68">
        <v>0</v>
      </c>
      <c r="K21" s="69">
        <v>0</v>
      </c>
      <c r="L21" s="70">
        <v>19.3</v>
      </c>
      <c r="M21" s="70">
        <v>23.8</v>
      </c>
      <c r="N21" s="71">
        <v>1336000</v>
      </c>
      <c r="O21" s="71">
        <v>13360</v>
      </c>
      <c r="P21" s="71">
        <v>6680</v>
      </c>
      <c r="Q21" s="72">
        <v>5600</v>
      </c>
      <c r="R21" s="73">
        <v>1560</v>
      </c>
    </row>
    <row r="22" spans="1:18" ht="17.100000000000001" customHeight="1">
      <c r="A22" s="704"/>
      <c r="B22" s="705"/>
      <c r="C22" s="118">
        <v>19767</v>
      </c>
      <c r="D22" s="64" t="s">
        <v>156</v>
      </c>
      <c r="E22" s="65" t="s">
        <v>160</v>
      </c>
      <c r="F22" s="66" t="s">
        <v>61</v>
      </c>
      <c r="G22" s="64" t="s">
        <v>0</v>
      </c>
      <c r="H22" s="65" t="s">
        <v>153</v>
      </c>
      <c r="I22" s="67">
        <v>0</v>
      </c>
      <c r="J22" s="68">
        <v>0</v>
      </c>
      <c r="K22" s="69">
        <v>0</v>
      </c>
      <c r="L22" s="70">
        <v>18.5</v>
      </c>
      <c r="M22" s="70" t="s">
        <v>145</v>
      </c>
      <c r="N22" s="71">
        <v>1368000</v>
      </c>
      <c r="O22" s="71">
        <v>27360</v>
      </c>
      <c r="P22" s="71">
        <v>27360</v>
      </c>
      <c r="Q22" s="72">
        <v>9900</v>
      </c>
      <c r="R22" s="73">
        <v>1670</v>
      </c>
    </row>
    <row r="23" spans="1:18" ht="17.100000000000001" customHeight="1">
      <c r="A23" s="704"/>
      <c r="B23" s="705"/>
      <c r="C23" s="118">
        <v>19767</v>
      </c>
      <c r="D23" s="64" t="s">
        <v>156</v>
      </c>
      <c r="E23" s="65" t="s">
        <v>160</v>
      </c>
      <c r="F23" s="66" t="s">
        <v>62</v>
      </c>
      <c r="G23" s="64" t="s">
        <v>51</v>
      </c>
      <c r="H23" s="65" t="s">
        <v>153</v>
      </c>
      <c r="I23" s="67" t="s">
        <v>63</v>
      </c>
      <c r="J23" s="68">
        <v>0</v>
      </c>
      <c r="K23" s="69">
        <v>0</v>
      </c>
      <c r="L23" s="70">
        <v>18.5</v>
      </c>
      <c r="M23" s="70" t="s">
        <v>145</v>
      </c>
      <c r="N23" s="71">
        <v>1341000</v>
      </c>
      <c r="O23" s="71">
        <v>26820</v>
      </c>
      <c r="P23" s="71">
        <v>26820</v>
      </c>
      <c r="Q23" s="72">
        <v>9900</v>
      </c>
      <c r="R23" s="73">
        <v>1670</v>
      </c>
    </row>
    <row r="24" spans="1:18" ht="17.100000000000001" customHeight="1">
      <c r="A24" s="704"/>
      <c r="B24" s="705"/>
      <c r="C24" s="119">
        <v>19767</v>
      </c>
      <c r="D24" s="74" t="s">
        <v>156</v>
      </c>
      <c r="E24" s="75" t="s">
        <v>160</v>
      </c>
      <c r="F24" s="76" t="s">
        <v>64</v>
      </c>
      <c r="G24" s="74" t="s">
        <v>51</v>
      </c>
      <c r="H24" s="75" t="s">
        <v>153</v>
      </c>
      <c r="I24" s="77" t="s">
        <v>60</v>
      </c>
      <c r="J24" s="78">
        <v>0</v>
      </c>
      <c r="K24" s="79">
        <v>0</v>
      </c>
      <c r="L24" s="80">
        <v>18.5</v>
      </c>
      <c r="M24" s="80" t="s">
        <v>145</v>
      </c>
      <c r="N24" s="81">
        <v>1422000</v>
      </c>
      <c r="O24" s="81">
        <v>28440</v>
      </c>
      <c r="P24" s="81">
        <v>28440</v>
      </c>
      <c r="Q24" s="82">
        <v>9900</v>
      </c>
      <c r="R24" s="83">
        <v>1670</v>
      </c>
    </row>
    <row r="25" spans="1:18">
      <c r="A25" s="84" t="s">
        <v>161</v>
      </c>
      <c r="B25" s="85"/>
      <c r="C25" s="85"/>
      <c r="D25" s="86"/>
      <c r="E25" s="87"/>
      <c r="F25" s="87"/>
      <c r="G25" s="87"/>
      <c r="H25" s="88"/>
      <c r="I25" s="87"/>
      <c r="J25" s="87"/>
      <c r="K25" s="87"/>
      <c r="L25" s="89"/>
      <c r="M25" s="89"/>
      <c r="N25" s="90"/>
      <c r="O25" s="90"/>
      <c r="P25" s="90"/>
      <c r="Q25" s="87"/>
    </row>
    <row r="26" spans="1:18">
      <c r="A26" s="46" t="s">
        <v>282</v>
      </c>
      <c r="B26" s="91"/>
      <c r="C26" s="91"/>
      <c r="D26" s="86"/>
      <c r="E26" s="87"/>
      <c r="F26" s="87"/>
      <c r="G26" s="87"/>
      <c r="H26" s="88"/>
      <c r="I26" s="87"/>
      <c r="J26" s="87"/>
      <c r="K26" s="87"/>
      <c r="L26" s="89"/>
      <c r="M26" s="89"/>
      <c r="N26" s="90"/>
      <c r="O26" s="90"/>
      <c r="P26" s="90"/>
      <c r="Q26" s="87"/>
    </row>
    <row r="27" spans="1:18">
      <c r="A27" s="46" t="s">
        <v>66</v>
      </c>
      <c r="H27" s="92"/>
      <c r="L27" s="93"/>
      <c r="M27" s="93"/>
      <c r="N27" s="94"/>
      <c r="O27" s="94"/>
      <c r="P27" s="94"/>
    </row>
    <row r="28" spans="1:18">
      <c r="A28" s="95"/>
      <c r="H28" s="92"/>
      <c r="L28" s="93"/>
      <c r="M28" s="93"/>
      <c r="N28" s="94"/>
      <c r="O28" s="94"/>
      <c r="P28" s="94"/>
    </row>
    <row r="29" spans="1:18">
      <c r="A29" s="95"/>
      <c r="H29" s="92"/>
      <c r="L29" s="93"/>
      <c r="M29" s="93"/>
      <c r="N29" s="94"/>
      <c r="O29" s="94"/>
      <c r="P29" s="94"/>
    </row>
    <row r="30" spans="1:18">
      <c r="A30" s="95"/>
      <c r="H30" s="92"/>
      <c r="L30" s="93"/>
      <c r="M30" s="93"/>
      <c r="N30" s="94"/>
      <c r="O30" s="94"/>
      <c r="P30" s="94"/>
    </row>
    <row r="31" spans="1:18">
      <c r="A31" s="95"/>
      <c r="H31" s="92"/>
      <c r="L31" s="93"/>
      <c r="M31" s="93"/>
      <c r="N31" s="94"/>
      <c r="O31" s="94"/>
      <c r="P31" s="94"/>
    </row>
    <row r="32" spans="1:18">
      <c r="A32" s="95"/>
      <c r="H32" s="92"/>
      <c r="L32" s="93"/>
      <c r="M32" s="93"/>
      <c r="N32" s="94"/>
      <c r="O32" s="94"/>
      <c r="P32" s="94"/>
    </row>
    <row r="33" spans="1:16">
      <c r="A33" s="95"/>
      <c r="H33" s="92"/>
      <c r="L33" s="93"/>
      <c r="M33" s="93"/>
      <c r="N33" s="94"/>
      <c r="O33" s="94"/>
      <c r="P33" s="94"/>
    </row>
    <row r="34" spans="1:16">
      <c r="A34" s="95"/>
      <c r="H34" s="92"/>
      <c r="L34" s="93"/>
      <c r="M34" s="93"/>
      <c r="N34" s="94"/>
      <c r="O34" s="94"/>
      <c r="P34" s="94"/>
    </row>
    <row r="35" spans="1:16">
      <c r="A35" s="95"/>
      <c r="H35" s="92"/>
      <c r="L35" s="93"/>
      <c r="M35" s="93"/>
      <c r="N35" s="94"/>
      <c r="O35" s="94"/>
      <c r="P35" s="94"/>
    </row>
    <row r="36" spans="1:16">
      <c r="A36" s="95"/>
      <c r="H36" s="92"/>
      <c r="L36" s="93"/>
      <c r="M36" s="93"/>
      <c r="N36" s="94"/>
      <c r="O36" s="94"/>
      <c r="P36" s="94"/>
    </row>
    <row r="37" spans="1:16">
      <c r="A37" s="95"/>
      <c r="H37" s="92"/>
      <c r="L37" s="93"/>
      <c r="M37" s="93"/>
      <c r="N37" s="94"/>
      <c r="O37" s="94"/>
      <c r="P37" s="94"/>
    </row>
    <row r="38" spans="1:16">
      <c r="A38" s="95"/>
      <c r="H38" s="92"/>
      <c r="L38" s="93"/>
      <c r="M38" s="93"/>
      <c r="N38" s="94"/>
      <c r="O38" s="94"/>
      <c r="P38" s="94"/>
    </row>
    <row r="39" spans="1:16">
      <c r="A39" s="95"/>
      <c r="H39" s="92"/>
      <c r="L39" s="93"/>
      <c r="M39" s="93"/>
      <c r="N39" s="94"/>
      <c r="O39" s="94"/>
      <c r="P39" s="94"/>
    </row>
    <row r="40" spans="1:16">
      <c r="A40" s="95"/>
      <c r="H40" s="92"/>
      <c r="L40" s="93"/>
      <c r="M40" s="93"/>
      <c r="N40" s="94"/>
      <c r="O40" s="94"/>
      <c r="P40" s="94"/>
    </row>
    <row r="41" spans="1:16">
      <c r="A41" s="95"/>
      <c r="H41" s="92"/>
      <c r="L41" s="93"/>
      <c r="M41" s="93"/>
      <c r="N41" s="94"/>
      <c r="O41" s="94"/>
      <c r="P41" s="94"/>
    </row>
    <row r="42" spans="1:16">
      <c r="A42" s="95"/>
      <c r="H42" s="92"/>
      <c r="L42" s="93"/>
      <c r="M42" s="93"/>
      <c r="N42" s="94"/>
      <c r="O42" s="94"/>
      <c r="P42" s="94"/>
    </row>
    <row r="43" spans="1:16">
      <c r="A43" s="95"/>
      <c r="H43" s="92"/>
      <c r="L43" s="93"/>
      <c r="M43" s="93"/>
      <c r="N43" s="94"/>
      <c r="O43" s="94"/>
      <c r="P43" s="94"/>
    </row>
    <row r="44" spans="1:16">
      <c r="A44" s="95"/>
      <c r="H44" s="92"/>
      <c r="L44" s="93"/>
      <c r="M44" s="93"/>
      <c r="N44" s="94"/>
      <c r="O44" s="94"/>
      <c r="P44" s="94"/>
    </row>
    <row r="45" spans="1:16">
      <c r="A45" s="95"/>
      <c r="H45" s="92"/>
      <c r="L45" s="93"/>
      <c r="M45" s="93"/>
      <c r="N45" s="94"/>
      <c r="O45" s="94"/>
      <c r="P45" s="94"/>
    </row>
    <row r="46" spans="1:16">
      <c r="A46" s="95"/>
      <c r="H46" s="92"/>
      <c r="L46" s="93"/>
      <c r="M46" s="93"/>
      <c r="N46" s="94"/>
      <c r="O46" s="94"/>
      <c r="P46" s="94"/>
    </row>
    <row r="47" spans="1:16">
      <c r="A47" s="95"/>
      <c r="H47" s="92"/>
      <c r="L47" s="93"/>
      <c r="M47" s="93"/>
      <c r="N47" s="94"/>
      <c r="O47" s="94"/>
      <c r="P47" s="94"/>
    </row>
    <row r="48" spans="1:16">
      <c r="A48" s="95"/>
      <c r="H48" s="92"/>
      <c r="L48" s="93"/>
      <c r="M48" s="93"/>
      <c r="N48" s="94"/>
      <c r="O48" s="94"/>
      <c r="P48" s="94"/>
    </row>
    <row r="49" spans="1:16">
      <c r="A49" s="95"/>
      <c r="H49" s="92"/>
      <c r="L49" s="93"/>
      <c r="M49" s="93"/>
      <c r="N49" s="94"/>
      <c r="O49" s="94"/>
      <c r="P49" s="94"/>
    </row>
    <row r="50" spans="1:16">
      <c r="A50" s="95"/>
      <c r="H50" s="92"/>
      <c r="L50" s="93"/>
      <c r="M50" s="93"/>
      <c r="N50" s="94"/>
      <c r="O50" s="94"/>
      <c r="P50" s="94"/>
    </row>
    <row r="51" spans="1:16">
      <c r="A51" s="95"/>
      <c r="H51" s="92"/>
      <c r="L51" s="93"/>
      <c r="M51" s="93"/>
      <c r="N51" s="94"/>
      <c r="O51" s="94"/>
      <c r="P51" s="94"/>
    </row>
    <row r="52" spans="1:16">
      <c r="A52" s="95"/>
      <c r="H52" s="92"/>
      <c r="L52" s="93"/>
      <c r="M52" s="93"/>
      <c r="N52" s="94"/>
      <c r="O52" s="94"/>
      <c r="P52" s="94"/>
    </row>
    <row r="53" spans="1:16">
      <c r="A53" s="95"/>
      <c r="H53" s="92"/>
      <c r="L53" s="93"/>
      <c r="M53" s="93"/>
      <c r="N53" s="94"/>
      <c r="O53" s="94"/>
      <c r="P53" s="94"/>
    </row>
    <row r="54" spans="1:16">
      <c r="A54" s="95"/>
      <c r="H54" s="92"/>
      <c r="L54" s="93"/>
      <c r="M54" s="93"/>
      <c r="N54" s="94"/>
      <c r="O54" s="94"/>
      <c r="P54" s="94"/>
    </row>
    <row r="55" spans="1:16">
      <c r="A55" s="95"/>
      <c r="H55" s="92"/>
      <c r="L55" s="93"/>
      <c r="M55" s="93"/>
      <c r="N55" s="94"/>
      <c r="O55" s="94"/>
      <c r="P55" s="94"/>
    </row>
    <row r="56" spans="1:16">
      <c r="A56" s="95"/>
      <c r="H56" s="92"/>
      <c r="L56" s="93"/>
      <c r="M56" s="93"/>
      <c r="N56" s="94"/>
      <c r="O56" s="94"/>
      <c r="P56" s="94"/>
    </row>
    <row r="57" spans="1:16">
      <c r="A57" s="95"/>
      <c r="H57" s="92"/>
      <c r="L57" s="93"/>
      <c r="M57" s="93"/>
      <c r="N57" s="94"/>
      <c r="O57" s="94"/>
      <c r="P57" s="94"/>
    </row>
    <row r="58" spans="1:16">
      <c r="A58" s="95"/>
      <c r="H58" s="92"/>
      <c r="L58" s="93"/>
      <c r="M58" s="93"/>
      <c r="N58" s="94"/>
      <c r="O58" s="94"/>
      <c r="P58" s="94"/>
    </row>
    <row r="59" spans="1:16">
      <c r="A59" s="95"/>
      <c r="H59" s="92"/>
      <c r="L59" s="93"/>
      <c r="M59" s="93"/>
      <c r="N59" s="94"/>
      <c r="O59" s="94"/>
      <c r="P59" s="94"/>
    </row>
    <row r="60" spans="1:16">
      <c r="A60" s="95"/>
      <c r="H60" s="92"/>
      <c r="L60" s="93"/>
      <c r="M60" s="93"/>
      <c r="N60" s="94"/>
      <c r="O60" s="94"/>
      <c r="P60" s="94"/>
    </row>
    <row r="61" spans="1:16">
      <c r="A61" s="95"/>
      <c r="H61" s="92"/>
      <c r="L61" s="93"/>
      <c r="M61" s="93"/>
      <c r="N61" s="94"/>
      <c r="O61" s="94"/>
      <c r="P61" s="94"/>
    </row>
    <row r="62" spans="1:16">
      <c r="A62" s="95"/>
      <c r="H62" s="92"/>
      <c r="L62" s="93"/>
      <c r="M62" s="93"/>
      <c r="N62" s="94"/>
      <c r="O62" s="94"/>
      <c r="P62" s="94"/>
    </row>
    <row r="63" spans="1:16">
      <c r="A63" s="95"/>
      <c r="H63" s="92"/>
      <c r="L63" s="93"/>
      <c r="M63" s="93"/>
      <c r="N63" s="94"/>
      <c r="O63" s="94"/>
      <c r="P63" s="94"/>
    </row>
    <row r="64" spans="1:16">
      <c r="A64" s="95"/>
      <c r="H64" s="92"/>
      <c r="L64" s="93"/>
      <c r="M64" s="93"/>
      <c r="N64" s="94"/>
      <c r="O64" s="94"/>
      <c r="P64" s="94"/>
    </row>
    <row r="65" spans="1:16">
      <c r="A65" s="95"/>
      <c r="H65" s="92"/>
      <c r="L65" s="93"/>
      <c r="M65" s="93"/>
      <c r="N65" s="94"/>
      <c r="O65" s="94"/>
      <c r="P65" s="94"/>
    </row>
    <row r="66" spans="1:16">
      <c r="A66" s="95"/>
      <c r="H66" s="92"/>
      <c r="L66" s="93"/>
      <c r="M66" s="93"/>
      <c r="N66" s="94"/>
      <c r="O66" s="94"/>
      <c r="P66" s="94"/>
    </row>
    <row r="67" spans="1:16">
      <c r="A67" s="95"/>
      <c r="H67" s="92"/>
      <c r="L67" s="93"/>
      <c r="M67" s="93"/>
      <c r="N67" s="94"/>
      <c r="O67" s="94"/>
      <c r="P67" s="94"/>
    </row>
    <row r="68" spans="1:16">
      <c r="A68" s="95"/>
      <c r="H68" s="92"/>
      <c r="L68" s="93"/>
      <c r="M68" s="93"/>
      <c r="N68" s="94"/>
      <c r="O68" s="94"/>
      <c r="P68" s="94"/>
    </row>
    <row r="69" spans="1:16">
      <c r="A69" s="95"/>
      <c r="H69" s="92"/>
      <c r="L69" s="93"/>
      <c r="M69" s="93"/>
      <c r="N69" s="94"/>
      <c r="O69" s="94"/>
      <c r="P69" s="94"/>
    </row>
    <row r="70" spans="1:16">
      <c r="A70" s="95"/>
      <c r="H70" s="92"/>
      <c r="L70" s="93"/>
      <c r="M70" s="93"/>
      <c r="N70" s="94"/>
      <c r="O70" s="94"/>
      <c r="P70" s="94"/>
    </row>
    <row r="71" spans="1:16">
      <c r="A71" s="95"/>
      <c r="H71" s="92"/>
      <c r="L71" s="93"/>
      <c r="M71" s="93"/>
      <c r="N71" s="94"/>
      <c r="O71" s="94"/>
      <c r="P71" s="94"/>
    </row>
    <row r="72" spans="1:16">
      <c r="A72" s="95"/>
      <c r="H72" s="92"/>
      <c r="L72" s="93"/>
      <c r="M72" s="93"/>
      <c r="N72" s="94"/>
      <c r="O72" s="94"/>
      <c r="P72" s="94"/>
    </row>
    <row r="73" spans="1:16">
      <c r="A73" s="95"/>
      <c r="H73" s="92"/>
      <c r="L73" s="93"/>
      <c r="M73" s="93"/>
      <c r="N73" s="94"/>
      <c r="O73" s="94"/>
      <c r="P73" s="94"/>
    </row>
    <row r="74" spans="1:16">
      <c r="A74" s="95"/>
      <c r="H74" s="92"/>
      <c r="L74" s="93"/>
      <c r="M74" s="93"/>
      <c r="N74" s="94"/>
      <c r="O74" s="94"/>
      <c r="P74" s="94"/>
    </row>
    <row r="75" spans="1:16">
      <c r="A75" s="95"/>
      <c r="H75" s="92"/>
      <c r="L75" s="93"/>
      <c r="M75" s="93"/>
      <c r="N75" s="94"/>
      <c r="O75" s="94"/>
      <c r="P75" s="94"/>
    </row>
    <row r="76" spans="1:16">
      <c r="A76" s="95"/>
      <c r="H76" s="92"/>
      <c r="L76" s="93"/>
      <c r="M76" s="93"/>
      <c r="N76" s="94"/>
      <c r="O76" s="94"/>
      <c r="P76" s="94"/>
    </row>
    <row r="77" spans="1:16">
      <c r="A77" s="95"/>
      <c r="H77" s="92"/>
      <c r="L77" s="93"/>
      <c r="M77" s="93"/>
      <c r="N77" s="94"/>
      <c r="O77" s="94"/>
      <c r="P77" s="94"/>
    </row>
    <row r="78" spans="1:16">
      <c r="A78" s="95"/>
      <c r="H78" s="92"/>
      <c r="L78" s="93"/>
      <c r="M78" s="93"/>
      <c r="N78" s="94"/>
      <c r="O78" s="94"/>
      <c r="P78" s="94"/>
    </row>
    <row r="79" spans="1:16">
      <c r="A79" s="95"/>
      <c r="H79" s="92"/>
      <c r="L79" s="93"/>
      <c r="M79" s="93"/>
      <c r="N79" s="94"/>
      <c r="O79" s="94"/>
      <c r="P79" s="94"/>
    </row>
    <row r="80" spans="1:16">
      <c r="A80" s="95"/>
      <c r="H80" s="92"/>
      <c r="L80" s="93"/>
      <c r="M80" s="93"/>
      <c r="N80" s="94"/>
      <c r="O80" s="94"/>
      <c r="P80" s="94"/>
    </row>
    <row r="81" spans="1:16">
      <c r="A81" s="95"/>
      <c r="H81" s="92"/>
      <c r="L81" s="93"/>
      <c r="M81" s="93"/>
      <c r="N81" s="94"/>
      <c r="O81" s="94"/>
      <c r="P81" s="94"/>
    </row>
    <row r="82" spans="1:16">
      <c r="A82" s="95"/>
      <c r="H82" s="92"/>
      <c r="L82" s="93"/>
      <c r="M82" s="93"/>
      <c r="N82" s="94"/>
      <c r="O82" s="94"/>
      <c r="P82" s="94"/>
    </row>
    <row r="83" spans="1:16">
      <c r="A83" s="95"/>
      <c r="H83" s="92"/>
      <c r="L83" s="93"/>
      <c r="M83" s="93"/>
      <c r="N83" s="94"/>
      <c r="O83" s="94"/>
      <c r="P83" s="94"/>
    </row>
    <row r="84" spans="1:16">
      <c r="A84" s="95"/>
      <c r="H84" s="92"/>
      <c r="L84" s="93"/>
      <c r="M84" s="93"/>
      <c r="N84" s="94"/>
      <c r="O84" s="94"/>
      <c r="P84" s="94"/>
    </row>
    <row r="85" spans="1:16">
      <c r="A85" s="95"/>
      <c r="H85" s="92"/>
      <c r="L85" s="93"/>
      <c r="M85" s="93"/>
      <c r="N85" s="94"/>
      <c r="O85" s="94"/>
      <c r="P85" s="94"/>
    </row>
    <row r="86" spans="1:16">
      <c r="A86" s="95"/>
      <c r="H86" s="92"/>
      <c r="L86" s="93"/>
      <c r="M86" s="93"/>
      <c r="N86" s="94"/>
      <c r="O86" s="94"/>
      <c r="P86" s="94"/>
    </row>
    <row r="87" spans="1:16">
      <c r="A87" s="95"/>
      <c r="H87" s="92"/>
      <c r="L87" s="93"/>
      <c r="M87" s="93"/>
      <c r="N87" s="94"/>
      <c r="O87" s="94"/>
      <c r="P87" s="94"/>
    </row>
    <row r="88" spans="1:16">
      <c r="A88" s="95"/>
      <c r="H88" s="92"/>
      <c r="L88" s="93"/>
      <c r="M88" s="93"/>
      <c r="N88" s="94"/>
      <c r="O88" s="94"/>
      <c r="P88" s="94"/>
    </row>
    <row r="89" spans="1:16">
      <c r="A89" s="95"/>
      <c r="H89" s="92"/>
      <c r="L89" s="93"/>
      <c r="M89" s="93"/>
      <c r="N89" s="94"/>
      <c r="O89" s="94"/>
      <c r="P89" s="94"/>
    </row>
    <row r="90" spans="1:16">
      <c r="A90" s="95"/>
      <c r="H90" s="92"/>
      <c r="L90" s="93"/>
      <c r="M90" s="93"/>
      <c r="N90" s="94"/>
      <c r="O90" s="94"/>
      <c r="P90" s="94"/>
    </row>
    <row r="91" spans="1:16">
      <c r="A91" s="95"/>
      <c r="H91" s="92"/>
      <c r="L91" s="93"/>
      <c r="M91" s="93"/>
      <c r="N91" s="94"/>
      <c r="O91" s="94"/>
      <c r="P91" s="94"/>
    </row>
    <row r="92" spans="1:16">
      <c r="A92" s="95"/>
      <c r="H92" s="92"/>
      <c r="L92" s="93"/>
      <c r="M92" s="93"/>
      <c r="N92" s="94"/>
      <c r="O92" s="94"/>
      <c r="P92" s="94"/>
    </row>
    <row r="93" spans="1:16">
      <c r="A93" s="95"/>
      <c r="H93" s="92"/>
      <c r="L93" s="93"/>
      <c r="M93" s="93"/>
      <c r="N93" s="94"/>
      <c r="O93" s="94"/>
      <c r="P93" s="94"/>
    </row>
    <row r="94" spans="1:16">
      <c r="A94" s="95"/>
      <c r="H94" s="92"/>
      <c r="L94" s="93"/>
      <c r="M94" s="93"/>
      <c r="N94" s="94"/>
      <c r="O94" s="94"/>
      <c r="P94" s="94"/>
    </row>
    <row r="95" spans="1:16">
      <c r="A95" s="95"/>
      <c r="H95" s="92"/>
      <c r="L95" s="93"/>
      <c r="M95" s="93"/>
      <c r="N95" s="94"/>
      <c r="O95" s="94"/>
      <c r="P95" s="94"/>
    </row>
    <row r="96" spans="1:16">
      <c r="A96" s="95"/>
      <c r="H96" s="92"/>
      <c r="L96" s="93"/>
      <c r="M96" s="93"/>
      <c r="N96" s="94"/>
      <c r="O96" s="94"/>
      <c r="P96" s="94"/>
    </row>
    <row r="97" spans="1:16">
      <c r="A97" s="95"/>
      <c r="H97" s="92"/>
      <c r="L97" s="93"/>
      <c r="M97" s="93"/>
      <c r="N97" s="94"/>
      <c r="O97" s="94"/>
      <c r="P97" s="94"/>
    </row>
    <row r="98" spans="1:16">
      <c r="A98" s="95"/>
      <c r="H98" s="92"/>
      <c r="L98" s="93"/>
      <c r="M98" s="93"/>
      <c r="N98" s="94"/>
      <c r="O98" s="94"/>
      <c r="P98" s="94"/>
    </row>
    <row r="99" spans="1:16">
      <c r="A99" s="95"/>
      <c r="H99" s="92"/>
      <c r="L99" s="93"/>
      <c r="M99" s="93"/>
      <c r="N99" s="94"/>
      <c r="O99" s="94"/>
      <c r="P99" s="94"/>
    </row>
    <row r="100" spans="1:16">
      <c r="A100" s="95"/>
      <c r="H100" s="92"/>
      <c r="L100" s="93"/>
      <c r="M100" s="93"/>
      <c r="N100" s="94"/>
      <c r="O100" s="94"/>
      <c r="P100" s="94"/>
    </row>
    <row r="101" spans="1:16">
      <c r="A101" s="95"/>
      <c r="H101" s="92"/>
      <c r="L101" s="93"/>
      <c r="M101" s="93"/>
      <c r="N101" s="94"/>
      <c r="O101" s="94"/>
      <c r="P101" s="94"/>
    </row>
    <row r="102" spans="1:16">
      <c r="A102" s="95"/>
      <c r="H102" s="92"/>
      <c r="L102" s="93"/>
      <c r="M102" s="93"/>
      <c r="N102" s="94"/>
      <c r="O102" s="94"/>
      <c r="P102" s="94"/>
    </row>
    <row r="103" spans="1:16">
      <c r="A103" s="95"/>
      <c r="H103" s="92"/>
      <c r="L103" s="93"/>
      <c r="M103" s="93"/>
      <c r="N103" s="94"/>
      <c r="O103" s="94"/>
      <c r="P103" s="94"/>
    </row>
    <row r="104" spans="1:16">
      <c r="A104" s="95"/>
      <c r="H104" s="92"/>
      <c r="L104" s="93"/>
      <c r="M104" s="93"/>
      <c r="N104" s="94"/>
      <c r="O104" s="94"/>
      <c r="P104" s="94"/>
    </row>
    <row r="105" spans="1:16">
      <c r="A105" s="95"/>
      <c r="H105" s="92"/>
      <c r="L105" s="93"/>
      <c r="M105" s="93"/>
      <c r="N105" s="94"/>
      <c r="O105" s="94"/>
      <c r="P105" s="94"/>
    </row>
    <row r="106" spans="1:16">
      <c r="A106" s="95"/>
      <c r="H106" s="92"/>
      <c r="L106" s="93"/>
      <c r="M106" s="93"/>
      <c r="N106" s="94"/>
      <c r="O106" s="94"/>
      <c r="P106" s="94"/>
    </row>
    <row r="107" spans="1:16">
      <c r="A107" s="95"/>
      <c r="H107" s="92"/>
      <c r="L107" s="93"/>
      <c r="M107" s="93"/>
      <c r="N107" s="94"/>
      <c r="O107" s="94"/>
      <c r="P107" s="94"/>
    </row>
    <row r="108" spans="1:16">
      <c r="A108" s="95"/>
      <c r="H108" s="92"/>
      <c r="L108" s="93"/>
      <c r="M108" s="93"/>
      <c r="N108" s="94"/>
      <c r="O108" s="94"/>
      <c r="P108" s="94"/>
    </row>
    <row r="109" spans="1:16">
      <c r="A109" s="95"/>
      <c r="H109" s="92"/>
      <c r="L109" s="93"/>
      <c r="M109" s="93"/>
      <c r="N109" s="94"/>
      <c r="O109" s="94"/>
      <c r="P109" s="94"/>
    </row>
    <row r="110" spans="1:16">
      <c r="A110" s="95"/>
      <c r="H110" s="92"/>
      <c r="L110" s="93"/>
      <c r="M110" s="93"/>
      <c r="N110" s="94"/>
      <c r="O110" s="94"/>
      <c r="P110" s="94"/>
    </row>
    <row r="111" spans="1:16">
      <c r="A111" s="95"/>
      <c r="H111" s="92"/>
      <c r="L111" s="93"/>
      <c r="M111" s="93"/>
      <c r="N111" s="94"/>
      <c r="O111" s="94"/>
      <c r="P111" s="94"/>
    </row>
    <row r="112" spans="1:16">
      <c r="A112" s="95"/>
      <c r="H112" s="92"/>
      <c r="L112" s="93"/>
      <c r="M112" s="93"/>
      <c r="N112" s="94"/>
      <c r="O112" s="94"/>
      <c r="P112" s="94"/>
    </row>
    <row r="113" spans="1:16">
      <c r="A113" s="95"/>
      <c r="H113" s="92"/>
      <c r="L113" s="93"/>
      <c r="M113" s="93"/>
      <c r="N113" s="94"/>
      <c r="O113" s="94"/>
      <c r="P113" s="94"/>
    </row>
    <row r="114" spans="1:16">
      <c r="A114" s="95"/>
      <c r="H114" s="92"/>
      <c r="L114" s="93"/>
      <c r="M114" s="93"/>
      <c r="N114" s="94"/>
      <c r="O114" s="94"/>
      <c r="P114" s="94"/>
    </row>
    <row r="115" spans="1:16">
      <c r="A115" s="95"/>
      <c r="H115" s="92"/>
      <c r="L115" s="93"/>
      <c r="M115" s="93"/>
      <c r="N115" s="94"/>
      <c r="O115" s="94"/>
      <c r="P115" s="94"/>
    </row>
    <row r="116" spans="1:16">
      <c r="A116" s="95"/>
      <c r="H116" s="92"/>
      <c r="L116" s="93"/>
      <c r="M116" s="93"/>
      <c r="N116" s="94"/>
      <c r="O116" s="94"/>
      <c r="P116" s="94"/>
    </row>
    <row r="117" spans="1:16">
      <c r="A117" s="95"/>
      <c r="H117" s="92"/>
      <c r="L117" s="93"/>
      <c r="M117" s="93"/>
      <c r="N117" s="94"/>
      <c r="O117" s="94"/>
      <c r="P117" s="94"/>
    </row>
    <row r="118" spans="1:16">
      <c r="A118" s="95"/>
      <c r="H118" s="92"/>
      <c r="L118" s="93"/>
      <c r="M118" s="93"/>
      <c r="N118" s="94"/>
      <c r="O118" s="94"/>
      <c r="P118" s="94"/>
    </row>
    <row r="119" spans="1:16">
      <c r="A119" s="95"/>
      <c r="H119" s="92"/>
      <c r="L119" s="93"/>
      <c r="M119" s="93"/>
      <c r="N119" s="94"/>
      <c r="O119" s="94"/>
      <c r="P119" s="94"/>
    </row>
    <row r="120" spans="1:16">
      <c r="A120" s="95"/>
      <c r="H120" s="92"/>
      <c r="L120" s="93"/>
      <c r="M120" s="93"/>
      <c r="N120" s="94"/>
      <c r="O120" s="94"/>
      <c r="P120" s="94"/>
    </row>
    <row r="121" spans="1:16">
      <c r="A121" s="95"/>
      <c r="H121" s="92"/>
      <c r="L121" s="93"/>
      <c r="M121" s="93"/>
      <c r="N121" s="94"/>
      <c r="O121" s="94"/>
      <c r="P121" s="94"/>
    </row>
    <row r="122" spans="1:16">
      <c r="A122" s="95"/>
      <c r="H122" s="92"/>
      <c r="L122" s="93"/>
      <c r="M122" s="93"/>
      <c r="N122" s="94"/>
      <c r="O122" s="94"/>
      <c r="P122" s="94"/>
    </row>
    <row r="123" spans="1:16">
      <c r="A123" s="95"/>
      <c r="H123" s="92"/>
      <c r="L123" s="93"/>
      <c r="M123" s="93"/>
      <c r="N123" s="94"/>
      <c r="O123" s="94"/>
      <c r="P123" s="94"/>
    </row>
    <row r="124" spans="1:16">
      <c r="A124" s="95"/>
      <c r="H124" s="92"/>
      <c r="L124" s="93"/>
      <c r="M124" s="93"/>
      <c r="N124" s="94"/>
      <c r="O124" s="94"/>
      <c r="P124" s="94"/>
    </row>
    <row r="125" spans="1:16">
      <c r="A125" s="95"/>
      <c r="H125" s="92"/>
      <c r="L125" s="93"/>
      <c r="M125" s="93"/>
      <c r="N125" s="94"/>
      <c r="O125" s="94"/>
      <c r="P125" s="94"/>
    </row>
    <row r="126" spans="1:16">
      <c r="A126" s="95"/>
      <c r="H126" s="92"/>
      <c r="L126" s="93"/>
      <c r="M126" s="93"/>
      <c r="N126" s="94"/>
      <c r="O126" s="94"/>
      <c r="P126" s="94"/>
    </row>
    <row r="127" spans="1:16">
      <c r="A127" s="95"/>
      <c r="H127" s="92"/>
      <c r="L127" s="93"/>
      <c r="M127" s="93"/>
      <c r="N127" s="94"/>
      <c r="O127" s="94"/>
      <c r="P127" s="94"/>
    </row>
    <row r="128" spans="1:16">
      <c r="A128" s="95"/>
      <c r="L128" s="93"/>
      <c r="M128" s="93"/>
      <c r="N128" s="94"/>
      <c r="O128" s="94"/>
      <c r="P128" s="94"/>
    </row>
    <row r="129" spans="1:16">
      <c r="A129" s="95"/>
      <c r="L129" s="93"/>
      <c r="M129" s="93"/>
      <c r="N129" s="94"/>
      <c r="O129" s="94"/>
      <c r="P129" s="94"/>
    </row>
    <row r="130" spans="1:16">
      <c r="A130" s="44"/>
      <c r="L130" s="93"/>
      <c r="M130" s="93"/>
      <c r="N130" s="94"/>
      <c r="O130" s="94"/>
      <c r="P130" s="94"/>
    </row>
    <row r="131" spans="1:16">
      <c r="A131" s="44"/>
      <c r="L131" s="93"/>
      <c r="M131" s="93"/>
      <c r="N131" s="94"/>
      <c r="O131" s="94"/>
      <c r="P131" s="94"/>
    </row>
    <row r="132" spans="1:16">
      <c r="A132" s="44"/>
      <c r="L132" s="93"/>
      <c r="M132" s="93"/>
      <c r="N132" s="94"/>
      <c r="O132" s="94"/>
      <c r="P132" s="94"/>
    </row>
    <row r="133" spans="1:16">
      <c r="A133" s="44"/>
      <c r="L133" s="93"/>
      <c r="M133" s="93"/>
      <c r="N133" s="94"/>
      <c r="O133" s="94"/>
      <c r="P133" s="94"/>
    </row>
    <row r="134" spans="1:16">
      <c r="L134" s="93"/>
      <c r="M134" s="93"/>
      <c r="N134" s="94"/>
      <c r="O134" s="94"/>
      <c r="P134" s="94"/>
    </row>
    <row r="135" spans="1:16">
      <c r="L135" s="93"/>
      <c r="M135" s="93"/>
      <c r="N135" s="94"/>
      <c r="O135" s="94"/>
      <c r="P135" s="94"/>
    </row>
    <row r="136" spans="1:16">
      <c r="L136" s="93"/>
      <c r="M136" s="93"/>
      <c r="N136" s="94"/>
      <c r="O136" s="94"/>
      <c r="P136" s="94"/>
    </row>
    <row r="137" spans="1:16">
      <c r="L137" s="93"/>
      <c r="M137" s="93"/>
      <c r="N137" s="94"/>
      <c r="O137" s="94"/>
      <c r="P137" s="94"/>
    </row>
    <row r="138" spans="1:16">
      <c r="L138" s="93"/>
      <c r="M138" s="93"/>
      <c r="N138" s="94"/>
      <c r="O138" s="94"/>
      <c r="P138" s="94"/>
    </row>
    <row r="139" spans="1:16">
      <c r="L139" s="93"/>
      <c r="M139" s="93"/>
      <c r="N139" s="94"/>
      <c r="O139" s="94"/>
      <c r="P139" s="94"/>
    </row>
    <row r="140" spans="1:16">
      <c r="L140" s="93"/>
      <c r="M140" s="93"/>
      <c r="N140" s="94"/>
      <c r="O140" s="94"/>
      <c r="P140" s="94"/>
    </row>
    <row r="141" spans="1:16">
      <c r="L141" s="93"/>
      <c r="M141" s="93"/>
      <c r="N141" s="94"/>
      <c r="O141" s="94"/>
      <c r="P141" s="94"/>
    </row>
    <row r="142" spans="1:16">
      <c r="L142" s="93"/>
      <c r="M142" s="93"/>
      <c r="N142" s="94"/>
      <c r="O142" s="94"/>
      <c r="P142" s="94"/>
    </row>
    <row r="143" spans="1:16">
      <c r="L143" s="93"/>
      <c r="M143" s="93"/>
      <c r="N143" s="94"/>
      <c r="O143" s="94"/>
      <c r="P143" s="94"/>
    </row>
    <row r="144" spans="1:16">
      <c r="L144" s="93"/>
      <c r="M144" s="93"/>
      <c r="N144" s="94"/>
      <c r="O144" s="94"/>
      <c r="P144" s="94"/>
    </row>
    <row r="145" spans="12:16">
      <c r="L145" s="93"/>
      <c r="M145" s="93"/>
      <c r="N145" s="94"/>
      <c r="O145" s="94"/>
      <c r="P145" s="94"/>
    </row>
    <row r="146" spans="12:16">
      <c r="L146" s="93"/>
      <c r="M146" s="93"/>
      <c r="N146" s="94"/>
      <c r="O146" s="94"/>
      <c r="P146" s="94"/>
    </row>
    <row r="147" spans="12:16">
      <c r="L147" s="93"/>
      <c r="M147" s="93"/>
      <c r="N147" s="94"/>
      <c r="O147" s="94"/>
      <c r="P147" s="94"/>
    </row>
    <row r="148" spans="12:16">
      <c r="L148" s="93"/>
      <c r="M148" s="93"/>
      <c r="N148" s="94"/>
      <c r="O148" s="94"/>
      <c r="P148" s="94"/>
    </row>
    <row r="149" spans="12:16">
      <c r="L149" s="93"/>
      <c r="M149" s="93"/>
      <c r="N149" s="94"/>
      <c r="O149" s="94"/>
      <c r="P149" s="94"/>
    </row>
    <row r="150" spans="12:16">
      <c r="L150" s="93"/>
      <c r="M150" s="93"/>
      <c r="N150" s="94"/>
      <c r="O150" s="94"/>
      <c r="P150" s="94"/>
    </row>
    <row r="151" spans="12:16">
      <c r="L151" s="93"/>
      <c r="M151" s="93"/>
      <c r="N151" s="94"/>
      <c r="O151" s="94"/>
      <c r="P151" s="94"/>
    </row>
    <row r="152" spans="12:16">
      <c r="L152" s="93"/>
      <c r="M152" s="93"/>
      <c r="N152" s="94"/>
      <c r="O152" s="94"/>
      <c r="P152" s="94"/>
    </row>
    <row r="153" spans="12:16">
      <c r="L153" s="93"/>
      <c r="M153" s="93"/>
      <c r="N153" s="94"/>
      <c r="O153" s="94"/>
      <c r="P153" s="94"/>
    </row>
    <row r="154" spans="12:16">
      <c r="L154" s="93"/>
      <c r="M154" s="93"/>
      <c r="N154" s="94"/>
      <c r="O154" s="94"/>
      <c r="P154" s="94"/>
    </row>
    <row r="155" spans="12:16">
      <c r="L155" s="93"/>
      <c r="M155" s="93"/>
      <c r="N155" s="94"/>
      <c r="O155" s="94"/>
      <c r="P155" s="94"/>
    </row>
    <row r="156" spans="12:16">
      <c r="L156" s="93"/>
      <c r="M156" s="93"/>
      <c r="N156" s="94"/>
      <c r="O156" s="94"/>
      <c r="P156" s="94"/>
    </row>
    <row r="157" spans="12:16">
      <c r="L157" s="93"/>
      <c r="M157" s="93"/>
      <c r="N157" s="94"/>
      <c r="O157" s="94"/>
      <c r="P157" s="94"/>
    </row>
    <row r="158" spans="12:16">
      <c r="L158" s="44"/>
      <c r="M158" s="44"/>
      <c r="N158" s="94"/>
      <c r="O158" s="94"/>
      <c r="P158" s="94"/>
    </row>
    <row r="159" spans="12:16">
      <c r="L159" s="44"/>
      <c r="M159" s="44"/>
      <c r="N159" s="94"/>
      <c r="O159" s="94"/>
      <c r="P159" s="94"/>
    </row>
    <row r="160" spans="12:16">
      <c r="L160" s="44"/>
      <c r="M160" s="44"/>
      <c r="N160" s="94"/>
      <c r="O160" s="94"/>
      <c r="P160" s="94"/>
    </row>
    <row r="161" spans="12:16">
      <c r="L161" s="44"/>
      <c r="M161" s="44"/>
      <c r="N161" s="94"/>
      <c r="O161" s="94"/>
      <c r="P161" s="94"/>
    </row>
    <row r="162" spans="12:16">
      <c r="L162" s="44"/>
      <c r="M162" s="44"/>
      <c r="N162" s="94"/>
      <c r="O162" s="94"/>
      <c r="P162" s="94"/>
    </row>
    <row r="163" spans="12:16">
      <c r="L163" s="44"/>
      <c r="M163" s="44"/>
      <c r="N163" s="94"/>
      <c r="O163" s="94"/>
      <c r="P163" s="94"/>
    </row>
    <row r="164" spans="12:16">
      <c r="L164" s="44"/>
      <c r="M164" s="44"/>
      <c r="N164" s="94"/>
      <c r="O164" s="94"/>
      <c r="P164" s="94"/>
    </row>
    <row r="165" spans="12:16">
      <c r="L165" s="44"/>
      <c r="M165" s="44"/>
      <c r="N165" s="94"/>
      <c r="O165" s="94"/>
      <c r="P165" s="94"/>
    </row>
    <row r="166" spans="12:16">
      <c r="L166" s="44"/>
      <c r="M166" s="44"/>
      <c r="N166" s="94"/>
      <c r="O166" s="94"/>
      <c r="P166" s="94"/>
    </row>
    <row r="167" spans="12:16">
      <c r="L167" s="44"/>
      <c r="M167" s="44"/>
      <c r="N167" s="94"/>
      <c r="O167" s="94"/>
      <c r="P167" s="94"/>
    </row>
    <row r="168" spans="12:16">
      <c r="L168" s="44"/>
      <c r="M168" s="44"/>
      <c r="N168" s="94"/>
      <c r="O168" s="94"/>
      <c r="P168" s="94"/>
    </row>
    <row r="169" spans="12:16">
      <c r="L169" s="44"/>
      <c r="M169" s="44"/>
      <c r="N169" s="94"/>
      <c r="O169" s="94"/>
      <c r="P169" s="94"/>
    </row>
    <row r="170" spans="12:16">
      <c r="L170" s="44"/>
      <c r="M170" s="44"/>
      <c r="N170" s="94"/>
      <c r="O170" s="94"/>
      <c r="P170" s="94"/>
    </row>
    <row r="171" spans="12:16">
      <c r="L171" s="44"/>
      <c r="M171" s="44"/>
      <c r="N171" s="94"/>
      <c r="O171" s="94"/>
      <c r="P171" s="94"/>
    </row>
    <row r="172" spans="12:16">
      <c r="L172" s="44"/>
      <c r="M172" s="44"/>
      <c r="N172" s="94"/>
      <c r="O172" s="94"/>
      <c r="P172" s="94"/>
    </row>
    <row r="173" spans="12:16">
      <c r="L173" s="44"/>
      <c r="M173" s="44"/>
      <c r="N173" s="94"/>
      <c r="O173" s="94"/>
      <c r="P173" s="94"/>
    </row>
    <row r="174" spans="12:16">
      <c r="L174" s="44"/>
      <c r="M174" s="44"/>
      <c r="N174" s="94"/>
      <c r="O174" s="94"/>
      <c r="P174" s="94"/>
    </row>
    <row r="175" spans="12:16">
      <c r="L175" s="44"/>
      <c r="M175" s="44"/>
      <c r="N175" s="94"/>
      <c r="O175" s="94"/>
      <c r="P175" s="94"/>
    </row>
    <row r="176" spans="12:16">
      <c r="L176" s="44"/>
      <c r="M176" s="44"/>
      <c r="N176" s="94"/>
      <c r="O176" s="94"/>
      <c r="P176" s="94"/>
    </row>
    <row r="177" spans="12:16">
      <c r="L177" s="44"/>
      <c r="M177" s="44"/>
      <c r="N177" s="94"/>
      <c r="O177" s="94"/>
      <c r="P177" s="94"/>
    </row>
    <row r="178" spans="12:16">
      <c r="N178" s="94"/>
      <c r="O178" s="94"/>
      <c r="P178" s="94"/>
    </row>
    <row r="179" spans="12:16">
      <c r="N179" s="94"/>
      <c r="O179" s="94"/>
      <c r="P179" s="94"/>
    </row>
    <row r="180" spans="12:16">
      <c r="N180" s="94"/>
      <c r="O180" s="94"/>
      <c r="P180" s="94"/>
    </row>
    <row r="181" spans="12:16">
      <c r="N181" s="94"/>
      <c r="O181" s="94"/>
      <c r="P181" s="94"/>
    </row>
    <row r="182" spans="12:16">
      <c r="N182" s="94"/>
      <c r="O182" s="94"/>
      <c r="P182" s="94"/>
    </row>
    <row r="183" spans="12:16">
      <c r="N183" s="94"/>
      <c r="O183" s="94"/>
      <c r="P183" s="94"/>
    </row>
    <row r="184" spans="12:16">
      <c r="N184" s="94"/>
      <c r="O184" s="94"/>
      <c r="P184" s="94"/>
    </row>
    <row r="185" spans="12:16">
      <c r="N185" s="94"/>
      <c r="O185" s="94"/>
      <c r="P185" s="94"/>
    </row>
    <row r="186" spans="12:16">
      <c r="N186" s="94"/>
      <c r="O186" s="94"/>
      <c r="P186" s="94"/>
    </row>
    <row r="187" spans="12:16">
      <c r="N187" s="94"/>
      <c r="O187" s="94"/>
      <c r="P187" s="94"/>
    </row>
    <row r="188" spans="12:16">
      <c r="N188" s="94"/>
      <c r="O188" s="94"/>
      <c r="P188" s="94"/>
    </row>
    <row r="189" spans="12:16">
      <c r="N189" s="94"/>
      <c r="O189" s="94"/>
      <c r="P189" s="94"/>
    </row>
    <row r="190" spans="12:16">
      <c r="N190" s="94"/>
      <c r="O190" s="94"/>
      <c r="P190" s="94"/>
    </row>
    <row r="191" spans="12:16">
      <c r="N191" s="94"/>
      <c r="O191" s="94"/>
      <c r="P191" s="94"/>
    </row>
    <row r="192" spans="12:16">
      <c r="N192" s="94"/>
      <c r="O192" s="94"/>
      <c r="P192" s="94"/>
    </row>
    <row r="193" spans="14:16">
      <c r="N193" s="94"/>
      <c r="O193" s="94"/>
      <c r="P193" s="94"/>
    </row>
    <row r="194" spans="14:16">
      <c r="N194" s="94"/>
      <c r="O194" s="94"/>
      <c r="P194" s="94"/>
    </row>
    <row r="195" spans="14:16">
      <c r="N195" s="94"/>
      <c r="O195" s="94"/>
      <c r="P195" s="94"/>
    </row>
    <row r="196" spans="14:16">
      <c r="N196" s="94"/>
      <c r="O196" s="94"/>
      <c r="P196" s="94"/>
    </row>
    <row r="197" spans="14:16">
      <c r="N197" s="94"/>
      <c r="O197" s="94"/>
      <c r="P197" s="94"/>
    </row>
    <row r="198" spans="14:16">
      <c r="N198" s="94"/>
      <c r="O198" s="94"/>
      <c r="P198" s="94"/>
    </row>
    <row r="199" spans="14:16">
      <c r="N199" s="94"/>
      <c r="O199" s="94"/>
      <c r="P199" s="94"/>
    </row>
    <row r="200" spans="14:16">
      <c r="N200" s="94"/>
      <c r="O200" s="94"/>
      <c r="P200" s="94"/>
    </row>
    <row r="201" spans="14:16">
      <c r="N201" s="94"/>
      <c r="O201" s="94"/>
      <c r="P201" s="94"/>
    </row>
    <row r="202" spans="14:16">
      <c r="N202" s="94"/>
      <c r="O202" s="94"/>
      <c r="P202" s="94"/>
    </row>
    <row r="203" spans="14:16">
      <c r="N203" s="94"/>
      <c r="O203" s="94"/>
      <c r="P203" s="94"/>
    </row>
    <row r="204" spans="14:16">
      <c r="N204" s="94"/>
      <c r="O204" s="94"/>
      <c r="P204" s="94"/>
    </row>
    <row r="205" spans="14:16">
      <c r="N205" s="94"/>
      <c r="O205" s="94"/>
      <c r="P205" s="94"/>
    </row>
    <row r="206" spans="14:16">
      <c r="N206" s="94"/>
      <c r="O206" s="94"/>
      <c r="P206" s="94"/>
    </row>
    <row r="207" spans="14:16">
      <c r="N207" s="94"/>
      <c r="O207" s="94"/>
      <c r="P207" s="94"/>
    </row>
    <row r="208" spans="14:16">
      <c r="N208" s="94"/>
      <c r="O208" s="94"/>
      <c r="P208" s="94"/>
    </row>
    <row r="209" spans="14:16">
      <c r="N209" s="94"/>
      <c r="O209" s="94"/>
      <c r="P209" s="94"/>
    </row>
    <row r="210" spans="14:16">
      <c r="N210" s="94"/>
      <c r="O210" s="94"/>
      <c r="P210" s="94"/>
    </row>
    <row r="211" spans="14:16">
      <c r="N211" s="94"/>
      <c r="O211" s="94"/>
      <c r="P211" s="94"/>
    </row>
    <row r="212" spans="14:16">
      <c r="N212" s="94"/>
      <c r="O212" s="94"/>
      <c r="P212" s="94"/>
    </row>
    <row r="213" spans="14:16">
      <c r="N213" s="94"/>
      <c r="O213" s="94"/>
      <c r="P213" s="94"/>
    </row>
    <row r="214" spans="14:16">
      <c r="N214" s="94"/>
      <c r="O214" s="94"/>
      <c r="P214" s="94"/>
    </row>
    <row r="215" spans="14:16">
      <c r="N215" s="94"/>
      <c r="O215" s="94"/>
      <c r="P215" s="94"/>
    </row>
    <row r="216" spans="14:16">
      <c r="N216" s="94"/>
      <c r="O216" s="94"/>
      <c r="P216" s="94"/>
    </row>
    <row r="217" spans="14:16">
      <c r="N217" s="94"/>
      <c r="O217" s="94"/>
      <c r="P217" s="94"/>
    </row>
    <row r="218" spans="14:16">
      <c r="N218" s="94"/>
      <c r="O218" s="94"/>
      <c r="P218" s="94"/>
    </row>
    <row r="219" spans="14:16">
      <c r="N219" s="94"/>
      <c r="O219" s="94"/>
      <c r="P219" s="94"/>
    </row>
    <row r="220" spans="14:16">
      <c r="N220" s="94"/>
      <c r="O220" s="94"/>
      <c r="P220" s="94"/>
    </row>
    <row r="221" spans="14:16">
      <c r="N221" s="94"/>
      <c r="O221" s="94"/>
      <c r="P221" s="94"/>
    </row>
    <row r="222" spans="14:16">
      <c r="N222" s="94"/>
      <c r="O222" s="94"/>
      <c r="P222" s="94"/>
    </row>
    <row r="223" spans="14:16">
      <c r="N223" s="94"/>
      <c r="O223" s="94"/>
      <c r="P223" s="94"/>
    </row>
    <row r="224" spans="14:16">
      <c r="N224" s="94"/>
      <c r="O224" s="94"/>
      <c r="P224" s="94"/>
    </row>
    <row r="225" spans="14:16">
      <c r="N225" s="94"/>
      <c r="O225" s="94"/>
      <c r="P225" s="94"/>
    </row>
    <row r="226" spans="14:16">
      <c r="N226" s="94"/>
      <c r="O226" s="94"/>
      <c r="P226" s="94"/>
    </row>
    <row r="227" spans="14:16">
      <c r="N227" s="94"/>
      <c r="O227" s="94"/>
      <c r="P227" s="94"/>
    </row>
    <row r="228" spans="14:16">
      <c r="N228" s="94"/>
      <c r="O228" s="94"/>
      <c r="P228" s="94"/>
    </row>
    <row r="229" spans="14:16">
      <c r="N229" s="94"/>
      <c r="O229" s="94"/>
      <c r="P229" s="94"/>
    </row>
    <row r="230" spans="14:16">
      <c r="N230" s="94"/>
      <c r="O230" s="94"/>
      <c r="P230" s="94"/>
    </row>
    <row r="231" spans="14:16">
      <c r="N231" s="94"/>
      <c r="O231" s="94"/>
      <c r="P231" s="94"/>
    </row>
    <row r="232" spans="14:16">
      <c r="N232" s="94"/>
      <c r="O232" s="94"/>
      <c r="P232" s="94"/>
    </row>
    <row r="233" spans="14:16">
      <c r="N233" s="94"/>
      <c r="O233" s="94"/>
      <c r="P233" s="94"/>
    </row>
    <row r="234" spans="14:16">
      <c r="N234" s="94"/>
      <c r="O234" s="94"/>
      <c r="P234" s="94"/>
    </row>
    <row r="235" spans="14:16">
      <c r="N235" s="94"/>
      <c r="O235" s="94"/>
      <c r="P235" s="94"/>
    </row>
    <row r="236" spans="14:16">
      <c r="N236" s="94"/>
      <c r="O236" s="94"/>
      <c r="P236" s="94"/>
    </row>
    <row r="237" spans="14:16">
      <c r="N237" s="94"/>
      <c r="O237" s="94"/>
      <c r="P237" s="94"/>
    </row>
    <row r="238" spans="14:16">
      <c r="N238" s="94"/>
      <c r="O238" s="94"/>
      <c r="P238" s="94"/>
    </row>
    <row r="239" spans="14:16">
      <c r="N239" s="94"/>
      <c r="O239" s="94"/>
      <c r="P239" s="94"/>
    </row>
    <row r="240" spans="14:16">
      <c r="N240" s="94"/>
      <c r="O240" s="94"/>
      <c r="P240" s="94"/>
    </row>
    <row r="241" spans="14:16">
      <c r="N241" s="94"/>
      <c r="O241" s="94"/>
      <c r="P241" s="94"/>
    </row>
    <row r="242" spans="14:16">
      <c r="N242" s="94"/>
      <c r="O242" s="94"/>
      <c r="P242" s="94"/>
    </row>
    <row r="243" spans="14:16">
      <c r="N243" s="94"/>
      <c r="O243" s="94"/>
      <c r="P243" s="94"/>
    </row>
    <row r="244" spans="14:16">
      <c r="N244" s="94"/>
      <c r="O244" s="94"/>
      <c r="P244" s="94"/>
    </row>
    <row r="245" spans="14:16">
      <c r="N245" s="94"/>
      <c r="O245" s="94"/>
      <c r="P245" s="94"/>
    </row>
    <row r="246" spans="14:16">
      <c r="N246" s="94"/>
      <c r="O246" s="94"/>
      <c r="P246" s="94"/>
    </row>
    <row r="247" spans="14:16">
      <c r="N247" s="94"/>
      <c r="O247" s="94"/>
      <c r="P247" s="94"/>
    </row>
    <row r="248" spans="14:16">
      <c r="N248" s="94"/>
      <c r="O248" s="94"/>
      <c r="P248" s="94"/>
    </row>
    <row r="249" spans="14:16">
      <c r="N249" s="94"/>
      <c r="O249" s="94"/>
      <c r="P249" s="94"/>
    </row>
    <row r="250" spans="14:16">
      <c r="N250" s="94"/>
      <c r="O250" s="94"/>
      <c r="P250" s="94"/>
    </row>
    <row r="251" spans="14:16">
      <c r="N251" s="94"/>
      <c r="O251" s="94"/>
      <c r="P251" s="94"/>
    </row>
    <row r="252" spans="14:16">
      <c r="N252" s="94"/>
      <c r="O252" s="94"/>
      <c r="P252" s="94"/>
    </row>
    <row r="253" spans="14:16">
      <c r="N253" s="94"/>
      <c r="O253" s="94"/>
      <c r="P253" s="94"/>
    </row>
    <row r="254" spans="14:16">
      <c r="N254" s="94"/>
      <c r="O254" s="94"/>
      <c r="P254" s="94"/>
    </row>
    <row r="255" spans="14:16">
      <c r="N255" s="94"/>
      <c r="O255" s="94"/>
      <c r="P255" s="94"/>
    </row>
    <row r="256" spans="14:16">
      <c r="N256" s="94"/>
      <c r="O256" s="94"/>
      <c r="P256" s="94"/>
    </row>
    <row r="257" spans="14:16">
      <c r="N257" s="94"/>
      <c r="O257" s="94"/>
      <c r="P257" s="94"/>
    </row>
    <row r="258" spans="14:16">
      <c r="N258" s="94"/>
      <c r="O258" s="94"/>
      <c r="P258" s="94"/>
    </row>
    <row r="259" spans="14:16">
      <c r="N259" s="94"/>
      <c r="O259" s="94"/>
      <c r="P259" s="94"/>
    </row>
    <row r="260" spans="14:16">
      <c r="N260" s="94"/>
      <c r="O260" s="94"/>
      <c r="P260" s="94"/>
    </row>
    <row r="261" spans="14:16">
      <c r="N261" s="94"/>
      <c r="O261" s="94"/>
      <c r="P261" s="94"/>
    </row>
    <row r="262" spans="14:16">
      <c r="N262" s="94"/>
      <c r="O262" s="94"/>
      <c r="P262" s="94"/>
    </row>
    <row r="263" spans="14:16">
      <c r="N263" s="94"/>
      <c r="O263" s="94"/>
      <c r="P263" s="94"/>
    </row>
    <row r="264" spans="14:16">
      <c r="N264" s="94"/>
      <c r="O264" s="94"/>
      <c r="P264" s="94"/>
    </row>
    <row r="265" spans="14:16">
      <c r="N265" s="94"/>
      <c r="O265" s="94"/>
      <c r="P265" s="94"/>
    </row>
    <row r="266" spans="14:16">
      <c r="N266" s="94"/>
      <c r="O266" s="94"/>
      <c r="P266" s="94"/>
    </row>
    <row r="267" spans="14:16">
      <c r="N267" s="94"/>
      <c r="O267" s="94"/>
      <c r="P267" s="94"/>
    </row>
    <row r="268" spans="14:16">
      <c r="N268" s="94"/>
      <c r="O268" s="94"/>
      <c r="P268" s="94"/>
    </row>
    <row r="269" spans="14:16">
      <c r="N269" s="94"/>
      <c r="O269" s="94"/>
      <c r="P269" s="94"/>
    </row>
    <row r="270" spans="14:16">
      <c r="N270" s="94"/>
      <c r="O270" s="94"/>
      <c r="P270" s="94"/>
    </row>
    <row r="271" spans="14:16">
      <c r="N271" s="94"/>
      <c r="O271" s="94"/>
      <c r="P271" s="94"/>
    </row>
    <row r="272" spans="14:16">
      <c r="N272" s="94"/>
      <c r="O272" s="94"/>
      <c r="P272" s="94"/>
    </row>
    <row r="273" spans="14:16">
      <c r="N273" s="94"/>
      <c r="O273" s="94"/>
      <c r="P273" s="94"/>
    </row>
    <row r="274" spans="14:16">
      <c r="N274" s="94"/>
      <c r="O274" s="94"/>
      <c r="P274" s="94"/>
    </row>
    <row r="275" spans="14:16">
      <c r="N275" s="94"/>
      <c r="O275" s="94"/>
      <c r="P275" s="94"/>
    </row>
    <row r="276" spans="14:16">
      <c r="N276" s="94"/>
      <c r="O276" s="94"/>
      <c r="P276" s="94"/>
    </row>
    <row r="277" spans="14:16">
      <c r="N277" s="94"/>
      <c r="O277" s="94"/>
      <c r="P277" s="94"/>
    </row>
    <row r="278" spans="14:16">
      <c r="N278" s="94"/>
      <c r="O278" s="94"/>
      <c r="P278" s="94"/>
    </row>
    <row r="279" spans="14:16">
      <c r="N279" s="94"/>
      <c r="O279" s="94"/>
      <c r="P279" s="94"/>
    </row>
    <row r="280" spans="14:16">
      <c r="N280" s="94"/>
      <c r="O280" s="94"/>
      <c r="P280" s="94"/>
    </row>
    <row r="281" spans="14:16">
      <c r="N281" s="94"/>
      <c r="O281" s="94"/>
      <c r="P281" s="94"/>
    </row>
    <row r="282" spans="14:16">
      <c r="N282" s="94"/>
      <c r="O282" s="94"/>
      <c r="P282" s="94"/>
    </row>
    <row r="283" spans="14:16">
      <c r="N283" s="94"/>
      <c r="O283" s="94"/>
      <c r="P283" s="94"/>
    </row>
    <row r="284" spans="14:16">
      <c r="N284" s="94"/>
      <c r="O284" s="94"/>
      <c r="P284" s="94"/>
    </row>
    <row r="285" spans="14:16">
      <c r="N285" s="94"/>
      <c r="O285" s="94"/>
      <c r="P285" s="94"/>
    </row>
    <row r="286" spans="14:16">
      <c r="N286" s="94"/>
      <c r="O286" s="94"/>
      <c r="P286" s="94"/>
    </row>
    <row r="287" spans="14:16">
      <c r="N287" s="94"/>
      <c r="O287" s="94"/>
      <c r="P287" s="94"/>
    </row>
    <row r="288" spans="14:16">
      <c r="N288" s="94"/>
      <c r="O288" s="94"/>
      <c r="P288" s="94"/>
    </row>
    <row r="289" spans="14:16">
      <c r="N289" s="94"/>
      <c r="O289" s="94"/>
      <c r="P289" s="94"/>
    </row>
    <row r="290" spans="14:16">
      <c r="N290" s="94"/>
      <c r="O290" s="94"/>
      <c r="P290" s="94"/>
    </row>
    <row r="291" spans="14:16">
      <c r="N291" s="94"/>
      <c r="O291" s="94"/>
      <c r="P291" s="94"/>
    </row>
    <row r="292" spans="14:16">
      <c r="N292" s="94"/>
      <c r="O292" s="94"/>
      <c r="P292" s="94"/>
    </row>
    <row r="293" spans="14:16">
      <c r="N293" s="94"/>
      <c r="O293" s="94"/>
      <c r="P293" s="94"/>
    </row>
    <row r="294" spans="14:16">
      <c r="N294" s="94"/>
      <c r="O294" s="94"/>
      <c r="P294" s="94"/>
    </row>
    <row r="295" spans="14:16">
      <c r="N295" s="94"/>
      <c r="O295" s="94"/>
      <c r="P295" s="94"/>
    </row>
    <row r="296" spans="14:16">
      <c r="N296" s="94"/>
      <c r="O296" s="94"/>
      <c r="P296" s="94"/>
    </row>
    <row r="297" spans="14:16">
      <c r="N297" s="94"/>
      <c r="O297" s="94"/>
      <c r="P297" s="94"/>
    </row>
    <row r="298" spans="14:16">
      <c r="N298" s="94"/>
      <c r="O298" s="94"/>
      <c r="P298" s="94"/>
    </row>
    <row r="299" spans="14:16">
      <c r="N299" s="94"/>
      <c r="O299" s="94"/>
      <c r="P299" s="94"/>
    </row>
    <row r="300" spans="14:16">
      <c r="N300" s="94"/>
      <c r="O300" s="94"/>
      <c r="P300" s="94"/>
    </row>
    <row r="301" spans="14:16">
      <c r="N301" s="94"/>
      <c r="O301" s="94"/>
      <c r="P301" s="94"/>
    </row>
    <row r="302" spans="14:16">
      <c r="N302" s="94"/>
      <c r="O302" s="94"/>
      <c r="P302" s="94"/>
    </row>
    <row r="303" spans="14:16">
      <c r="N303" s="94"/>
      <c r="O303" s="94"/>
      <c r="P303" s="94"/>
    </row>
    <row r="304" spans="14:16">
      <c r="N304" s="94"/>
      <c r="O304" s="94"/>
      <c r="P304" s="94"/>
    </row>
    <row r="305" spans="14:16">
      <c r="N305" s="94"/>
      <c r="O305" s="94"/>
      <c r="P305" s="94"/>
    </row>
    <row r="306" spans="14:16">
      <c r="N306" s="94"/>
      <c r="O306" s="94"/>
      <c r="P306" s="94"/>
    </row>
    <row r="307" spans="14:16">
      <c r="N307" s="94"/>
      <c r="O307" s="94"/>
      <c r="P307" s="94"/>
    </row>
    <row r="308" spans="14:16">
      <c r="N308" s="94"/>
      <c r="O308" s="94"/>
      <c r="P308" s="94"/>
    </row>
    <row r="309" spans="14:16">
      <c r="N309" s="94"/>
      <c r="O309" s="94"/>
      <c r="P309" s="94"/>
    </row>
    <row r="310" spans="14:16">
      <c r="N310" s="94"/>
      <c r="O310" s="94"/>
      <c r="P310" s="94"/>
    </row>
    <row r="311" spans="14:16">
      <c r="N311" s="94"/>
      <c r="O311" s="94"/>
      <c r="P311" s="94"/>
    </row>
    <row r="312" spans="14:16">
      <c r="N312" s="94"/>
      <c r="O312" s="94"/>
      <c r="P312" s="94"/>
    </row>
    <row r="313" spans="14:16">
      <c r="N313" s="94"/>
      <c r="O313" s="94"/>
      <c r="P313" s="94"/>
    </row>
    <row r="314" spans="14:16">
      <c r="N314" s="94"/>
      <c r="O314" s="94"/>
      <c r="P314" s="94"/>
    </row>
    <row r="315" spans="14:16">
      <c r="N315" s="94"/>
      <c r="O315" s="94"/>
      <c r="P315" s="94"/>
    </row>
    <row r="316" spans="14:16">
      <c r="N316" s="94"/>
      <c r="O316" s="94"/>
      <c r="P316" s="94"/>
    </row>
    <row r="317" spans="14:16">
      <c r="N317" s="94"/>
      <c r="O317" s="94"/>
      <c r="P317" s="94"/>
    </row>
    <row r="318" spans="14:16">
      <c r="N318" s="94"/>
      <c r="O318" s="94"/>
      <c r="P318" s="94"/>
    </row>
    <row r="319" spans="14:16">
      <c r="N319" s="94"/>
      <c r="O319" s="94"/>
      <c r="P319" s="94"/>
    </row>
    <row r="320" spans="14:16">
      <c r="N320" s="94"/>
      <c r="O320" s="94"/>
      <c r="P320" s="94"/>
    </row>
    <row r="321" spans="14:16">
      <c r="N321" s="94"/>
      <c r="O321" s="94"/>
      <c r="P321" s="94"/>
    </row>
    <row r="322" spans="14:16">
      <c r="N322" s="94"/>
      <c r="O322" s="94"/>
      <c r="P322" s="94"/>
    </row>
    <row r="323" spans="14:16">
      <c r="N323" s="94"/>
      <c r="O323" s="94"/>
      <c r="P323" s="94"/>
    </row>
    <row r="324" spans="14:16">
      <c r="N324" s="94"/>
      <c r="O324" s="94"/>
      <c r="P324" s="94"/>
    </row>
    <row r="325" spans="14:16">
      <c r="N325" s="94"/>
      <c r="O325" s="94"/>
      <c r="P325" s="94"/>
    </row>
    <row r="326" spans="14:16">
      <c r="N326" s="94"/>
      <c r="O326" s="94"/>
      <c r="P326" s="94"/>
    </row>
    <row r="327" spans="14:16">
      <c r="N327" s="94"/>
      <c r="O327" s="94"/>
      <c r="P327" s="94"/>
    </row>
    <row r="328" spans="14:16">
      <c r="N328" s="94"/>
      <c r="O328" s="94"/>
      <c r="P328" s="94"/>
    </row>
    <row r="329" spans="14:16">
      <c r="N329" s="94"/>
      <c r="O329" s="94"/>
      <c r="P329" s="94"/>
    </row>
    <row r="330" spans="14:16">
      <c r="N330" s="94"/>
      <c r="O330" s="94"/>
      <c r="P330" s="94"/>
    </row>
    <row r="331" spans="14:16">
      <c r="N331" s="94"/>
      <c r="O331" s="94"/>
      <c r="P331" s="94"/>
    </row>
    <row r="332" spans="14:16">
      <c r="N332" s="94"/>
      <c r="O332" s="94"/>
      <c r="P332" s="94"/>
    </row>
    <row r="333" spans="14:16">
      <c r="N333" s="94"/>
      <c r="O333" s="94"/>
      <c r="P333" s="94"/>
    </row>
    <row r="334" spans="14:16">
      <c r="N334" s="94"/>
      <c r="O334" s="94"/>
      <c r="P334" s="94"/>
    </row>
    <row r="335" spans="14:16">
      <c r="N335" s="94"/>
      <c r="O335" s="94"/>
      <c r="P335" s="94"/>
    </row>
    <row r="336" spans="14:16">
      <c r="N336" s="94"/>
      <c r="O336" s="94"/>
      <c r="P336" s="94"/>
    </row>
    <row r="337" spans="14:16">
      <c r="N337" s="94"/>
      <c r="O337" s="94"/>
      <c r="P337" s="94"/>
    </row>
    <row r="338" spans="14:16">
      <c r="N338" s="94"/>
      <c r="O338" s="94"/>
      <c r="P338" s="94"/>
    </row>
    <row r="339" spans="14:16">
      <c r="N339" s="94"/>
      <c r="O339" s="94"/>
      <c r="P339" s="94"/>
    </row>
    <row r="340" spans="14:16">
      <c r="N340" s="94"/>
      <c r="O340" s="94"/>
      <c r="P340" s="94"/>
    </row>
    <row r="341" spans="14:16">
      <c r="N341" s="94"/>
      <c r="O341" s="94"/>
      <c r="P341" s="94"/>
    </row>
  </sheetData>
  <mergeCells count="14">
    <mergeCell ref="R6:R8"/>
    <mergeCell ref="A9:A24"/>
    <mergeCell ref="B9:B16"/>
    <mergeCell ref="B17:B24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16"/>
  <printOptions horizontalCentered="1"/>
  <pageMargins left="0" right="0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41"/>
  <sheetViews>
    <sheetView showGridLines="0" showZeros="0" zoomScaleNormal="100" workbookViewId="0">
      <selection activeCell="F20" sqref="F20"/>
    </sheetView>
  </sheetViews>
  <sheetFormatPr defaultRowHeight="13.5"/>
  <cols>
    <col min="1" max="1" width="10.75" style="37" customWidth="1"/>
    <col min="2" max="3" width="9.375" style="37" customWidth="1"/>
    <col min="4" max="4" width="5.375" style="44" bestFit="1" customWidth="1"/>
    <col min="5" max="5" width="12.875" style="37" customWidth="1"/>
    <col min="6" max="6" width="37.875" style="37" bestFit="1" customWidth="1"/>
    <col min="7" max="7" width="2.25" style="37" customWidth="1"/>
    <col min="8" max="8" width="5.625" style="37" customWidth="1"/>
    <col min="9" max="11" width="5.125" style="37" customWidth="1"/>
    <col min="12" max="13" width="6.625" style="37" customWidth="1"/>
    <col min="14" max="16" width="10.625" style="37" customWidth="1"/>
    <col min="17" max="17" width="8.625" style="37" customWidth="1"/>
    <col min="18" max="18" width="14.5" style="37" bestFit="1" customWidth="1"/>
    <col min="19" max="256" width="9" style="37"/>
    <col min="257" max="257" width="10.75" style="37" customWidth="1"/>
    <col min="258" max="259" width="9.375" style="37" customWidth="1"/>
    <col min="260" max="260" width="5.375" style="37" bestFit="1" customWidth="1"/>
    <col min="261" max="261" width="12.875" style="37" customWidth="1"/>
    <col min="262" max="262" width="28" style="37" bestFit="1" customWidth="1"/>
    <col min="263" max="263" width="2.25" style="37" customWidth="1"/>
    <col min="264" max="264" width="5.625" style="37" customWidth="1"/>
    <col min="265" max="267" width="5.125" style="37" customWidth="1"/>
    <col min="268" max="269" width="6.625" style="37" customWidth="1"/>
    <col min="270" max="272" width="10.625" style="37" customWidth="1"/>
    <col min="273" max="274" width="8.625" style="37" customWidth="1"/>
    <col min="275" max="512" width="9" style="37"/>
    <col min="513" max="513" width="10.75" style="37" customWidth="1"/>
    <col min="514" max="515" width="9.375" style="37" customWidth="1"/>
    <col min="516" max="516" width="5.375" style="37" bestFit="1" customWidth="1"/>
    <col min="517" max="517" width="12.875" style="37" customWidth="1"/>
    <col min="518" max="518" width="28" style="37" bestFit="1" customWidth="1"/>
    <col min="519" max="519" width="2.25" style="37" customWidth="1"/>
    <col min="520" max="520" width="5.625" style="37" customWidth="1"/>
    <col min="521" max="523" width="5.125" style="37" customWidth="1"/>
    <col min="524" max="525" width="6.625" style="37" customWidth="1"/>
    <col min="526" max="528" width="10.625" style="37" customWidth="1"/>
    <col min="529" max="530" width="8.625" style="37" customWidth="1"/>
    <col min="531" max="768" width="9" style="37"/>
    <col min="769" max="769" width="10.75" style="37" customWidth="1"/>
    <col min="770" max="771" width="9.375" style="37" customWidth="1"/>
    <col min="772" max="772" width="5.375" style="37" bestFit="1" customWidth="1"/>
    <col min="773" max="773" width="12.875" style="37" customWidth="1"/>
    <col min="774" max="774" width="28" style="37" bestFit="1" customWidth="1"/>
    <col min="775" max="775" width="2.25" style="37" customWidth="1"/>
    <col min="776" max="776" width="5.625" style="37" customWidth="1"/>
    <col min="777" max="779" width="5.125" style="37" customWidth="1"/>
    <col min="780" max="781" width="6.625" style="37" customWidth="1"/>
    <col min="782" max="784" width="10.625" style="37" customWidth="1"/>
    <col min="785" max="786" width="8.625" style="37" customWidth="1"/>
    <col min="787" max="1024" width="9" style="37"/>
    <col min="1025" max="1025" width="10.75" style="37" customWidth="1"/>
    <col min="1026" max="1027" width="9.375" style="37" customWidth="1"/>
    <col min="1028" max="1028" width="5.375" style="37" bestFit="1" customWidth="1"/>
    <col min="1029" max="1029" width="12.875" style="37" customWidth="1"/>
    <col min="1030" max="1030" width="28" style="37" bestFit="1" customWidth="1"/>
    <col min="1031" max="1031" width="2.25" style="37" customWidth="1"/>
    <col min="1032" max="1032" width="5.625" style="37" customWidth="1"/>
    <col min="1033" max="1035" width="5.125" style="37" customWidth="1"/>
    <col min="1036" max="1037" width="6.625" style="37" customWidth="1"/>
    <col min="1038" max="1040" width="10.625" style="37" customWidth="1"/>
    <col min="1041" max="1042" width="8.625" style="37" customWidth="1"/>
    <col min="1043" max="1280" width="9" style="37"/>
    <col min="1281" max="1281" width="10.75" style="37" customWidth="1"/>
    <col min="1282" max="1283" width="9.375" style="37" customWidth="1"/>
    <col min="1284" max="1284" width="5.375" style="37" bestFit="1" customWidth="1"/>
    <col min="1285" max="1285" width="12.875" style="37" customWidth="1"/>
    <col min="1286" max="1286" width="28" style="37" bestFit="1" customWidth="1"/>
    <col min="1287" max="1287" width="2.25" style="37" customWidth="1"/>
    <col min="1288" max="1288" width="5.625" style="37" customWidth="1"/>
    <col min="1289" max="1291" width="5.125" style="37" customWidth="1"/>
    <col min="1292" max="1293" width="6.625" style="37" customWidth="1"/>
    <col min="1294" max="1296" width="10.625" style="37" customWidth="1"/>
    <col min="1297" max="1298" width="8.625" style="37" customWidth="1"/>
    <col min="1299" max="1536" width="9" style="37"/>
    <col min="1537" max="1537" width="10.75" style="37" customWidth="1"/>
    <col min="1538" max="1539" width="9.375" style="37" customWidth="1"/>
    <col min="1540" max="1540" width="5.375" style="37" bestFit="1" customWidth="1"/>
    <col min="1541" max="1541" width="12.875" style="37" customWidth="1"/>
    <col min="1542" max="1542" width="28" style="37" bestFit="1" customWidth="1"/>
    <col min="1543" max="1543" width="2.25" style="37" customWidth="1"/>
    <col min="1544" max="1544" width="5.625" style="37" customWidth="1"/>
    <col min="1545" max="1547" width="5.125" style="37" customWidth="1"/>
    <col min="1548" max="1549" width="6.625" style="37" customWidth="1"/>
    <col min="1550" max="1552" width="10.625" style="37" customWidth="1"/>
    <col min="1553" max="1554" width="8.625" style="37" customWidth="1"/>
    <col min="1555" max="1792" width="9" style="37"/>
    <col min="1793" max="1793" width="10.75" style="37" customWidth="1"/>
    <col min="1794" max="1795" width="9.375" style="37" customWidth="1"/>
    <col min="1796" max="1796" width="5.375" style="37" bestFit="1" customWidth="1"/>
    <col min="1797" max="1797" width="12.875" style="37" customWidth="1"/>
    <col min="1798" max="1798" width="28" style="37" bestFit="1" customWidth="1"/>
    <col min="1799" max="1799" width="2.25" style="37" customWidth="1"/>
    <col min="1800" max="1800" width="5.625" style="37" customWidth="1"/>
    <col min="1801" max="1803" width="5.125" style="37" customWidth="1"/>
    <col min="1804" max="1805" width="6.625" style="37" customWidth="1"/>
    <col min="1806" max="1808" width="10.625" style="37" customWidth="1"/>
    <col min="1809" max="1810" width="8.625" style="37" customWidth="1"/>
    <col min="1811" max="2048" width="9" style="37"/>
    <col min="2049" max="2049" width="10.75" style="37" customWidth="1"/>
    <col min="2050" max="2051" width="9.375" style="37" customWidth="1"/>
    <col min="2052" max="2052" width="5.375" style="37" bestFit="1" customWidth="1"/>
    <col min="2053" max="2053" width="12.875" style="37" customWidth="1"/>
    <col min="2054" max="2054" width="28" style="37" bestFit="1" customWidth="1"/>
    <col min="2055" max="2055" width="2.25" style="37" customWidth="1"/>
    <col min="2056" max="2056" width="5.625" style="37" customWidth="1"/>
    <col min="2057" max="2059" width="5.125" style="37" customWidth="1"/>
    <col min="2060" max="2061" width="6.625" style="37" customWidth="1"/>
    <col min="2062" max="2064" width="10.625" style="37" customWidth="1"/>
    <col min="2065" max="2066" width="8.625" style="37" customWidth="1"/>
    <col min="2067" max="2304" width="9" style="37"/>
    <col min="2305" max="2305" width="10.75" style="37" customWidth="1"/>
    <col min="2306" max="2307" width="9.375" style="37" customWidth="1"/>
    <col min="2308" max="2308" width="5.375" style="37" bestFit="1" customWidth="1"/>
    <col min="2309" max="2309" width="12.875" style="37" customWidth="1"/>
    <col min="2310" max="2310" width="28" style="37" bestFit="1" customWidth="1"/>
    <col min="2311" max="2311" width="2.25" style="37" customWidth="1"/>
    <col min="2312" max="2312" width="5.625" style="37" customWidth="1"/>
    <col min="2313" max="2315" width="5.125" style="37" customWidth="1"/>
    <col min="2316" max="2317" width="6.625" style="37" customWidth="1"/>
    <col min="2318" max="2320" width="10.625" style="37" customWidth="1"/>
    <col min="2321" max="2322" width="8.625" style="37" customWidth="1"/>
    <col min="2323" max="2560" width="9" style="37"/>
    <col min="2561" max="2561" width="10.75" style="37" customWidth="1"/>
    <col min="2562" max="2563" width="9.375" style="37" customWidth="1"/>
    <col min="2564" max="2564" width="5.375" style="37" bestFit="1" customWidth="1"/>
    <col min="2565" max="2565" width="12.875" style="37" customWidth="1"/>
    <col min="2566" max="2566" width="28" style="37" bestFit="1" customWidth="1"/>
    <col min="2567" max="2567" width="2.25" style="37" customWidth="1"/>
    <col min="2568" max="2568" width="5.625" style="37" customWidth="1"/>
    <col min="2569" max="2571" width="5.125" style="37" customWidth="1"/>
    <col min="2572" max="2573" width="6.625" style="37" customWidth="1"/>
    <col min="2574" max="2576" width="10.625" style="37" customWidth="1"/>
    <col min="2577" max="2578" width="8.625" style="37" customWidth="1"/>
    <col min="2579" max="2816" width="9" style="37"/>
    <col min="2817" max="2817" width="10.75" style="37" customWidth="1"/>
    <col min="2818" max="2819" width="9.375" style="37" customWidth="1"/>
    <col min="2820" max="2820" width="5.375" style="37" bestFit="1" customWidth="1"/>
    <col min="2821" max="2821" width="12.875" style="37" customWidth="1"/>
    <col min="2822" max="2822" width="28" style="37" bestFit="1" customWidth="1"/>
    <col min="2823" max="2823" width="2.25" style="37" customWidth="1"/>
    <col min="2824" max="2824" width="5.625" style="37" customWidth="1"/>
    <col min="2825" max="2827" width="5.125" style="37" customWidth="1"/>
    <col min="2828" max="2829" width="6.625" style="37" customWidth="1"/>
    <col min="2830" max="2832" width="10.625" style="37" customWidth="1"/>
    <col min="2833" max="2834" width="8.625" style="37" customWidth="1"/>
    <col min="2835" max="3072" width="9" style="37"/>
    <col min="3073" max="3073" width="10.75" style="37" customWidth="1"/>
    <col min="3074" max="3075" width="9.375" style="37" customWidth="1"/>
    <col min="3076" max="3076" width="5.375" style="37" bestFit="1" customWidth="1"/>
    <col min="3077" max="3077" width="12.875" style="37" customWidth="1"/>
    <col min="3078" max="3078" width="28" style="37" bestFit="1" customWidth="1"/>
    <col min="3079" max="3079" width="2.25" style="37" customWidth="1"/>
    <col min="3080" max="3080" width="5.625" style="37" customWidth="1"/>
    <col min="3081" max="3083" width="5.125" style="37" customWidth="1"/>
    <col min="3084" max="3085" width="6.625" style="37" customWidth="1"/>
    <col min="3086" max="3088" width="10.625" style="37" customWidth="1"/>
    <col min="3089" max="3090" width="8.625" style="37" customWidth="1"/>
    <col min="3091" max="3328" width="9" style="37"/>
    <col min="3329" max="3329" width="10.75" style="37" customWidth="1"/>
    <col min="3330" max="3331" width="9.375" style="37" customWidth="1"/>
    <col min="3332" max="3332" width="5.375" style="37" bestFit="1" customWidth="1"/>
    <col min="3333" max="3333" width="12.875" style="37" customWidth="1"/>
    <col min="3334" max="3334" width="28" style="37" bestFit="1" customWidth="1"/>
    <col min="3335" max="3335" width="2.25" style="37" customWidth="1"/>
    <col min="3336" max="3336" width="5.625" style="37" customWidth="1"/>
    <col min="3337" max="3339" width="5.125" style="37" customWidth="1"/>
    <col min="3340" max="3341" width="6.625" style="37" customWidth="1"/>
    <col min="3342" max="3344" width="10.625" style="37" customWidth="1"/>
    <col min="3345" max="3346" width="8.625" style="37" customWidth="1"/>
    <col min="3347" max="3584" width="9" style="37"/>
    <col min="3585" max="3585" width="10.75" style="37" customWidth="1"/>
    <col min="3586" max="3587" width="9.375" style="37" customWidth="1"/>
    <col min="3588" max="3588" width="5.375" style="37" bestFit="1" customWidth="1"/>
    <col min="3589" max="3589" width="12.875" style="37" customWidth="1"/>
    <col min="3590" max="3590" width="28" style="37" bestFit="1" customWidth="1"/>
    <col min="3591" max="3591" width="2.25" style="37" customWidth="1"/>
    <col min="3592" max="3592" width="5.625" style="37" customWidth="1"/>
    <col min="3593" max="3595" width="5.125" style="37" customWidth="1"/>
    <col min="3596" max="3597" width="6.625" style="37" customWidth="1"/>
    <col min="3598" max="3600" width="10.625" style="37" customWidth="1"/>
    <col min="3601" max="3602" width="8.625" style="37" customWidth="1"/>
    <col min="3603" max="3840" width="9" style="37"/>
    <col min="3841" max="3841" width="10.75" style="37" customWidth="1"/>
    <col min="3842" max="3843" width="9.375" style="37" customWidth="1"/>
    <col min="3844" max="3844" width="5.375" style="37" bestFit="1" customWidth="1"/>
    <col min="3845" max="3845" width="12.875" style="37" customWidth="1"/>
    <col min="3846" max="3846" width="28" style="37" bestFit="1" customWidth="1"/>
    <col min="3847" max="3847" width="2.25" style="37" customWidth="1"/>
    <col min="3848" max="3848" width="5.625" style="37" customWidth="1"/>
    <col min="3849" max="3851" width="5.125" style="37" customWidth="1"/>
    <col min="3852" max="3853" width="6.625" style="37" customWidth="1"/>
    <col min="3854" max="3856" width="10.625" style="37" customWidth="1"/>
    <col min="3857" max="3858" width="8.625" style="37" customWidth="1"/>
    <col min="3859" max="4096" width="9" style="37"/>
    <col min="4097" max="4097" width="10.75" style="37" customWidth="1"/>
    <col min="4098" max="4099" width="9.375" style="37" customWidth="1"/>
    <col min="4100" max="4100" width="5.375" style="37" bestFit="1" customWidth="1"/>
    <col min="4101" max="4101" width="12.875" style="37" customWidth="1"/>
    <col min="4102" max="4102" width="28" style="37" bestFit="1" customWidth="1"/>
    <col min="4103" max="4103" width="2.25" style="37" customWidth="1"/>
    <col min="4104" max="4104" width="5.625" style="37" customWidth="1"/>
    <col min="4105" max="4107" width="5.125" style="37" customWidth="1"/>
    <col min="4108" max="4109" width="6.625" style="37" customWidth="1"/>
    <col min="4110" max="4112" width="10.625" style="37" customWidth="1"/>
    <col min="4113" max="4114" width="8.625" style="37" customWidth="1"/>
    <col min="4115" max="4352" width="9" style="37"/>
    <col min="4353" max="4353" width="10.75" style="37" customWidth="1"/>
    <col min="4354" max="4355" width="9.375" style="37" customWidth="1"/>
    <col min="4356" max="4356" width="5.375" style="37" bestFit="1" customWidth="1"/>
    <col min="4357" max="4357" width="12.875" style="37" customWidth="1"/>
    <col min="4358" max="4358" width="28" style="37" bestFit="1" customWidth="1"/>
    <col min="4359" max="4359" width="2.25" style="37" customWidth="1"/>
    <col min="4360" max="4360" width="5.625" style="37" customWidth="1"/>
    <col min="4361" max="4363" width="5.125" style="37" customWidth="1"/>
    <col min="4364" max="4365" width="6.625" style="37" customWidth="1"/>
    <col min="4366" max="4368" width="10.625" style="37" customWidth="1"/>
    <col min="4369" max="4370" width="8.625" style="37" customWidth="1"/>
    <col min="4371" max="4608" width="9" style="37"/>
    <col min="4609" max="4609" width="10.75" style="37" customWidth="1"/>
    <col min="4610" max="4611" width="9.375" style="37" customWidth="1"/>
    <col min="4612" max="4612" width="5.375" style="37" bestFit="1" customWidth="1"/>
    <col min="4613" max="4613" width="12.875" style="37" customWidth="1"/>
    <col min="4614" max="4614" width="28" style="37" bestFit="1" customWidth="1"/>
    <col min="4615" max="4615" width="2.25" style="37" customWidth="1"/>
    <col min="4616" max="4616" width="5.625" style="37" customWidth="1"/>
    <col min="4617" max="4619" width="5.125" style="37" customWidth="1"/>
    <col min="4620" max="4621" width="6.625" style="37" customWidth="1"/>
    <col min="4622" max="4624" width="10.625" style="37" customWidth="1"/>
    <col min="4625" max="4626" width="8.625" style="37" customWidth="1"/>
    <col min="4627" max="4864" width="9" style="37"/>
    <col min="4865" max="4865" width="10.75" style="37" customWidth="1"/>
    <col min="4866" max="4867" width="9.375" style="37" customWidth="1"/>
    <col min="4868" max="4868" width="5.375" style="37" bestFit="1" customWidth="1"/>
    <col min="4869" max="4869" width="12.875" style="37" customWidth="1"/>
    <col min="4870" max="4870" width="28" style="37" bestFit="1" customWidth="1"/>
    <col min="4871" max="4871" width="2.25" style="37" customWidth="1"/>
    <col min="4872" max="4872" width="5.625" style="37" customWidth="1"/>
    <col min="4873" max="4875" width="5.125" style="37" customWidth="1"/>
    <col min="4876" max="4877" width="6.625" style="37" customWidth="1"/>
    <col min="4878" max="4880" width="10.625" style="37" customWidth="1"/>
    <col min="4881" max="4882" width="8.625" style="37" customWidth="1"/>
    <col min="4883" max="5120" width="9" style="37"/>
    <col min="5121" max="5121" width="10.75" style="37" customWidth="1"/>
    <col min="5122" max="5123" width="9.375" style="37" customWidth="1"/>
    <col min="5124" max="5124" width="5.375" style="37" bestFit="1" customWidth="1"/>
    <col min="5125" max="5125" width="12.875" style="37" customWidth="1"/>
    <col min="5126" max="5126" width="28" style="37" bestFit="1" customWidth="1"/>
    <col min="5127" max="5127" width="2.25" style="37" customWidth="1"/>
    <col min="5128" max="5128" width="5.625" style="37" customWidth="1"/>
    <col min="5129" max="5131" width="5.125" style="37" customWidth="1"/>
    <col min="5132" max="5133" width="6.625" style="37" customWidth="1"/>
    <col min="5134" max="5136" width="10.625" style="37" customWidth="1"/>
    <col min="5137" max="5138" width="8.625" style="37" customWidth="1"/>
    <col min="5139" max="5376" width="9" style="37"/>
    <col min="5377" max="5377" width="10.75" style="37" customWidth="1"/>
    <col min="5378" max="5379" width="9.375" style="37" customWidth="1"/>
    <col min="5380" max="5380" width="5.375" style="37" bestFit="1" customWidth="1"/>
    <col min="5381" max="5381" width="12.875" style="37" customWidth="1"/>
    <col min="5382" max="5382" width="28" style="37" bestFit="1" customWidth="1"/>
    <col min="5383" max="5383" width="2.25" style="37" customWidth="1"/>
    <col min="5384" max="5384" width="5.625" style="37" customWidth="1"/>
    <col min="5385" max="5387" width="5.125" style="37" customWidth="1"/>
    <col min="5388" max="5389" width="6.625" style="37" customWidth="1"/>
    <col min="5390" max="5392" width="10.625" style="37" customWidth="1"/>
    <col min="5393" max="5394" width="8.625" style="37" customWidth="1"/>
    <col min="5395" max="5632" width="9" style="37"/>
    <col min="5633" max="5633" width="10.75" style="37" customWidth="1"/>
    <col min="5634" max="5635" width="9.375" style="37" customWidth="1"/>
    <col min="5636" max="5636" width="5.375" style="37" bestFit="1" customWidth="1"/>
    <col min="5637" max="5637" width="12.875" style="37" customWidth="1"/>
    <col min="5638" max="5638" width="28" style="37" bestFit="1" customWidth="1"/>
    <col min="5639" max="5639" width="2.25" style="37" customWidth="1"/>
    <col min="5640" max="5640" width="5.625" style="37" customWidth="1"/>
    <col min="5641" max="5643" width="5.125" style="37" customWidth="1"/>
    <col min="5644" max="5645" width="6.625" style="37" customWidth="1"/>
    <col min="5646" max="5648" width="10.625" style="37" customWidth="1"/>
    <col min="5649" max="5650" width="8.625" style="37" customWidth="1"/>
    <col min="5651" max="5888" width="9" style="37"/>
    <col min="5889" max="5889" width="10.75" style="37" customWidth="1"/>
    <col min="5890" max="5891" width="9.375" style="37" customWidth="1"/>
    <col min="5892" max="5892" width="5.375" style="37" bestFit="1" customWidth="1"/>
    <col min="5893" max="5893" width="12.875" style="37" customWidth="1"/>
    <col min="5894" max="5894" width="28" style="37" bestFit="1" customWidth="1"/>
    <col min="5895" max="5895" width="2.25" style="37" customWidth="1"/>
    <col min="5896" max="5896" width="5.625" style="37" customWidth="1"/>
    <col min="5897" max="5899" width="5.125" style="37" customWidth="1"/>
    <col min="5900" max="5901" width="6.625" style="37" customWidth="1"/>
    <col min="5902" max="5904" width="10.625" style="37" customWidth="1"/>
    <col min="5905" max="5906" width="8.625" style="37" customWidth="1"/>
    <col min="5907" max="6144" width="9" style="37"/>
    <col min="6145" max="6145" width="10.75" style="37" customWidth="1"/>
    <col min="6146" max="6147" width="9.375" style="37" customWidth="1"/>
    <col min="6148" max="6148" width="5.375" style="37" bestFit="1" customWidth="1"/>
    <col min="6149" max="6149" width="12.875" style="37" customWidth="1"/>
    <col min="6150" max="6150" width="28" style="37" bestFit="1" customWidth="1"/>
    <col min="6151" max="6151" width="2.25" style="37" customWidth="1"/>
    <col min="6152" max="6152" width="5.625" style="37" customWidth="1"/>
    <col min="6153" max="6155" width="5.125" style="37" customWidth="1"/>
    <col min="6156" max="6157" width="6.625" style="37" customWidth="1"/>
    <col min="6158" max="6160" width="10.625" style="37" customWidth="1"/>
    <col min="6161" max="6162" width="8.625" style="37" customWidth="1"/>
    <col min="6163" max="6400" width="9" style="37"/>
    <col min="6401" max="6401" width="10.75" style="37" customWidth="1"/>
    <col min="6402" max="6403" width="9.375" style="37" customWidth="1"/>
    <col min="6404" max="6404" width="5.375" style="37" bestFit="1" customWidth="1"/>
    <col min="6405" max="6405" width="12.875" style="37" customWidth="1"/>
    <col min="6406" max="6406" width="28" style="37" bestFit="1" customWidth="1"/>
    <col min="6407" max="6407" width="2.25" style="37" customWidth="1"/>
    <col min="6408" max="6408" width="5.625" style="37" customWidth="1"/>
    <col min="6409" max="6411" width="5.125" style="37" customWidth="1"/>
    <col min="6412" max="6413" width="6.625" style="37" customWidth="1"/>
    <col min="6414" max="6416" width="10.625" style="37" customWidth="1"/>
    <col min="6417" max="6418" width="8.625" style="37" customWidth="1"/>
    <col min="6419" max="6656" width="9" style="37"/>
    <col min="6657" max="6657" width="10.75" style="37" customWidth="1"/>
    <col min="6658" max="6659" width="9.375" style="37" customWidth="1"/>
    <col min="6660" max="6660" width="5.375" style="37" bestFit="1" customWidth="1"/>
    <col min="6661" max="6661" width="12.875" style="37" customWidth="1"/>
    <col min="6662" max="6662" width="28" style="37" bestFit="1" customWidth="1"/>
    <col min="6663" max="6663" width="2.25" style="37" customWidth="1"/>
    <col min="6664" max="6664" width="5.625" style="37" customWidth="1"/>
    <col min="6665" max="6667" width="5.125" style="37" customWidth="1"/>
    <col min="6668" max="6669" width="6.625" style="37" customWidth="1"/>
    <col min="6670" max="6672" width="10.625" style="37" customWidth="1"/>
    <col min="6673" max="6674" width="8.625" style="37" customWidth="1"/>
    <col min="6675" max="6912" width="9" style="37"/>
    <col min="6913" max="6913" width="10.75" style="37" customWidth="1"/>
    <col min="6914" max="6915" width="9.375" style="37" customWidth="1"/>
    <col min="6916" max="6916" width="5.375" style="37" bestFit="1" customWidth="1"/>
    <col min="6917" max="6917" width="12.875" style="37" customWidth="1"/>
    <col min="6918" max="6918" width="28" style="37" bestFit="1" customWidth="1"/>
    <col min="6919" max="6919" width="2.25" style="37" customWidth="1"/>
    <col min="6920" max="6920" width="5.625" style="37" customWidth="1"/>
    <col min="6921" max="6923" width="5.125" style="37" customWidth="1"/>
    <col min="6924" max="6925" width="6.625" style="37" customWidth="1"/>
    <col min="6926" max="6928" width="10.625" style="37" customWidth="1"/>
    <col min="6929" max="6930" width="8.625" style="37" customWidth="1"/>
    <col min="6931" max="7168" width="9" style="37"/>
    <col min="7169" max="7169" width="10.75" style="37" customWidth="1"/>
    <col min="7170" max="7171" width="9.375" style="37" customWidth="1"/>
    <col min="7172" max="7172" width="5.375" style="37" bestFit="1" customWidth="1"/>
    <col min="7173" max="7173" width="12.875" style="37" customWidth="1"/>
    <col min="7174" max="7174" width="28" style="37" bestFit="1" customWidth="1"/>
    <col min="7175" max="7175" width="2.25" style="37" customWidth="1"/>
    <col min="7176" max="7176" width="5.625" style="37" customWidth="1"/>
    <col min="7177" max="7179" width="5.125" style="37" customWidth="1"/>
    <col min="7180" max="7181" width="6.625" style="37" customWidth="1"/>
    <col min="7182" max="7184" width="10.625" style="37" customWidth="1"/>
    <col min="7185" max="7186" width="8.625" style="37" customWidth="1"/>
    <col min="7187" max="7424" width="9" style="37"/>
    <col min="7425" max="7425" width="10.75" style="37" customWidth="1"/>
    <col min="7426" max="7427" width="9.375" style="37" customWidth="1"/>
    <col min="7428" max="7428" width="5.375" style="37" bestFit="1" customWidth="1"/>
    <col min="7429" max="7429" width="12.875" style="37" customWidth="1"/>
    <col min="7430" max="7430" width="28" style="37" bestFit="1" customWidth="1"/>
    <col min="7431" max="7431" width="2.25" style="37" customWidth="1"/>
    <col min="7432" max="7432" width="5.625" style="37" customWidth="1"/>
    <col min="7433" max="7435" width="5.125" style="37" customWidth="1"/>
    <col min="7436" max="7437" width="6.625" style="37" customWidth="1"/>
    <col min="7438" max="7440" width="10.625" style="37" customWidth="1"/>
    <col min="7441" max="7442" width="8.625" style="37" customWidth="1"/>
    <col min="7443" max="7680" width="9" style="37"/>
    <col min="7681" max="7681" width="10.75" style="37" customWidth="1"/>
    <col min="7682" max="7683" width="9.375" style="37" customWidth="1"/>
    <col min="7684" max="7684" width="5.375" style="37" bestFit="1" customWidth="1"/>
    <col min="7685" max="7685" width="12.875" style="37" customWidth="1"/>
    <col min="7686" max="7686" width="28" style="37" bestFit="1" customWidth="1"/>
    <col min="7687" max="7687" width="2.25" style="37" customWidth="1"/>
    <col min="7688" max="7688" width="5.625" style="37" customWidth="1"/>
    <col min="7689" max="7691" width="5.125" style="37" customWidth="1"/>
    <col min="7692" max="7693" width="6.625" style="37" customWidth="1"/>
    <col min="7694" max="7696" width="10.625" style="37" customWidth="1"/>
    <col min="7697" max="7698" width="8.625" style="37" customWidth="1"/>
    <col min="7699" max="7936" width="9" style="37"/>
    <col min="7937" max="7937" width="10.75" style="37" customWidth="1"/>
    <col min="7938" max="7939" width="9.375" style="37" customWidth="1"/>
    <col min="7940" max="7940" width="5.375" style="37" bestFit="1" customWidth="1"/>
    <col min="7941" max="7941" width="12.875" style="37" customWidth="1"/>
    <col min="7942" max="7942" width="28" style="37" bestFit="1" customWidth="1"/>
    <col min="7943" max="7943" width="2.25" style="37" customWidth="1"/>
    <col min="7944" max="7944" width="5.625" style="37" customWidth="1"/>
    <col min="7945" max="7947" width="5.125" style="37" customWidth="1"/>
    <col min="7948" max="7949" width="6.625" style="37" customWidth="1"/>
    <col min="7950" max="7952" width="10.625" style="37" customWidth="1"/>
    <col min="7953" max="7954" width="8.625" style="37" customWidth="1"/>
    <col min="7955" max="8192" width="9" style="37"/>
    <col min="8193" max="8193" width="10.75" style="37" customWidth="1"/>
    <col min="8194" max="8195" width="9.375" style="37" customWidth="1"/>
    <col min="8196" max="8196" width="5.375" style="37" bestFit="1" customWidth="1"/>
    <col min="8197" max="8197" width="12.875" style="37" customWidth="1"/>
    <col min="8198" max="8198" width="28" style="37" bestFit="1" customWidth="1"/>
    <col min="8199" max="8199" width="2.25" style="37" customWidth="1"/>
    <col min="8200" max="8200" width="5.625" style="37" customWidth="1"/>
    <col min="8201" max="8203" width="5.125" style="37" customWidth="1"/>
    <col min="8204" max="8205" width="6.625" style="37" customWidth="1"/>
    <col min="8206" max="8208" width="10.625" style="37" customWidth="1"/>
    <col min="8209" max="8210" width="8.625" style="37" customWidth="1"/>
    <col min="8211" max="8448" width="9" style="37"/>
    <col min="8449" max="8449" width="10.75" style="37" customWidth="1"/>
    <col min="8450" max="8451" width="9.375" style="37" customWidth="1"/>
    <col min="8452" max="8452" width="5.375" style="37" bestFit="1" customWidth="1"/>
    <col min="8453" max="8453" width="12.875" style="37" customWidth="1"/>
    <col min="8454" max="8454" width="28" style="37" bestFit="1" customWidth="1"/>
    <col min="8455" max="8455" width="2.25" style="37" customWidth="1"/>
    <col min="8456" max="8456" width="5.625" style="37" customWidth="1"/>
    <col min="8457" max="8459" width="5.125" style="37" customWidth="1"/>
    <col min="8460" max="8461" width="6.625" style="37" customWidth="1"/>
    <col min="8462" max="8464" width="10.625" style="37" customWidth="1"/>
    <col min="8465" max="8466" width="8.625" style="37" customWidth="1"/>
    <col min="8467" max="8704" width="9" style="37"/>
    <col min="8705" max="8705" width="10.75" style="37" customWidth="1"/>
    <col min="8706" max="8707" width="9.375" style="37" customWidth="1"/>
    <col min="8708" max="8708" width="5.375" style="37" bestFit="1" customWidth="1"/>
    <col min="8709" max="8709" width="12.875" style="37" customWidth="1"/>
    <col min="8710" max="8710" width="28" style="37" bestFit="1" customWidth="1"/>
    <col min="8711" max="8711" width="2.25" style="37" customWidth="1"/>
    <col min="8712" max="8712" width="5.625" style="37" customWidth="1"/>
    <col min="8713" max="8715" width="5.125" style="37" customWidth="1"/>
    <col min="8716" max="8717" width="6.625" style="37" customWidth="1"/>
    <col min="8718" max="8720" width="10.625" style="37" customWidth="1"/>
    <col min="8721" max="8722" width="8.625" style="37" customWidth="1"/>
    <col min="8723" max="8960" width="9" style="37"/>
    <col min="8961" max="8961" width="10.75" style="37" customWidth="1"/>
    <col min="8962" max="8963" width="9.375" style="37" customWidth="1"/>
    <col min="8964" max="8964" width="5.375" style="37" bestFit="1" customWidth="1"/>
    <col min="8965" max="8965" width="12.875" style="37" customWidth="1"/>
    <col min="8966" max="8966" width="28" style="37" bestFit="1" customWidth="1"/>
    <col min="8967" max="8967" width="2.25" style="37" customWidth="1"/>
    <col min="8968" max="8968" width="5.625" style="37" customWidth="1"/>
    <col min="8969" max="8971" width="5.125" style="37" customWidth="1"/>
    <col min="8972" max="8973" width="6.625" style="37" customWidth="1"/>
    <col min="8974" max="8976" width="10.625" style="37" customWidth="1"/>
    <col min="8977" max="8978" width="8.625" style="37" customWidth="1"/>
    <col min="8979" max="9216" width="9" style="37"/>
    <col min="9217" max="9217" width="10.75" style="37" customWidth="1"/>
    <col min="9218" max="9219" width="9.375" style="37" customWidth="1"/>
    <col min="9220" max="9220" width="5.375" style="37" bestFit="1" customWidth="1"/>
    <col min="9221" max="9221" width="12.875" style="37" customWidth="1"/>
    <col min="9222" max="9222" width="28" style="37" bestFit="1" customWidth="1"/>
    <col min="9223" max="9223" width="2.25" style="37" customWidth="1"/>
    <col min="9224" max="9224" width="5.625" style="37" customWidth="1"/>
    <col min="9225" max="9227" width="5.125" style="37" customWidth="1"/>
    <col min="9228" max="9229" width="6.625" style="37" customWidth="1"/>
    <col min="9230" max="9232" width="10.625" style="37" customWidth="1"/>
    <col min="9233" max="9234" width="8.625" style="37" customWidth="1"/>
    <col min="9235" max="9472" width="9" style="37"/>
    <col min="9473" max="9473" width="10.75" style="37" customWidth="1"/>
    <col min="9474" max="9475" width="9.375" style="37" customWidth="1"/>
    <col min="9476" max="9476" width="5.375" style="37" bestFit="1" customWidth="1"/>
    <col min="9477" max="9477" width="12.875" style="37" customWidth="1"/>
    <col min="9478" max="9478" width="28" style="37" bestFit="1" customWidth="1"/>
    <col min="9479" max="9479" width="2.25" style="37" customWidth="1"/>
    <col min="9480" max="9480" width="5.625" style="37" customWidth="1"/>
    <col min="9481" max="9483" width="5.125" style="37" customWidth="1"/>
    <col min="9484" max="9485" width="6.625" style="37" customWidth="1"/>
    <col min="9486" max="9488" width="10.625" style="37" customWidth="1"/>
    <col min="9489" max="9490" width="8.625" style="37" customWidth="1"/>
    <col min="9491" max="9728" width="9" style="37"/>
    <col min="9729" max="9729" width="10.75" style="37" customWidth="1"/>
    <col min="9730" max="9731" width="9.375" style="37" customWidth="1"/>
    <col min="9732" max="9732" width="5.375" style="37" bestFit="1" customWidth="1"/>
    <col min="9733" max="9733" width="12.875" style="37" customWidth="1"/>
    <col min="9734" max="9734" width="28" style="37" bestFit="1" customWidth="1"/>
    <col min="9735" max="9735" width="2.25" style="37" customWidth="1"/>
    <col min="9736" max="9736" width="5.625" style="37" customWidth="1"/>
    <col min="9737" max="9739" width="5.125" style="37" customWidth="1"/>
    <col min="9740" max="9741" width="6.625" style="37" customWidth="1"/>
    <col min="9742" max="9744" width="10.625" style="37" customWidth="1"/>
    <col min="9745" max="9746" width="8.625" style="37" customWidth="1"/>
    <col min="9747" max="9984" width="9" style="37"/>
    <col min="9985" max="9985" width="10.75" style="37" customWidth="1"/>
    <col min="9986" max="9987" width="9.375" style="37" customWidth="1"/>
    <col min="9988" max="9988" width="5.375" style="37" bestFit="1" customWidth="1"/>
    <col min="9989" max="9989" width="12.875" style="37" customWidth="1"/>
    <col min="9990" max="9990" width="28" style="37" bestFit="1" customWidth="1"/>
    <col min="9991" max="9991" width="2.25" style="37" customWidth="1"/>
    <col min="9992" max="9992" width="5.625" style="37" customWidth="1"/>
    <col min="9993" max="9995" width="5.125" style="37" customWidth="1"/>
    <col min="9996" max="9997" width="6.625" style="37" customWidth="1"/>
    <col min="9998" max="10000" width="10.625" style="37" customWidth="1"/>
    <col min="10001" max="10002" width="8.625" style="37" customWidth="1"/>
    <col min="10003" max="10240" width="9" style="37"/>
    <col min="10241" max="10241" width="10.75" style="37" customWidth="1"/>
    <col min="10242" max="10243" width="9.375" style="37" customWidth="1"/>
    <col min="10244" max="10244" width="5.375" style="37" bestFit="1" customWidth="1"/>
    <col min="10245" max="10245" width="12.875" style="37" customWidth="1"/>
    <col min="10246" max="10246" width="28" style="37" bestFit="1" customWidth="1"/>
    <col min="10247" max="10247" width="2.25" style="37" customWidth="1"/>
    <col min="10248" max="10248" width="5.625" style="37" customWidth="1"/>
    <col min="10249" max="10251" width="5.125" style="37" customWidth="1"/>
    <col min="10252" max="10253" width="6.625" style="37" customWidth="1"/>
    <col min="10254" max="10256" width="10.625" style="37" customWidth="1"/>
    <col min="10257" max="10258" width="8.625" style="37" customWidth="1"/>
    <col min="10259" max="10496" width="9" style="37"/>
    <col min="10497" max="10497" width="10.75" style="37" customWidth="1"/>
    <col min="10498" max="10499" width="9.375" style="37" customWidth="1"/>
    <col min="10500" max="10500" width="5.375" style="37" bestFit="1" customWidth="1"/>
    <col min="10501" max="10501" width="12.875" style="37" customWidth="1"/>
    <col min="10502" max="10502" width="28" style="37" bestFit="1" customWidth="1"/>
    <col min="10503" max="10503" width="2.25" style="37" customWidth="1"/>
    <col min="10504" max="10504" width="5.625" style="37" customWidth="1"/>
    <col min="10505" max="10507" width="5.125" style="37" customWidth="1"/>
    <col min="10508" max="10509" width="6.625" style="37" customWidth="1"/>
    <col min="10510" max="10512" width="10.625" style="37" customWidth="1"/>
    <col min="10513" max="10514" width="8.625" style="37" customWidth="1"/>
    <col min="10515" max="10752" width="9" style="37"/>
    <col min="10753" max="10753" width="10.75" style="37" customWidth="1"/>
    <col min="10754" max="10755" width="9.375" style="37" customWidth="1"/>
    <col min="10756" max="10756" width="5.375" style="37" bestFit="1" customWidth="1"/>
    <col min="10757" max="10757" width="12.875" style="37" customWidth="1"/>
    <col min="10758" max="10758" width="28" style="37" bestFit="1" customWidth="1"/>
    <col min="10759" max="10759" width="2.25" style="37" customWidth="1"/>
    <col min="10760" max="10760" width="5.625" style="37" customWidth="1"/>
    <col min="10761" max="10763" width="5.125" style="37" customWidth="1"/>
    <col min="10764" max="10765" width="6.625" style="37" customWidth="1"/>
    <col min="10766" max="10768" width="10.625" style="37" customWidth="1"/>
    <col min="10769" max="10770" width="8.625" style="37" customWidth="1"/>
    <col min="10771" max="11008" width="9" style="37"/>
    <col min="11009" max="11009" width="10.75" style="37" customWidth="1"/>
    <col min="11010" max="11011" width="9.375" style="37" customWidth="1"/>
    <col min="11012" max="11012" width="5.375" style="37" bestFit="1" customWidth="1"/>
    <col min="11013" max="11013" width="12.875" style="37" customWidth="1"/>
    <col min="11014" max="11014" width="28" style="37" bestFit="1" customWidth="1"/>
    <col min="11015" max="11015" width="2.25" style="37" customWidth="1"/>
    <col min="11016" max="11016" width="5.625" style="37" customWidth="1"/>
    <col min="11017" max="11019" width="5.125" style="37" customWidth="1"/>
    <col min="11020" max="11021" width="6.625" style="37" customWidth="1"/>
    <col min="11022" max="11024" width="10.625" style="37" customWidth="1"/>
    <col min="11025" max="11026" width="8.625" style="37" customWidth="1"/>
    <col min="11027" max="11264" width="9" style="37"/>
    <col min="11265" max="11265" width="10.75" style="37" customWidth="1"/>
    <col min="11266" max="11267" width="9.375" style="37" customWidth="1"/>
    <col min="11268" max="11268" width="5.375" style="37" bestFit="1" customWidth="1"/>
    <col min="11269" max="11269" width="12.875" style="37" customWidth="1"/>
    <col min="11270" max="11270" width="28" style="37" bestFit="1" customWidth="1"/>
    <col min="11271" max="11271" width="2.25" style="37" customWidth="1"/>
    <col min="11272" max="11272" width="5.625" style="37" customWidth="1"/>
    <col min="11273" max="11275" width="5.125" style="37" customWidth="1"/>
    <col min="11276" max="11277" width="6.625" style="37" customWidth="1"/>
    <col min="11278" max="11280" width="10.625" style="37" customWidth="1"/>
    <col min="11281" max="11282" width="8.625" style="37" customWidth="1"/>
    <col min="11283" max="11520" width="9" style="37"/>
    <col min="11521" max="11521" width="10.75" style="37" customWidth="1"/>
    <col min="11522" max="11523" width="9.375" style="37" customWidth="1"/>
    <col min="11524" max="11524" width="5.375" style="37" bestFit="1" customWidth="1"/>
    <col min="11525" max="11525" width="12.875" style="37" customWidth="1"/>
    <col min="11526" max="11526" width="28" style="37" bestFit="1" customWidth="1"/>
    <col min="11527" max="11527" width="2.25" style="37" customWidth="1"/>
    <col min="11528" max="11528" width="5.625" style="37" customWidth="1"/>
    <col min="11529" max="11531" width="5.125" style="37" customWidth="1"/>
    <col min="11532" max="11533" width="6.625" style="37" customWidth="1"/>
    <col min="11534" max="11536" width="10.625" style="37" customWidth="1"/>
    <col min="11537" max="11538" width="8.625" style="37" customWidth="1"/>
    <col min="11539" max="11776" width="9" style="37"/>
    <col min="11777" max="11777" width="10.75" style="37" customWidth="1"/>
    <col min="11778" max="11779" width="9.375" style="37" customWidth="1"/>
    <col min="11780" max="11780" width="5.375" style="37" bestFit="1" customWidth="1"/>
    <col min="11781" max="11781" width="12.875" style="37" customWidth="1"/>
    <col min="11782" max="11782" width="28" style="37" bestFit="1" customWidth="1"/>
    <col min="11783" max="11783" width="2.25" style="37" customWidth="1"/>
    <col min="11784" max="11784" width="5.625" style="37" customWidth="1"/>
    <col min="11785" max="11787" width="5.125" style="37" customWidth="1"/>
    <col min="11788" max="11789" width="6.625" style="37" customWidth="1"/>
    <col min="11790" max="11792" width="10.625" style="37" customWidth="1"/>
    <col min="11793" max="11794" width="8.625" style="37" customWidth="1"/>
    <col min="11795" max="12032" width="9" style="37"/>
    <col min="12033" max="12033" width="10.75" style="37" customWidth="1"/>
    <col min="12034" max="12035" width="9.375" style="37" customWidth="1"/>
    <col min="12036" max="12036" width="5.375" style="37" bestFit="1" customWidth="1"/>
    <col min="12037" max="12037" width="12.875" style="37" customWidth="1"/>
    <col min="12038" max="12038" width="28" style="37" bestFit="1" customWidth="1"/>
    <col min="12039" max="12039" width="2.25" style="37" customWidth="1"/>
    <col min="12040" max="12040" width="5.625" style="37" customWidth="1"/>
    <col min="12041" max="12043" width="5.125" style="37" customWidth="1"/>
    <col min="12044" max="12045" width="6.625" style="37" customWidth="1"/>
    <col min="12046" max="12048" width="10.625" style="37" customWidth="1"/>
    <col min="12049" max="12050" width="8.625" style="37" customWidth="1"/>
    <col min="12051" max="12288" width="9" style="37"/>
    <col min="12289" max="12289" width="10.75" style="37" customWidth="1"/>
    <col min="12290" max="12291" width="9.375" style="37" customWidth="1"/>
    <col min="12292" max="12292" width="5.375" style="37" bestFit="1" customWidth="1"/>
    <col min="12293" max="12293" width="12.875" style="37" customWidth="1"/>
    <col min="12294" max="12294" width="28" style="37" bestFit="1" customWidth="1"/>
    <col min="12295" max="12295" width="2.25" style="37" customWidth="1"/>
    <col min="12296" max="12296" width="5.625" style="37" customWidth="1"/>
    <col min="12297" max="12299" width="5.125" style="37" customWidth="1"/>
    <col min="12300" max="12301" width="6.625" style="37" customWidth="1"/>
    <col min="12302" max="12304" width="10.625" style="37" customWidth="1"/>
    <col min="12305" max="12306" width="8.625" style="37" customWidth="1"/>
    <col min="12307" max="12544" width="9" style="37"/>
    <col min="12545" max="12545" width="10.75" style="37" customWidth="1"/>
    <col min="12546" max="12547" width="9.375" style="37" customWidth="1"/>
    <col min="12548" max="12548" width="5.375" style="37" bestFit="1" customWidth="1"/>
    <col min="12549" max="12549" width="12.875" style="37" customWidth="1"/>
    <col min="12550" max="12550" width="28" style="37" bestFit="1" customWidth="1"/>
    <col min="12551" max="12551" width="2.25" style="37" customWidth="1"/>
    <col min="12552" max="12552" width="5.625" style="37" customWidth="1"/>
    <col min="12553" max="12555" width="5.125" style="37" customWidth="1"/>
    <col min="12556" max="12557" width="6.625" style="37" customWidth="1"/>
    <col min="12558" max="12560" width="10.625" style="37" customWidth="1"/>
    <col min="12561" max="12562" width="8.625" style="37" customWidth="1"/>
    <col min="12563" max="12800" width="9" style="37"/>
    <col min="12801" max="12801" width="10.75" style="37" customWidth="1"/>
    <col min="12802" max="12803" width="9.375" style="37" customWidth="1"/>
    <col min="12804" max="12804" width="5.375" style="37" bestFit="1" customWidth="1"/>
    <col min="12805" max="12805" width="12.875" style="37" customWidth="1"/>
    <col min="12806" max="12806" width="28" style="37" bestFit="1" customWidth="1"/>
    <col min="12807" max="12807" width="2.25" style="37" customWidth="1"/>
    <col min="12808" max="12808" width="5.625" style="37" customWidth="1"/>
    <col min="12809" max="12811" width="5.125" style="37" customWidth="1"/>
    <col min="12812" max="12813" width="6.625" style="37" customWidth="1"/>
    <col min="12814" max="12816" width="10.625" style="37" customWidth="1"/>
    <col min="12817" max="12818" width="8.625" style="37" customWidth="1"/>
    <col min="12819" max="13056" width="9" style="37"/>
    <col min="13057" max="13057" width="10.75" style="37" customWidth="1"/>
    <col min="13058" max="13059" width="9.375" style="37" customWidth="1"/>
    <col min="13060" max="13060" width="5.375" style="37" bestFit="1" customWidth="1"/>
    <col min="13061" max="13061" width="12.875" style="37" customWidth="1"/>
    <col min="13062" max="13062" width="28" style="37" bestFit="1" customWidth="1"/>
    <col min="13063" max="13063" width="2.25" style="37" customWidth="1"/>
    <col min="13064" max="13064" width="5.625" style="37" customWidth="1"/>
    <col min="13065" max="13067" width="5.125" style="37" customWidth="1"/>
    <col min="13068" max="13069" width="6.625" style="37" customWidth="1"/>
    <col min="13070" max="13072" width="10.625" style="37" customWidth="1"/>
    <col min="13073" max="13074" width="8.625" style="37" customWidth="1"/>
    <col min="13075" max="13312" width="9" style="37"/>
    <col min="13313" max="13313" width="10.75" style="37" customWidth="1"/>
    <col min="13314" max="13315" width="9.375" style="37" customWidth="1"/>
    <col min="13316" max="13316" width="5.375" style="37" bestFit="1" customWidth="1"/>
    <col min="13317" max="13317" width="12.875" style="37" customWidth="1"/>
    <col min="13318" max="13318" width="28" style="37" bestFit="1" customWidth="1"/>
    <col min="13319" max="13319" width="2.25" style="37" customWidth="1"/>
    <col min="13320" max="13320" width="5.625" style="37" customWidth="1"/>
    <col min="13321" max="13323" width="5.125" style="37" customWidth="1"/>
    <col min="13324" max="13325" width="6.625" style="37" customWidth="1"/>
    <col min="13326" max="13328" width="10.625" style="37" customWidth="1"/>
    <col min="13329" max="13330" width="8.625" style="37" customWidth="1"/>
    <col min="13331" max="13568" width="9" style="37"/>
    <col min="13569" max="13569" width="10.75" style="37" customWidth="1"/>
    <col min="13570" max="13571" width="9.375" style="37" customWidth="1"/>
    <col min="13572" max="13572" width="5.375" style="37" bestFit="1" customWidth="1"/>
    <col min="13573" max="13573" width="12.875" style="37" customWidth="1"/>
    <col min="13574" max="13574" width="28" style="37" bestFit="1" customWidth="1"/>
    <col min="13575" max="13575" width="2.25" style="37" customWidth="1"/>
    <col min="13576" max="13576" width="5.625" style="37" customWidth="1"/>
    <col min="13577" max="13579" width="5.125" style="37" customWidth="1"/>
    <col min="13580" max="13581" width="6.625" style="37" customWidth="1"/>
    <col min="13582" max="13584" width="10.625" style="37" customWidth="1"/>
    <col min="13585" max="13586" width="8.625" style="37" customWidth="1"/>
    <col min="13587" max="13824" width="9" style="37"/>
    <col min="13825" max="13825" width="10.75" style="37" customWidth="1"/>
    <col min="13826" max="13827" width="9.375" style="37" customWidth="1"/>
    <col min="13828" max="13828" width="5.375" style="37" bestFit="1" customWidth="1"/>
    <col min="13829" max="13829" width="12.875" style="37" customWidth="1"/>
    <col min="13830" max="13830" width="28" style="37" bestFit="1" customWidth="1"/>
    <col min="13831" max="13831" width="2.25" style="37" customWidth="1"/>
    <col min="13832" max="13832" width="5.625" style="37" customWidth="1"/>
    <col min="13833" max="13835" width="5.125" style="37" customWidth="1"/>
    <col min="13836" max="13837" width="6.625" style="37" customWidth="1"/>
    <col min="13838" max="13840" width="10.625" style="37" customWidth="1"/>
    <col min="13841" max="13842" width="8.625" style="37" customWidth="1"/>
    <col min="13843" max="14080" width="9" style="37"/>
    <col min="14081" max="14081" width="10.75" style="37" customWidth="1"/>
    <col min="14082" max="14083" width="9.375" style="37" customWidth="1"/>
    <col min="14084" max="14084" width="5.375" style="37" bestFit="1" customWidth="1"/>
    <col min="14085" max="14085" width="12.875" style="37" customWidth="1"/>
    <col min="14086" max="14086" width="28" style="37" bestFit="1" customWidth="1"/>
    <col min="14087" max="14087" width="2.25" style="37" customWidth="1"/>
    <col min="14088" max="14088" width="5.625" style="37" customWidth="1"/>
    <col min="14089" max="14091" width="5.125" style="37" customWidth="1"/>
    <col min="14092" max="14093" width="6.625" style="37" customWidth="1"/>
    <col min="14094" max="14096" width="10.625" style="37" customWidth="1"/>
    <col min="14097" max="14098" width="8.625" style="37" customWidth="1"/>
    <col min="14099" max="14336" width="9" style="37"/>
    <col min="14337" max="14337" width="10.75" style="37" customWidth="1"/>
    <col min="14338" max="14339" width="9.375" style="37" customWidth="1"/>
    <col min="14340" max="14340" width="5.375" style="37" bestFit="1" customWidth="1"/>
    <col min="14341" max="14341" width="12.875" style="37" customWidth="1"/>
    <col min="14342" max="14342" width="28" style="37" bestFit="1" customWidth="1"/>
    <col min="14343" max="14343" width="2.25" style="37" customWidth="1"/>
    <col min="14344" max="14344" width="5.625" style="37" customWidth="1"/>
    <col min="14345" max="14347" width="5.125" style="37" customWidth="1"/>
    <col min="14348" max="14349" width="6.625" style="37" customWidth="1"/>
    <col min="14350" max="14352" width="10.625" style="37" customWidth="1"/>
    <col min="14353" max="14354" width="8.625" style="37" customWidth="1"/>
    <col min="14355" max="14592" width="9" style="37"/>
    <col min="14593" max="14593" width="10.75" style="37" customWidth="1"/>
    <col min="14594" max="14595" width="9.375" style="37" customWidth="1"/>
    <col min="14596" max="14596" width="5.375" style="37" bestFit="1" customWidth="1"/>
    <col min="14597" max="14597" width="12.875" style="37" customWidth="1"/>
    <col min="14598" max="14598" width="28" style="37" bestFit="1" customWidth="1"/>
    <col min="14599" max="14599" width="2.25" style="37" customWidth="1"/>
    <col min="14600" max="14600" width="5.625" style="37" customWidth="1"/>
    <col min="14601" max="14603" width="5.125" style="37" customWidth="1"/>
    <col min="14604" max="14605" width="6.625" style="37" customWidth="1"/>
    <col min="14606" max="14608" width="10.625" style="37" customWidth="1"/>
    <col min="14609" max="14610" width="8.625" style="37" customWidth="1"/>
    <col min="14611" max="14848" width="9" style="37"/>
    <col min="14849" max="14849" width="10.75" style="37" customWidth="1"/>
    <col min="14850" max="14851" width="9.375" style="37" customWidth="1"/>
    <col min="14852" max="14852" width="5.375" style="37" bestFit="1" customWidth="1"/>
    <col min="14853" max="14853" width="12.875" style="37" customWidth="1"/>
    <col min="14854" max="14854" width="28" style="37" bestFit="1" customWidth="1"/>
    <col min="14855" max="14855" width="2.25" style="37" customWidth="1"/>
    <col min="14856" max="14856" width="5.625" style="37" customWidth="1"/>
    <col min="14857" max="14859" width="5.125" style="37" customWidth="1"/>
    <col min="14860" max="14861" width="6.625" style="37" customWidth="1"/>
    <col min="14862" max="14864" width="10.625" style="37" customWidth="1"/>
    <col min="14865" max="14866" width="8.625" style="37" customWidth="1"/>
    <col min="14867" max="15104" width="9" style="37"/>
    <col min="15105" max="15105" width="10.75" style="37" customWidth="1"/>
    <col min="15106" max="15107" width="9.375" style="37" customWidth="1"/>
    <col min="15108" max="15108" width="5.375" style="37" bestFit="1" customWidth="1"/>
    <col min="15109" max="15109" width="12.875" style="37" customWidth="1"/>
    <col min="15110" max="15110" width="28" style="37" bestFit="1" customWidth="1"/>
    <col min="15111" max="15111" width="2.25" style="37" customWidth="1"/>
    <col min="15112" max="15112" width="5.625" style="37" customWidth="1"/>
    <col min="15113" max="15115" width="5.125" style="37" customWidth="1"/>
    <col min="15116" max="15117" width="6.625" style="37" customWidth="1"/>
    <col min="15118" max="15120" width="10.625" style="37" customWidth="1"/>
    <col min="15121" max="15122" width="8.625" style="37" customWidth="1"/>
    <col min="15123" max="15360" width="9" style="37"/>
    <col min="15361" max="15361" width="10.75" style="37" customWidth="1"/>
    <col min="15362" max="15363" width="9.375" style="37" customWidth="1"/>
    <col min="15364" max="15364" width="5.375" style="37" bestFit="1" customWidth="1"/>
    <col min="15365" max="15365" width="12.875" style="37" customWidth="1"/>
    <col min="15366" max="15366" width="28" style="37" bestFit="1" customWidth="1"/>
    <col min="15367" max="15367" width="2.25" style="37" customWidth="1"/>
    <col min="15368" max="15368" width="5.625" style="37" customWidth="1"/>
    <col min="15369" max="15371" width="5.125" style="37" customWidth="1"/>
    <col min="15372" max="15373" width="6.625" style="37" customWidth="1"/>
    <col min="15374" max="15376" width="10.625" style="37" customWidth="1"/>
    <col min="15377" max="15378" width="8.625" style="37" customWidth="1"/>
    <col min="15379" max="15616" width="9" style="37"/>
    <col min="15617" max="15617" width="10.75" style="37" customWidth="1"/>
    <col min="15618" max="15619" width="9.375" style="37" customWidth="1"/>
    <col min="15620" max="15620" width="5.375" style="37" bestFit="1" customWidth="1"/>
    <col min="15621" max="15621" width="12.875" style="37" customWidth="1"/>
    <col min="15622" max="15622" width="28" style="37" bestFit="1" customWidth="1"/>
    <col min="15623" max="15623" width="2.25" style="37" customWidth="1"/>
    <col min="15624" max="15624" width="5.625" style="37" customWidth="1"/>
    <col min="15625" max="15627" width="5.125" style="37" customWidth="1"/>
    <col min="15628" max="15629" width="6.625" style="37" customWidth="1"/>
    <col min="15630" max="15632" width="10.625" style="37" customWidth="1"/>
    <col min="15633" max="15634" width="8.625" style="37" customWidth="1"/>
    <col min="15635" max="15872" width="9" style="37"/>
    <col min="15873" max="15873" width="10.75" style="37" customWidth="1"/>
    <col min="15874" max="15875" width="9.375" style="37" customWidth="1"/>
    <col min="15876" max="15876" width="5.375" style="37" bestFit="1" customWidth="1"/>
    <col min="15877" max="15877" width="12.875" style="37" customWidth="1"/>
    <col min="15878" max="15878" width="28" style="37" bestFit="1" customWidth="1"/>
    <col min="15879" max="15879" width="2.25" style="37" customWidth="1"/>
    <col min="15880" max="15880" width="5.625" style="37" customWidth="1"/>
    <col min="15881" max="15883" width="5.125" style="37" customWidth="1"/>
    <col min="15884" max="15885" width="6.625" style="37" customWidth="1"/>
    <col min="15886" max="15888" width="10.625" style="37" customWidth="1"/>
    <col min="15889" max="15890" width="8.625" style="37" customWidth="1"/>
    <col min="15891" max="16128" width="9" style="37"/>
    <col min="16129" max="16129" width="10.75" style="37" customWidth="1"/>
    <col min="16130" max="16131" width="9.375" style="37" customWidth="1"/>
    <col min="16132" max="16132" width="5.375" style="37" bestFit="1" customWidth="1"/>
    <col min="16133" max="16133" width="12.875" style="37" customWidth="1"/>
    <col min="16134" max="16134" width="28" style="37" bestFit="1" customWidth="1"/>
    <col min="16135" max="16135" width="2.25" style="37" customWidth="1"/>
    <col min="16136" max="16136" width="5.625" style="37" customWidth="1"/>
    <col min="16137" max="16139" width="5.125" style="37" customWidth="1"/>
    <col min="16140" max="16141" width="6.625" style="37" customWidth="1"/>
    <col min="16142" max="16144" width="10.625" style="37" customWidth="1"/>
    <col min="16145" max="16146" width="8.625" style="37" customWidth="1"/>
    <col min="16147" max="16384" width="9" style="37"/>
  </cols>
  <sheetData>
    <row r="1" spans="1:18" ht="17.25">
      <c r="A1" s="34"/>
      <c r="B1" s="35"/>
      <c r="C1" s="35"/>
      <c r="D1" s="36"/>
      <c r="E1" s="35"/>
      <c r="F1" s="35"/>
      <c r="G1" s="35"/>
      <c r="H1" s="35"/>
      <c r="I1" s="35"/>
      <c r="Q1" s="706">
        <v>44562</v>
      </c>
      <c r="R1" s="706"/>
    </row>
    <row r="2" spans="1:18">
      <c r="D2" s="38"/>
      <c r="E2" s="39"/>
      <c r="F2" s="39"/>
      <c r="G2" s="39"/>
      <c r="H2" s="39"/>
      <c r="I2" s="40"/>
      <c r="Q2" s="41"/>
      <c r="R2" s="42"/>
    </row>
    <row r="3" spans="1:18" ht="21">
      <c r="A3" s="707" t="s">
        <v>31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</row>
    <row r="4" spans="1:18" ht="14.25">
      <c r="A4" s="43" t="s">
        <v>32</v>
      </c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>
      <c r="A5" s="39"/>
      <c r="B5" s="39"/>
      <c r="C5" s="39"/>
      <c r="D5" s="45"/>
      <c r="E5" s="38"/>
      <c r="F5" s="39"/>
      <c r="G5" s="46" t="s">
        <v>33</v>
      </c>
      <c r="H5" s="40"/>
      <c r="I5" s="40"/>
      <c r="J5" s="40"/>
      <c r="K5" s="40"/>
      <c r="L5" s="40"/>
      <c r="M5" s="40"/>
      <c r="N5" s="40"/>
      <c r="O5" s="40"/>
      <c r="P5" s="40"/>
      <c r="Q5" s="47" t="s">
        <v>150</v>
      </c>
    </row>
    <row r="6" spans="1:18" ht="13.5" customHeight="1">
      <c r="A6" s="708" t="s">
        <v>34</v>
      </c>
      <c r="B6" s="709"/>
      <c r="C6" s="48"/>
      <c r="D6" s="714" t="s">
        <v>35</v>
      </c>
      <c r="E6" s="715"/>
      <c r="F6" s="720" t="s">
        <v>36</v>
      </c>
      <c r="G6" s="723" t="s">
        <v>37</v>
      </c>
      <c r="H6" s="724"/>
      <c r="I6" s="723" t="s">
        <v>38</v>
      </c>
      <c r="J6" s="724"/>
      <c r="K6" s="729"/>
      <c r="L6" s="49" t="s">
        <v>142</v>
      </c>
      <c r="M6" s="49" t="s">
        <v>142</v>
      </c>
      <c r="N6" s="732" t="s">
        <v>39</v>
      </c>
      <c r="O6" s="735" t="s">
        <v>40</v>
      </c>
      <c r="P6" s="736"/>
      <c r="Q6" s="739" t="s">
        <v>41</v>
      </c>
      <c r="R6" s="701" t="s">
        <v>42</v>
      </c>
    </row>
    <row r="7" spans="1:18" ht="13.5" customHeight="1">
      <c r="A7" s="710"/>
      <c r="B7" s="711"/>
      <c r="C7" s="50" t="s">
        <v>43</v>
      </c>
      <c r="D7" s="716"/>
      <c r="E7" s="717"/>
      <c r="F7" s="721"/>
      <c r="G7" s="725"/>
      <c r="H7" s="726"/>
      <c r="I7" s="725"/>
      <c r="J7" s="726"/>
      <c r="K7" s="730"/>
      <c r="L7" s="177" t="s">
        <v>44</v>
      </c>
      <c r="M7" s="177" t="s">
        <v>44</v>
      </c>
      <c r="N7" s="733"/>
      <c r="O7" s="737"/>
      <c r="P7" s="738"/>
      <c r="Q7" s="702"/>
      <c r="R7" s="702"/>
    </row>
    <row r="8" spans="1:18" ht="17.100000000000001" customHeight="1">
      <c r="A8" s="712"/>
      <c r="B8" s="713"/>
      <c r="C8" s="51"/>
      <c r="D8" s="718"/>
      <c r="E8" s="719"/>
      <c r="F8" s="722"/>
      <c r="G8" s="727"/>
      <c r="H8" s="728"/>
      <c r="I8" s="727"/>
      <c r="J8" s="728"/>
      <c r="K8" s="731"/>
      <c r="L8" s="178" t="s">
        <v>45</v>
      </c>
      <c r="M8" s="178" t="s">
        <v>46</v>
      </c>
      <c r="N8" s="734"/>
      <c r="O8" s="52" t="s">
        <v>47</v>
      </c>
      <c r="P8" s="53" t="s">
        <v>48</v>
      </c>
      <c r="Q8" s="703"/>
      <c r="R8" s="703"/>
    </row>
    <row r="9" spans="1:18" ht="17.100000000000001" customHeight="1">
      <c r="A9" s="704" t="s">
        <v>49</v>
      </c>
      <c r="B9" s="740" t="s">
        <v>50</v>
      </c>
      <c r="C9" s="117">
        <v>19764</v>
      </c>
      <c r="D9" s="54" t="s">
        <v>151</v>
      </c>
      <c r="E9" s="55" t="s">
        <v>152</v>
      </c>
      <c r="F9" s="56" t="s">
        <v>52</v>
      </c>
      <c r="G9" s="54" t="s">
        <v>0</v>
      </c>
      <c r="H9" s="55" t="s">
        <v>162</v>
      </c>
      <c r="I9" s="57">
        <v>0</v>
      </c>
      <c r="J9" s="58">
        <v>0</v>
      </c>
      <c r="K9" s="131" t="s">
        <v>67</v>
      </c>
      <c r="L9" s="60">
        <v>21</v>
      </c>
      <c r="M9" s="60">
        <v>25</v>
      </c>
      <c r="N9" s="61">
        <v>1093000</v>
      </c>
      <c r="O9" s="61">
        <v>10930</v>
      </c>
      <c r="P9" s="61">
        <v>5465</v>
      </c>
      <c r="Q9" s="62">
        <v>5600</v>
      </c>
      <c r="R9" s="63">
        <v>1310</v>
      </c>
    </row>
    <row r="10" spans="1:18" ht="16.5" customHeight="1">
      <c r="A10" s="704"/>
      <c r="B10" s="741"/>
      <c r="C10" s="118">
        <v>19764</v>
      </c>
      <c r="D10" s="64" t="s">
        <v>151</v>
      </c>
      <c r="E10" s="65" t="s">
        <v>152</v>
      </c>
      <c r="F10" s="66" t="s">
        <v>54</v>
      </c>
      <c r="G10" s="64" t="s">
        <v>51</v>
      </c>
      <c r="H10" s="65" t="s">
        <v>162</v>
      </c>
      <c r="I10" s="67" t="s">
        <v>55</v>
      </c>
      <c r="J10" s="68">
        <v>0</v>
      </c>
      <c r="K10" s="96" t="s">
        <v>67</v>
      </c>
      <c r="L10" s="70">
        <v>21</v>
      </c>
      <c r="M10" s="70">
        <v>25</v>
      </c>
      <c r="N10" s="71">
        <v>1098000</v>
      </c>
      <c r="O10" s="71">
        <v>10980</v>
      </c>
      <c r="P10" s="71">
        <v>5490</v>
      </c>
      <c r="Q10" s="72">
        <v>5600</v>
      </c>
      <c r="R10" s="73">
        <v>1310</v>
      </c>
    </row>
    <row r="11" spans="1:18" ht="17.100000000000001" customHeight="1">
      <c r="A11" s="704"/>
      <c r="B11" s="741"/>
      <c r="C11" s="118">
        <v>19764</v>
      </c>
      <c r="D11" s="64" t="s">
        <v>151</v>
      </c>
      <c r="E11" s="65" t="s">
        <v>154</v>
      </c>
      <c r="F11" s="66" t="s">
        <v>56</v>
      </c>
      <c r="G11" s="64" t="s">
        <v>0</v>
      </c>
      <c r="H11" s="65" t="s">
        <v>53</v>
      </c>
      <c r="I11" s="67">
        <v>0</v>
      </c>
      <c r="J11" s="68">
        <v>0</v>
      </c>
      <c r="K11" s="96" t="s">
        <v>67</v>
      </c>
      <c r="L11" s="70">
        <v>21</v>
      </c>
      <c r="M11" s="70">
        <v>25</v>
      </c>
      <c r="N11" s="71">
        <v>1197000</v>
      </c>
      <c r="O11" s="71">
        <v>11970</v>
      </c>
      <c r="P11" s="71">
        <v>5985</v>
      </c>
      <c r="Q11" s="72">
        <v>5600</v>
      </c>
      <c r="R11" s="73">
        <v>1440</v>
      </c>
    </row>
    <row r="12" spans="1:18" ht="17.100000000000001" customHeight="1">
      <c r="A12" s="704"/>
      <c r="B12" s="741"/>
      <c r="C12" s="118">
        <v>19764</v>
      </c>
      <c r="D12" s="64" t="s">
        <v>151</v>
      </c>
      <c r="E12" s="65" t="s">
        <v>154</v>
      </c>
      <c r="F12" s="66" t="s">
        <v>57</v>
      </c>
      <c r="G12" s="64" t="s">
        <v>51</v>
      </c>
      <c r="H12" s="65" t="s">
        <v>53</v>
      </c>
      <c r="I12" s="67" t="s">
        <v>58</v>
      </c>
      <c r="J12" s="68">
        <v>0</v>
      </c>
      <c r="K12" s="96" t="s">
        <v>67</v>
      </c>
      <c r="L12" s="70">
        <v>21</v>
      </c>
      <c r="M12" s="70">
        <v>25</v>
      </c>
      <c r="N12" s="71">
        <v>1165000</v>
      </c>
      <c r="O12" s="71">
        <v>11650</v>
      </c>
      <c r="P12" s="71">
        <v>5825</v>
      </c>
      <c r="Q12" s="72">
        <v>5600</v>
      </c>
      <c r="R12" s="73">
        <v>1440</v>
      </c>
    </row>
    <row r="13" spans="1:18" ht="17.100000000000001" customHeight="1">
      <c r="A13" s="704"/>
      <c r="B13" s="741"/>
      <c r="C13" s="118">
        <v>19764</v>
      </c>
      <c r="D13" s="64" t="s">
        <v>151</v>
      </c>
      <c r="E13" s="65" t="s">
        <v>154</v>
      </c>
      <c r="F13" s="66" t="s">
        <v>59</v>
      </c>
      <c r="G13" s="64" t="s">
        <v>51</v>
      </c>
      <c r="H13" s="65" t="s">
        <v>53</v>
      </c>
      <c r="I13" s="67" t="s">
        <v>60</v>
      </c>
      <c r="J13" s="68">
        <v>0</v>
      </c>
      <c r="K13" s="96" t="s">
        <v>67</v>
      </c>
      <c r="L13" s="70">
        <v>21</v>
      </c>
      <c r="M13" s="70">
        <v>25</v>
      </c>
      <c r="N13" s="71">
        <v>1251000</v>
      </c>
      <c r="O13" s="71">
        <v>12510</v>
      </c>
      <c r="P13" s="71">
        <v>6255</v>
      </c>
      <c r="Q13" s="72">
        <v>5600</v>
      </c>
      <c r="R13" s="73">
        <v>1440</v>
      </c>
    </row>
    <row r="14" spans="1:18" ht="17.100000000000001" customHeight="1">
      <c r="A14" s="704"/>
      <c r="B14" s="741"/>
      <c r="C14" s="118">
        <v>19766</v>
      </c>
      <c r="D14" s="64" t="s">
        <v>156</v>
      </c>
      <c r="E14" s="65" t="s">
        <v>157</v>
      </c>
      <c r="F14" s="66" t="s">
        <v>61</v>
      </c>
      <c r="G14" s="64" t="s">
        <v>0</v>
      </c>
      <c r="H14" s="65" t="s">
        <v>162</v>
      </c>
      <c r="I14" s="67">
        <v>0</v>
      </c>
      <c r="J14" s="68">
        <v>0</v>
      </c>
      <c r="K14" s="96" t="s">
        <v>67</v>
      </c>
      <c r="L14" s="70">
        <v>20.100000000000001</v>
      </c>
      <c r="M14" s="70" t="s">
        <v>145</v>
      </c>
      <c r="N14" s="71">
        <v>1282000</v>
      </c>
      <c r="O14" s="71">
        <v>25640</v>
      </c>
      <c r="P14" s="71">
        <v>25640</v>
      </c>
      <c r="Q14" s="72">
        <v>9900</v>
      </c>
      <c r="R14" s="73">
        <v>1540</v>
      </c>
    </row>
    <row r="15" spans="1:18" ht="17.100000000000001" customHeight="1">
      <c r="A15" s="704"/>
      <c r="B15" s="741"/>
      <c r="C15" s="118">
        <v>19766</v>
      </c>
      <c r="D15" s="64" t="s">
        <v>156</v>
      </c>
      <c r="E15" s="65" t="s">
        <v>157</v>
      </c>
      <c r="F15" s="66" t="s">
        <v>62</v>
      </c>
      <c r="G15" s="64" t="s">
        <v>51</v>
      </c>
      <c r="H15" s="65" t="s">
        <v>162</v>
      </c>
      <c r="I15" s="67" t="s">
        <v>63</v>
      </c>
      <c r="J15" s="68">
        <v>0</v>
      </c>
      <c r="K15" s="96" t="s">
        <v>67</v>
      </c>
      <c r="L15" s="70">
        <v>20.100000000000001</v>
      </c>
      <c r="M15" s="70" t="s">
        <v>145</v>
      </c>
      <c r="N15" s="71">
        <v>1255000</v>
      </c>
      <c r="O15" s="71">
        <v>25100</v>
      </c>
      <c r="P15" s="71">
        <v>25100</v>
      </c>
      <c r="Q15" s="72">
        <v>9900</v>
      </c>
      <c r="R15" s="73">
        <v>1540</v>
      </c>
    </row>
    <row r="16" spans="1:18" ht="17.100000000000001" customHeight="1">
      <c r="A16" s="704"/>
      <c r="B16" s="741"/>
      <c r="C16" s="119">
        <v>19766</v>
      </c>
      <c r="D16" s="74" t="s">
        <v>156</v>
      </c>
      <c r="E16" s="75" t="s">
        <v>157</v>
      </c>
      <c r="F16" s="76" t="s">
        <v>64</v>
      </c>
      <c r="G16" s="74" t="s">
        <v>51</v>
      </c>
      <c r="H16" s="75" t="s">
        <v>162</v>
      </c>
      <c r="I16" s="77" t="s">
        <v>60</v>
      </c>
      <c r="J16" s="78">
        <v>0</v>
      </c>
      <c r="K16" s="97" t="s">
        <v>67</v>
      </c>
      <c r="L16" s="80">
        <v>20.100000000000001</v>
      </c>
      <c r="M16" s="80" t="s">
        <v>145</v>
      </c>
      <c r="N16" s="81">
        <v>1336000</v>
      </c>
      <c r="O16" s="81">
        <v>26720</v>
      </c>
      <c r="P16" s="81">
        <v>26720</v>
      </c>
      <c r="Q16" s="82">
        <v>9900</v>
      </c>
      <c r="R16" s="83">
        <v>1540</v>
      </c>
    </row>
    <row r="17" spans="1:18" ht="17.100000000000001" customHeight="1">
      <c r="A17" s="704"/>
      <c r="B17" s="705" t="s">
        <v>65</v>
      </c>
      <c r="C17" s="120">
        <v>19765</v>
      </c>
      <c r="D17" s="121" t="s">
        <v>151</v>
      </c>
      <c r="E17" s="122" t="s">
        <v>158</v>
      </c>
      <c r="F17" s="123" t="s">
        <v>52</v>
      </c>
      <c r="G17" s="121" t="s">
        <v>0</v>
      </c>
      <c r="H17" s="122" t="s">
        <v>162</v>
      </c>
      <c r="I17" s="124">
        <v>0</v>
      </c>
      <c r="J17" s="125">
        <v>0</v>
      </c>
      <c r="K17" s="132" t="s">
        <v>67</v>
      </c>
      <c r="L17" s="127">
        <v>19.3</v>
      </c>
      <c r="M17" s="127">
        <v>23.8</v>
      </c>
      <c r="N17" s="128">
        <v>1197000</v>
      </c>
      <c r="O17" s="128">
        <v>11970</v>
      </c>
      <c r="P17" s="128">
        <v>5985</v>
      </c>
      <c r="Q17" s="129">
        <v>5600</v>
      </c>
      <c r="R17" s="130">
        <v>1440</v>
      </c>
    </row>
    <row r="18" spans="1:18" ht="17.100000000000001" customHeight="1">
      <c r="A18" s="704"/>
      <c r="B18" s="705"/>
      <c r="C18" s="118">
        <v>19765</v>
      </c>
      <c r="D18" s="64" t="s">
        <v>151</v>
      </c>
      <c r="E18" s="65" t="s">
        <v>158</v>
      </c>
      <c r="F18" s="66" t="s">
        <v>54</v>
      </c>
      <c r="G18" s="64" t="s">
        <v>51</v>
      </c>
      <c r="H18" s="65" t="s">
        <v>162</v>
      </c>
      <c r="I18" s="67" t="s">
        <v>55</v>
      </c>
      <c r="J18" s="68">
        <v>0</v>
      </c>
      <c r="K18" s="96" t="s">
        <v>67</v>
      </c>
      <c r="L18" s="70">
        <v>19.3</v>
      </c>
      <c r="M18" s="70">
        <v>23.8</v>
      </c>
      <c r="N18" s="71">
        <v>1201000</v>
      </c>
      <c r="O18" s="71">
        <v>12010</v>
      </c>
      <c r="P18" s="71">
        <v>6005</v>
      </c>
      <c r="Q18" s="72">
        <v>5600</v>
      </c>
      <c r="R18" s="73">
        <v>1440</v>
      </c>
    </row>
    <row r="19" spans="1:18" ht="17.100000000000001" customHeight="1">
      <c r="A19" s="704"/>
      <c r="B19" s="705"/>
      <c r="C19" s="118">
        <v>19765</v>
      </c>
      <c r="D19" s="64" t="s">
        <v>151</v>
      </c>
      <c r="E19" s="65" t="s">
        <v>159</v>
      </c>
      <c r="F19" s="66" t="s">
        <v>56</v>
      </c>
      <c r="G19" s="64" t="s">
        <v>0</v>
      </c>
      <c r="H19" s="65" t="s">
        <v>53</v>
      </c>
      <c r="I19" s="67">
        <v>0</v>
      </c>
      <c r="J19" s="68">
        <v>0</v>
      </c>
      <c r="K19" s="96" t="s">
        <v>67</v>
      </c>
      <c r="L19" s="70">
        <v>19.3</v>
      </c>
      <c r="M19" s="70">
        <v>23.8</v>
      </c>
      <c r="N19" s="71">
        <v>1300000</v>
      </c>
      <c r="O19" s="71">
        <v>13000</v>
      </c>
      <c r="P19" s="71">
        <v>6500</v>
      </c>
      <c r="Q19" s="72">
        <v>5600</v>
      </c>
      <c r="R19" s="73">
        <v>1560</v>
      </c>
    </row>
    <row r="20" spans="1:18" ht="17.100000000000001" customHeight="1">
      <c r="A20" s="704"/>
      <c r="B20" s="705"/>
      <c r="C20" s="118">
        <v>19765</v>
      </c>
      <c r="D20" s="64" t="s">
        <v>151</v>
      </c>
      <c r="E20" s="65" t="s">
        <v>159</v>
      </c>
      <c r="F20" s="66" t="s">
        <v>57</v>
      </c>
      <c r="G20" s="64" t="s">
        <v>51</v>
      </c>
      <c r="H20" s="65" t="s">
        <v>53</v>
      </c>
      <c r="I20" s="67" t="s">
        <v>58</v>
      </c>
      <c r="J20" s="68">
        <v>0</v>
      </c>
      <c r="K20" s="96" t="s">
        <v>67</v>
      </c>
      <c r="L20" s="70">
        <v>19.3</v>
      </c>
      <c r="M20" s="70">
        <v>23.8</v>
      </c>
      <c r="N20" s="71">
        <v>1269000</v>
      </c>
      <c r="O20" s="71">
        <v>12690</v>
      </c>
      <c r="P20" s="71">
        <v>6345</v>
      </c>
      <c r="Q20" s="72">
        <v>5600</v>
      </c>
      <c r="R20" s="73">
        <v>1560</v>
      </c>
    </row>
    <row r="21" spans="1:18" ht="17.100000000000001" customHeight="1">
      <c r="A21" s="704"/>
      <c r="B21" s="705"/>
      <c r="C21" s="118">
        <v>19765</v>
      </c>
      <c r="D21" s="64" t="s">
        <v>151</v>
      </c>
      <c r="E21" s="65" t="s">
        <v>159</v>
      </c>
      <c r="F21" s="66" t="s">
        <v>59</v>
      </c>
      <c r="G21" s="64" t="s">
        <v>51</v>
      </c>
      <c r="H21" s="65" t="s">
        <v>53</v>
      </c>
      <c r="I21" s="67" t="s">
        <v>60</v>
      </c>
      <c r="J21" s="68">
        <v>0</v>
      </c>
      <c r="K21" s="96" t="s">
        <v>67</v>
      </c>
      <c r="L21" s="70">
        <v>19.3</v>
      </c>
      <c r="M21" s="70">
        <v>23.8</v>
      </c>
      <c r="N21" s="71">
        <v>1354000</v>
      </c>
      <c r="O21" s="71">
        <v>13540</v>
      </c>
      <c r="P21" s="71">
        <v>6770</v>
      </c>
      <c r="Q21" s="72">
        <v>5600</v>
      </c>
      <c r="R21" s="73">
        <v>1560</v>
      </c>
    </row>
    <row r="22" spans="1:18" ht="17.100000000000001" customHeight="1">
      <c r="A22" s="704"/>
      <c r="B22" s="705"/>
      <c r="C22" s="118">
        <v>19767</v>
      </c>
      <c r="D22" s="64" t="s">
        <v>156</v>
      </c>
      <c r="E22" s="65" t="s">
        <v>160</v>
      </c>
      <c r="F22" s="66" t="s">
        <v>61</v>
      </c>
      <c r="G22" s="64" t="s">
        <v>0</v>
      </c>
      <c r="H22" s="65" t="s">
        <v>162</v>
      </c>
      <c r="I22" s="67">
        <v>0</v>
      </c>
      <c r="J22" s="68">
        <v>0</v>
      </c>
      <c r="K22" s="96" t="s">
        <v>67</v>
      </c>
      <c r="L22" s="70">
        <v>18.5</v>
      </c>
      <c r="M22" s="70" t="s">
        <v>145</v>
      </c>
      <c r="N22" s="71">
        <v>1386000</v>
      </c>
      <c r="O22" s="71">
        <v>27720</v>
      </c>
      <c r="P22" s="71">
        <v>27720</v>
      </c>
      <c r="Q22" s="72">
        <v>9900</v>
      </c>
      <c r="R22" s="73">
        <v>1670</v>
      </c>
    </row>
    <row r="23" spans="1:18" ht="17.100000000000001" customHeight="1">
      <c r="A23" s="704"/>
      <c r="B23" s="705"/>
      <c r="C23" s="118">
        <v>19767</v>
      </c>
      <c r="D23" s="64" t="s">
        <v>156</v>
      </c>
      <c r="E23" s="65" t="s">
        <v>160</v>
      </c>
      <c r="F23" s="66" t="s">
        <v>62</v>
      </c>
      <c r="G23" s="64" t="s">
        <v>51</v>
      </c>
      <c r="H23" s="65" t="s">
        <v>162</v>
      </c>
      <c r="I23" s="67" t="s">
        <v>63</v>
      </c>
      <c r="J23" s="68">
        <v>0</v>
      </c>
      <c r="K23" s="96" t="s">
        <v>67</v>
      </c>
      <c r="L23" s="70">
        <v>18.5</v>
      </c>
      <c r="M23" s="70" t="s">
        <v>145</v>
      </c>
      <c r="N23" s="71">
        <v>1359000</v>
      </c>
      <c r="O23" s="71">
        <v>27180</v>
      </c>
      <c r="P23" s="71">
        <v>27180</v>
      </c>
      <c r="Q23" s="72">
        <v>9900</v>
      </c>
      <c r="R23" s="73">
        <v>1670</v>
      </c>
    </row>
    <row r="24" spans="1:18" ht="17.100000000000001" customHeight="1">
      <c r="A24" s="704"/>
      <c r="B24" s="705"/>
      <c r="C24" s="133">
        <v>19767</v>
      </c>
      <c r="D24" s="74" t="s">
        <v>156</v>
      </c>
      <c r="E24" s="75" t="s">
        <v>160</v>
      </c>
      <c r="F24" s="76" t="s">
        <v>64</v>
      </c>
      <c r="G24" s="74" t="s">
        <v>51</v>
      </c>
      <c r="H24" s="75" t="s">
        <v>162</v>
      </c>
      <c r="I24" s="77" t="s">
        <v>60</v>
      </c>
      <c r="J24" s="78">
        <v>0</v>
      </c>
      <c r="K24" s="97" t="s">
        <v>67</v>
      </c>
      <c r="L24" s="80">
        <v>18.5</v>
      </c>
      <c r="M24" s="80" t="s">
        <v>145</v>
      </c>
      <c r="N24" s="81">
        <v>1440000</v>
      </c>
      <c r="O24" s="81">
        <v>28800</v>
      </c>
      <c r="P24" s="81">
        <v>28800</v>
      </c>
      <c r="Q24" s="82">
        <v>9900</v>
      </c>
      <c r="R24" s="83">
        <v>1670</v>
      </c>
    </row>
    <row r="25" spans="1:18">
      <c r="A25" s="84" t="s">
        <v>161</v>
      </c>
      <c r="B25" s="85"/>
      <c r="C25" s="85"/>
      <c r="D25" s="86"/>
      <c r="E25" s="87"/>
      <c r="F25" s="87"/>
      <c r="G25" s="87"/>
      <c r="H25" s="88"/>
      <c r="I25" s="87"/>
      <c r="J25" s="87"/>
      <c r="K25" s="87"/>
      <c r="L25" s="89"/>
      <c r="M25" s="89"/>
      <c r="N25" s="90"/>
      <c r="O25" s="90"/>
      <c r="P25" s="90"/>
      <c r="Q25" s="87"/>
    </row>
    <row r="26" spans="1:18">
      <c r="A26" s="46" t="s">
        <v>282</v>
      </c>
      <c r="B26" s="91"/>
      <c r="C26" s="91"/>
      <c r="D26" s="86"/>
      <c r="E26" s="87"/>
      <c r="F26" s="87"/>
      <c r="G26" s="87"/>
      <c r="H26" s="88"/>
      <c r="I26" s="87"/>
      <c r="J26" s="87"/>
      <c r="K26" s="87"/>
      <c r="L26" s="89"/>
      <c r="M26" s="89"/>
      <c r="N26" s="90"/>
      <c r="O26" s="90"/>
      <c r="P26" s="90"/>
      <c r="Q26" s="87"/>
    </row>
    <row r="27" spans="1:18">
      <c r="A27" s="46" t="s">
        <v>66</v>
      </c>
      <c r="H27" s="92"/>
      <c r="L27" s="93"/>
      <c r="M27" s="93"/>
      <c r="N27" s="94"/>
      <c r="O27" s="94"/>
      <c r="P27" s="94"/>
    </row>
    <row r="28" spans="1:18">
      <c r="A28" s="95"/>
      <c r="H28" s="92"/>
      <c r="L28" s="93"/>
      <c r="M28" s="93"/>
      <c r="N28" s="94"/>
      <c r="O28" s="94"/>
      <c r="P28" s="94"/>
    </row>
    <row r="29" spans="1:18">
      <c r="A29" s="95"/>
      <c r="H29" s="92"/>
      <c r="L29" s="93"/>
      <c r="M29" s="93"/>
      <c r="N29" s="94"/>
      <c r="O29" s="94"/>
      <c r="P29" s="94"/>
    </row>
    <row r="30" spans="1:18">
      <c r="A30" s="95"/>
      <c r="H30" s="92"/>
      <c r="L30" s="93"/>
      <c r="M30" s="93"/>
      <c r="N30" s="94"/>
      <c r="O30" s="94"/>
      <c r="P30" s="94"/>
    </row>
    <row r="31" spans="1:18">
      <c r="A31" s="95"/>
      <c r="H31" s="92"/>
      <c r="L31" s="93"/>
      <c r="M31" s="93"/>
      <c r="N31" s="94"/>
      <c r="O31" s="94"/>
      <c r="P31" s="94"/>
    </row>
    <row r="32" spans="1:18">
      <c r="A32" s="95"/>
      <c r="H32" s="92"/>
      <c r="L32" s="93"/>
      <c r="M32" s="93"/>
      <c r="N32" s="94"/>
      <c r="O32" s="94"/>
      <c r="P32" s="94"/>
    </row>
    <row r="33" spans="1:16">
      <c r="A33" s="95"/>
      <c r="H33" s="92"/>
      <c r="L33" s="93"/>
      <c r="M33" s="93"/>
      <c r="N33" s="94"/>
      <c r="O33" s="94"/>
      <c r="P33" s="94"/>
    </row>
    <row r="34" spans="1:16">
      <c r="A34" s="95"/>
      <c r="H34" s="92"/>
      <c r="L34" s="93"/>
      <c r="M34" s="93"/>
      <c r="N34" s="94"/>
      <c r="O34" s="94"/>
      <c r="P34" s="94"/>
    </row>
    <row r="35" spans="1:16">
      <c r="A35" s="95"/>
      <c r="H35" s="92"/>
      <c r="L35" s="93"/>
      <c r="M35" s="93"/>
      <c r="N35" s="94"/>
      <c r="O35" s="94"/>
      <c r="P35" s="94"/>
    </row>
    <row r="36" spans="1:16">
      <c r="A36" s="95"/>
      <c r="H36" s="92"/>
      <c r="L36" s="93"/>
      <c r="M36" s="93"/>
      <c r="N36" s="94"/>
      <c r="O36" s="94"/>
      <c r="P36" s="94"/>
    </row>
    <row r="37" spans="1:16">
      <c r="A37" s="95"/>
      <c r="H37" s="92"/>
      <c r="L37" s="93"/>
      <c r="M37" s="93"/>
      <c r="N37" s="94"/>
      <c r="O37" s="94"/>
      <c r="P37" s="94"/>
    </row>
    <row r="38" spans="1:16">
      <c r="A38" s="95"/>
      <c r="H38" s="92"/>
      <c r="L38" s="93"/>
      <c r="M38" s="93"/>
      <c r="N38" s="94"/>
      <c r="O38" s="94"/>
      <c r="P38" s="94"/>
    </row>
    <row r="39" spans="1:16">
      <c r="A39" s="95"/>
      <c r="H39" s="92"/>
      <c r="L39" s="93"/>
      <c r="M39" s="93"/>
      <c r="N39" s="94"/>
      <c r="O39" s="94"/>
      <c r="P39" s="94"/>
    </row>
    <row r="40" spans="1:16">
      <c r="A40" s="95"/>
      <c r="H40" s="92"/>
      <c r="L40" s="93"/>
      <c r="M40" s="93"/>
      <c r="N40" s="94"/>
      <c r="O40" s="94"/>
      <c r="P40" s="94"/>
    </row>
    <row r="41" spans="1:16">
      <c r="A41" s="95"/>
      <c r="H41" s="92"/>
      <c r="L41" s="93"/>
      <c r="M41" s="93"/>
      <c r="N41" s="94"/>
      <c r="O41" s="94"/>
      <c r="P41" s="94"/>
    </row>
    <row r="42" spans="1:16">
      <c r="A42" s="95"/>
      <c r="H42" s="92"/>
      <c r="L42" s="93"/>
      <c r="M42" s="93"/>
      <c r="N42" s="94"/>
      <c r="O42" s="94"/>
      <c r="P42" s="94"/>
    </row>
    <row r="43" spans="1:16">
      <c r="A43" s="95"/>
      <c r="H43" s="92"/>
      <c r="L43" s="93"/>
      <c r="M43" s="93"/>
      <c r="N43" s="94"/>
      <c r="O43" s="94"/>
      <c r="P43" s="94"/>
    </row>
    <row r="44" spans="1:16">
      <c r="A44" s="95"/>
      <c r="H44" s="92"/>
      <c r="L44" s="93"/>
      <c r="M44" s="93"/>
      <c r="N44" s="94"/>
      <c r="O44" s="94"/>
      <c r="P44" s="94"/>
    </row>
    <row r="45" spans="1:16">
      <c r="A45" s="95"/>
      <c r="H45" s="92"/>
      <c r="L45" s="93"/>
      <c r="M45" s="93"/>
      <c r="N45" s="94"/>
      <c r="O45" s="94"/>
      <c r="P45" s="94"/>
    </row>
    <row r="46" spans="1:16">
      <c r="A46" s="95"/>
      <c r="H46" s="92"/>
      <c r="L46" s="93"/>
      <c r="M46" s="93"/>
      <c r="N46" s="94"/>
      <c r="O46" s="94"/>
      <c r="P46" s="94"/>
    </row>
    <row r="47" spans="1:16">
      <c r="A47" s="95"/>
      <c r="H47" s="92"/>
      <c r="L47" s="93"/>
      <c r="M47" s="93"/>
      <c r="N47" s="94"/>
      <c r="O47" s="94"/>
      <c r="P47" s="94"/>
    </row>
    <row r="48" spans="1:16">
      <c r="A48" s="95"/>
      <c r="H48" s="92"/>
      <c r="L48" s="93"/>
      <c r="M48" s="93"/>
      <c r="N48" s="94"/>
      <c r="O48" s="94"/>
      <c r="P48" s="94"/>
    </row>
    <row r="49" spans="1:16">
      <c r="A49" s="95"/>
      <c r="H49" s="92"/>
      <c r="L49" s="93"/>
      <c r="M49" s="93"/>
      <c r="N49" s="94"/>
      <c r="O49" s="94"/>
      <c r="P49" s="94"/>
    </row>
    <row r="50" spans="1:16">
      <c r="A50" s="95"/>
      <c r="H50" s="92"/>
      <c r="L50" s="93"/>
      <c r="M50" s="93"/>
      <c r="N50" s="94"/>
      <c r="O50" s="94"/>
      <c r="P50" s="94"/>
    </row>
    <row r="51" spans="1:16">
      <c r="A51" s="95"/>
      <c r="H51" s="92"/>
      <c r="L51" s="93"/>
      <c r="M51" s="93"/>
      <c r="N51" s="94"/>
      <c r="O51" s="94"/>
      <c r="P51" s="94"/>
    </row>
    <row r="52" spans="1:16">
      <c r="A52" s="95"/>
      <c r="H52" s="92"/>
      <c r="L52" s="93"/>
      <c r="M52" s="93"/>
      <c r="N52" s="94"/>
      <c r="O52" s="94"/>
      <c r="P52" s="94"/>
    </row>
    <row r="53" spans="1:16">
      <c r="A53" s="95"/>
      <c r="H53" s="92"/>
      <c r="L53" s="93"/>
      <c r="M53" s="93"/>
      <c r="N53" s="94"/>
      <c r="O53" s="94"/>
      <c r="P53" s="94"/>
    </row>
    <row r="54" spans="1:16">
      <c r="A54" s="95"/>
      <c r="H54" s="92"/>
      <c r="L54" s="93"/>
      <c r="M54" s="93"/>
      <c r="N54" s="94"/>
      <c r="O54" s="94"/>
      <c r="P54" s="94"/>
    </row>
    <row r="55" spans="1:16">
      <c r="A55" s="95"/>
      <c r="H55" s="92"/>
      <c r="L55" s="93"/>
      <c r="M55" s="93"/>
      <c r="N55" s="94"/>
      <c r="O55" s="94"/>
      <c r="P55" s="94"/>
    </row>
    <row r="56" spans="1:16">
      <c r="A56" s="95"/>
      <c r="H56" s="92"/>
      <c r="L56" s="93"/>
      <c r="M56" s="93"/>
      <c r="N56" s="94"/>
      <c r="O56" s="94"/>
      <c r="P56" s="94"/>
    </row>
    <row r="57" spans="1:16">
      <c r="A57" s="95"/>
      <c r="H57" s="92"/>
      <c r="L57" s="93"/>
      <c r="M57" s="93"/>
      <c r="N57" s="94"/>
      <c r="O57" s="94"/>
      <c r="P57" s="94"/>
    </row>
    <row r="58" spans="1:16">
      <c r="A58" s="95"/>
      <c r="H58" s="92"/>
      <c r="L58" s="93"/>
      <c r="M58" s="93"/>
      <c r="N58" s="94"/>
      <c r="O58" s="94"/>
      <c r="P58" s="94"/>
    </row>
    <row r="59" spans="1:16">
      <c r="A59" s="95"/>
      <c r="H59" s="92"/>
      <c r="L59" s="93"/>
      <c r="M59" s="93"/>
      <c r="N59" s="94"/>
      <c r="O59" s="94"/>
      <c r="P59" s="94"/>
    </row>
    <row r="60" spans="1:16">
      <c r="A60" s="95"/>
      <c r="H60" s="92"/>
      <c r="L60" s="93"/>
      <c r="M60" s="93"/>
      <c r="N60" s="94"/>
      <c r="O60" s="94"/>
      <c r="P60" s="94"/>
    </row>
    <row r="61" spans="1:16">
      <c r="A61" s="95"/>
      <c r="H61" s="92"/>
      <c r="L61" s="93"/>
      <c r="M61" s="93"/>
      <c r="N61" s="94"/>
      <c r="O61" s="94"/>
      <c r="P61" s="94"/>
    </row>
    <row r="62" spans="1:16">
      <c r="A62" s="95"/>
      <c r="H62" s="92"/>
      <c r="L62" s="93"/>
      <c r="M62" s="93"/>
      <c r="N62" s="94"/>
      <c r="O62" s="94"/>
      <c r="P62" s="94"/>
    </row>
    <row r="63" spans="1:16">
      <c r="A63" s="95"/>
      <c r="H63" s="92"/>
      <c r="L63" s="93"/>
      <c r="M63" s="93"/>
      <c r="N63" s="94"/>
      <c r="O63" s="94"/>
      <c r="P63" s="94"/>
    </row>
    <row r="64" spans="1:16">
      <c r="A64" s="95"/>
      <c r="H64" s="92"/>
      <c r="L64" s="93"/>
      <c r="M64" s="93"/>
      <c r="N64" s="94"/>
      <c r="O64" s="94"/>
      <c r="P64" s="94"/>
    </row>
    <row r="65" spans="1:16">
      <c r="A65" s="95"/>
      <c r="H65" s="92"/>
      <c r="L65" s="93"/>
      <c r="M65" s="93"/>
      <c r="N65" s="94"/>
      <c r="O65" s="94"/>
      <c r="P65" s="94"/>
    </row>
    <row r="66" spans="1:16">
      <c r="A66" s="95"/>
      <c r="H66" s="92"/>
      <c r="L66" s="93"/>
      <c r="M66" s="93"/>
      <c r="N66" s="94"/>
      <c r="O66" s="94"/>
      <c r="P66" s="94"/>
    </row>
    <row r="67" spans="1:16">
      <c r="A67" s="95"/>
      <c r="H67" s="92"/>
      <c r="L67" s="93"/>
      <c r="M67" s="93"/>
      <c r="N67" s="94"/>
      <c r="O67" s="94"/>
      <c r="P67" s="94"/>
    </row>
    <row r="68" spans="1:16">
      <c r="A68" s="95"/>
      <c r="H68" s="92"/>
      <c r="L68" s="93"/>
      <c r="M68" s="93"/>
      <c r="N68" s="94"/>
      <c r="O68" s="94"/>
      <c r="P68" s="94"/>
    </row>
    <row r="69" spans="1:16">
      <c r="A69" s="95"/>
      <c r="H69" s="92"/>
      <c r="L69" s="93"/>
      <c r="M69" s="93"/>
      <c r="N69" s="94"/>
      <c r="O69" s="94"/>
      <c r="P69" s="94"/>
    </row>
    <row r="70" spans="1:16">
      <c r="A70" s="95"/>
      <c r="H70" s="92"/>
      <c r="L70" s="93"/>
      <c r="M70" s="93"/>
      <c r="N70" s="94"/>
      <c r="O70" s="94"/>
      <c r="P70" s="94"/>
    </row>
    <row r="71" spans="1:16">
      <c r="A71" s="95"/>
      <c r="H71" s="92"/>
      <c r="L71" s="93"/>
      <c r="M71" s="93"/>
      <c r="N71" s="94"/>
      <c r="O71" s="94"/>
      <c r="P71" s="94"/>
    </row>
    <row r="72" spans="1:16">
      <c r="A72" s="95"/>
      <c r="H72" s="92"/>
      <c r="L72" s="93"/>
      <c r="M72" s="93"/>
      <c r="N72" s="94"/>
      <c r="O72" s="94"/>
      <c r="P72" s="94"/>
    </row>
    <row r="73" spans="1:16">
      <c r="A73" s="95"/>
      <c r="H73" s="92"/>
      <c r="L73" s="93"/>
      <c r="M73" s="93"/>
      <c r="N73" s="94"/>
      <c r="O73" s="94"/>
      <c r="P73" s="94"/>
    </row>
    <row r="74" spans="1:16">
      <c r="A74" s="95"/>
      <c r="H74" s="92"/>
      <c r="L74" s="93"/>
      <c r="M74" s="93"/>
      <c r="N74" s="94"/>
      <c r="O74" s="94"/>
      <c r="P74" s="94"/>
    </row>
    <row r="75" spans="1:16">
      <c r="A75" s="95"/>
      <c r="H75" s="92"/>
      <c r="L75" s="93"/>
      <c r="M75" s="93"/>
      <c r="N75" s="94"/>
      <c r="O75" s="94"/>
      <c r="P75" s="94"/>
    </row>
    <row r="76" spans="1:16">
      <c r="A76" s="95"/>
      <c r="H76" s="92"/>
      <c r="L76" s="93"/>
      <c r="M76" s="93"/>
      <c r="N76" s="94"/>
      <c r="O76" s="94"/>
      <c r="P76" s="94"/>
    </row>
    <row r="77" spans="1:16">
      <c r="A77" s="95"/>
      <c r="H77" s="92"/>
      <c r="L77" s="93"/>
      <c r="M77" s="93"/>
      <c r="N77" s="94"/>
      <c r="O77" s="94"/>
      <c r="P77" s="94"/>
    </row>
    <row r="78" spans="1:16">
      <c r="A78" s="95"/>
      <c r="H78" s="92"/>
      <c r="L78" s="93"/>
      <c r="M78" s="93"/>
      <c r="N78" s="94"/>
      <c r="O78" s="94"/>
      <c r="P78" s="94"/>
    </row>
    <row r="79" spans="1:16">
      <c r="A79" s="95"/>
      <c r="H79" s="92"/>
      <c r="L79" s="93"/>
      <c r="M79" s="93"/>
      <c r="N79" s="94"/>
      <c r="O79" s="94"/>
      <c r="P79" s="94"/>
    </row>
    <row r="80" spans="1:16">
      <c r="A80" s="95"/>
      <c r="H80" s="92"/>
      <c r="L80" s="93"/>
      <c r="M80" s="93"/>
      <c r="N80" s="94"/>
      <c r="O80" s="94"/>
      <c r="P80" s="94"/>
    </row>
    <row r="81" spans="1:16">
      <c r="A81" s="95"/>
      <c r="H81" s="92"/>
      <c r="L81" s="93"/>
      <c r="M81" s="93"/>
      <c r="N81" s="94"/>
      <c r="O81" s="94"/>
      <c r="P81" s="94"/>
    </row>
    <row r="82" spans="1:16">
      <c r="A82" s="95"/>
      <c r="H82" s="92"/>
      <c r="L82" s="93"/>
      <c r="M82" s="93"/>
      <c r="N82" s="94"/>
      <c r="O82" s="94"/>
      <c r="P82" s="94"/>
    </row>
    <row r="83" spans="1:16">
      <c r="A83" s="95"/>
      <c r="H83" s="92"/>
      <c r="L83" s="93"/>
      <c r="M83" s="93"/>
      <c r="N83" s="94"/>
      <c r="O83" s="94"/>
      <c r="P83" s="94"/>
    </row>
    <row r="84" spans="1:16">
      <c r="A84" s="95"/>
      <c r="H84" s="92"/>
      <c r="L84" s="93"/>
      <c r="M84" s="93"/>
      <c r="N84" s="94"/>
      <c r="O84" s="94"/>
      <c r="P84" s="94"/>
    </row>
    <row r="85" spans="1:16">
      <c r="A85" s="95"/>
      <c r="H85" s="92"/>
      <c r="L85" s="93"/>
      <c r="M85" s="93"/>
      <c r="N85" s="94"/>
      <c r="O85" s="94"/>
      <c r="P85" s="94"/>
    </row>
    <row r="86" spans="1:16">
      <c r="A86" s="95"/>
      <c r="H86" s="92"/>
      <c r="L86" s="93"/>
      <c r="M86" s="93"/>
      <c r="N86" s="94"/>
      <c r="O86" s="94"/>
      <c r="P86" s="94"/>
    </row>
    <row r="87" spans="1:16">
      <c r="A87" s="95"/>
      <c r="H87" s="92"/>
      <c r="L87" s="93"/>
      <c r="M87" s="93"/>
      <c r="N87" s="94"/>
      <c r="O87" s="94"/>
      <c r="P87" s="94"/>
    </row>
    <row r="88" spans="1:16">
      <c r="A88" s="95"/>
      <c r="H88" s="92"/>
      <c r="L88" s="93"/>
      <c r="M88" s="93"/>
      <c r="N88" s="94"/>
      <c r="O88" s="94"/>
      <c r="P88" s="94"/>
    </row>
    <row r="89" spans="1:16">
      <c r="A89" s="95"/>
      <c r="H89" s="92"/>
      <c r="L89" s="93"/>
      <c r="M89" s="93"/>
      <c r="N89" s="94"/>
      <c r="O89" s="94"/>
      <c r="P89" s="94"/>
    </row>
    <row r="90" spans="1:16">
      <c r="A90" s="95"/>
      <c r="H90" s="92"/>
      <c r="L90" s="93"/>
      <c r="M90" s="93"/>
      <c r="N90" s="94"/>
      <c r="O90" s="94"/>
      <c r="P90" s="94"/>
    </row>
    <row r="91" spans="1:16">
      <c r="A91" s="95"/>
      <c r="H91" s="92"/>
      <c r="L91" s="93"/>
      <c r="M91" s="93"/>
      <c r="N91" s="94"/>
      <c r="O91" s="94"/>
      <c r="P91" s="94"/>
    </row>
    <row r="92" spans="1:16">
      <c r="A92" s="95"/>
      <c r="H92" s="92"/>
      <c r="L92" s="93"/>
      <c r="M92" s="93"/>
      <c r="N92" s="94"/>
      <c r="O92" s="94"/>
      <c r="P92" s="94"/>
    </row>
    <row r="93" spans="1:16">
      <c r="A93" s="95"/>
      <c r="H93" s="92"/>
      <c r="L93" s="93"/>
      <c r="M93" s="93"/>
      <c r="N93" s="94"/>
      <c r="O93" s="94"/>
      <c r="P93" s="94"/>
    </row>
    <row r="94" spans="1:16">
      <c r="A94" s="95"/>
      <c r="H94" s="92"/>
      <c r="L94" s="93"/>
      <c r="M94" s="93"/>
      <c r="N94" s="94"/>
      <c r="O94" s="94"/>
      <c r="P94" s="94"/>
    </row>
    <row r="95" spans="1:16">
      <c r="A95" s="95"/>
      <c r="H95" s="92"/>
      <c r="L95" s="93"/>
      <c r="M95" s="93"/>
      <c r="N95" s="94"/>
      <c r="O95" s="94"/>
      <c r="P95" s="94"/>
    </row>
    <row r="96" spans="1:16">
      <c r="A96" s="95"/>
      <c r="H96" s="92"/>
      <c r="L96" s="93"/>
      <c r="M96" s="93"/>
      <c r="N96" s="94"/>
      <c r="O96" s="94"/>
      <c r="P96" s="94"/>
    </row>
    <row r="97" spans="1:16">
      <c r="A97" s="95"/>
      <c r="H97" s="92"/>
      <c r="L97" s="93"/>
      <c r="M97" s="93"/>
      <c r="N97" s="94"/>
      <c r="O97" s="94"/>
      <c r="P97" s="94"/>
    </row>
    <row r="98" spans="1:16">
      <c r="A98" s="95"/>
      <c r="H98" s="92"/>
      <c r="L98" s="93"/>
      <c r="M98" s="93"/>
      <c r="N98" s="94"/>
      <c r="O98" s="94"/>
      <c r="P98" s="94"/>
    </row>
    <row r="99" spans="1:16">
      <c r="A99" s="95"/>
      <c r="H99" s="92"/>
      <c r="L99" s="93"/>
      <c r="M99" s="93"/>
      <c r="N99" s="94"/>
      <c r="O99" s="94"/>
      <c r="P99" s="94"/>
    </row>
    <row r="100" spans="1:16">
      <c r="A100" s="95"/>
      <c r="H100" s="92"/>
      <c r="L100" s="93"/>
      <c r="M100" s="93"/>
      <c r="N100" s="94"/>
      <c r="O100" s="94"/>
      <c r="P100" s="94"/>
    </row>
    <row r="101" spans="1:16">
      <c r="A101" s="95"/>
      <c r="H101" s="92"/>
      <c r="L101" s="93"/>
      <c r="M101" s="93"/>
      <c r="N101" s="94"/>
      <c r="O101" s="94"/>
      <c r="P101" s="94"/>
    </row>
    <row r="102" spans="1:16">
      <c r="A102" s="95"/>
      <c r="H102" s="92"/>
      <c r="L102" s="93"/>
      <c r="M102" s="93"/>
      <c r="N102" s="94"/>
      <c r="O102" s="94"/>
      <c r="P102" s="94"/>
    </row>
    <row r="103" spans="1:16">
      <c r="A103" s="95"/>
      <c r="H103" s="92"/>
      <c r="L103" s="93"/>
      <c r="M103" s="93"/>
      <c r="N103" s="94"/>
      <c r="O103" s="94"/>
      <c r="P103" s="94"/>
    </row>
    <row r="104" spans="1:16">
      <c r="A104" s="95"/>
      <c r="H104" s="92"/>
      <c r="L104" s="93"/>
      <c r="M104" s="93"/>
      <c r="N104" s="94"/>
      <c r="O104" s="94"/>
      <c r="P104" s="94"/>
    </row>
    <row r="105" spans="1:16">
      <c r="A105" s="95"/>
      <c r="H105" s="92"/>
      <c r="L105" s="93"/>
      <c r="M105" s="93"/>
      <c r="N105" s="94"/>
      <c r="O105" s="94"/>
      <c r="P105" s="94"/>
    </row>
    <row r="106" spans="1:16">
      <c r="A106" s="95"/>
      <c r="H106" s="92"/>
      <c r="L106" s="93"/>
      <c r="M106" s="93"/>
      <c r="N106" s="94"/>
      <c r="O106" s="94"/>
      <c r="P106" s="94"/>
    </row>
    <row r="107" spans="1:16">
      <c r="A107" s="95"/>
      <c r="H107" s="92"/>
      <c r="L107" s="93"/>
      <c r="M107" s="93"/>
      <c r="N107" s="94"/>
      <c r="O107" s="94"/>
      <c r="P107" s="94"/>
    </row>
    <row r="108" spans="1:16">
      <c r="A108" s="95"/>
      <c r="H108" s="92"/>
      <c r="L108" s="93"/>
      <c r="M108" s="93"/>
      <c r="N108" s="94"/>
      <c r="O108" s="94"/>
      <c r="P108" s="94"/>
    </row>
    <row r="109" spans="1:16">
      <c r="A109" s="95"/>
      <c r="H109" s="92"/>
      <c r="L109" s="93"/>
      <c r="M109" s="93"/>
      <c r="N109" s="94"/>
      <c r="O109" s="94"/>
      <c r="P109" s="94"/>
    </row>
    <row r="110" spans="1:16">
      <c r="A110" s="95"/>
      <c r="H110" s="92"/>
      <c r="L110" s="93"/>
      <c r="M110" s="93"/>
      <c r="N110" s="94"/>
      <c r="O110" s="94"/>
      <c r="P110" s="94"/>
    </row>
    <row r="111" spans="1:16">
      <c r="A111" s="95"/>
      <c r="H111" s="92"/>
      <c r="L111" s="93"/>
      <c r="M111" s="93"/>
      <c r="N111" s="94"/>
      <c r="O111" s="94"/>
      <c r="P111" s="94"/>
    </row>
    <row r="112" spans="1:16">
      <c r="A112" s="95"/>
      <c r="H112" s="92"/>
      <c r="L112" s="93"/>
      <c r="M112" s="93"/>
      <c r="N112" s="94"/>
      <c r="O112" s="94"/>
      <c r="P112" s="94"/>
    </row>
    <row r="113" spans="1:16">
      <c r="A113" s="95"/>
      <c r="H113" s="92"/>
      <c r="L113" s="93"/>
      <c r="M113" s="93"/>
      <c r="N113" s="94"/>
      <c r="O113" s="94"/>
      <c r="P113" s="94"/>
    </row>
    <row r="114" spans="1:16">
      <c r="A114" s="95"/>
      <c r="H114" s="92"/>
      <c r="L114" s="93"/>
      <c r="M114" s="93"/>
      <c r="N114" s="94"/>
      <c r="O114" s="94"/>
      <c r="P114" s="94"/>
    </row>
    <row r="115" spans="1:16">
      <c r="A115" s="95"/>
      <c r="H115" s="92"/>
      <c r="L115" s="93"/>
      <c r="M115" s="93"/>
      <c r="N115" s="94"/>
      <c r="O115" s="94"/>
      <c r="P115" s="94"/>
    </row>
    <row r="116" spans="1:16">
      <c r="A116" s="95"/>
      <c r="H116" s="92"/>
      <c r="L116" s="93"/>
      <c r="M116" s="93"/>
      <c r="N116" s="94"/>
      <c r="O116" s="94"/>
      <c r="P116" s="94"/>
    </row>
    <row r="117" spans="1:16">
      <c r="A117" s="95"/>
      <c r="H117" s="92"/>
      <c r="L117" s="93"/>
      <c r="M117" s="93"/>
      <c r="N117" s="94"/>
      <c r="O117" s="94"/>
      <c r="P117" s="94"/>
    </row>
    <row r="118" spans="1:16">
      <c r="A118" s="95"/>
      <c r="H118" s="92"/>
      <c r="L118" s="93"/>
      <c r="M118" s="93"/>
      <c r="N118" s="94"/>
      <c r="O118" s="94"/>
      <c r="P118" s="94"/>
    </row>
    <row r="119" spans="1:16">
      <c r="A119" s="95"/>
      <c r="H119" s="92"/>
      <c r="L119" s="93"/>
      <c r="M119" s="93"/>
      <c r="N119" s="94"/>
      <c r="O119" s="94"/>
      <c r="P119" s="94"/>
    </row>
    <row r="120" spans="1:16">
      <c r="A120" s="95"/>
      <c r="H120" s="92"/>
      <c r="L120" s="93"/>
      <c r="M120" s="93"/>
      <c r="N120" s="94"/>
      <c r="O120" s="94"/>
      <c r="P120" s="94"/>
    </row>
    <row r="121" spans="1:16">
      <c r="A121" s="95"/>
      <c r="H121" s="92"/>
      <c r="L121" s="93"/>
      <c r="M121" s="93"/>
      <c r="N121" s="94"/>
      <c r="O121" s="94"/>
      <c r="P121" s="94"/>
    </row>
    <row r="122" spans="1:16">
      <c r="A122" s="95"/>
      <c r="H122" s="92"/>
      <c r="L122" s="93"/>
      <c r="M122" s="93"/>
      <c r="N122" s="94"/>
      <c r="O122" s="94"/>
      <c r="P122" s="94"/>
    </row>
    <row r="123" spans="1:16">
      <c r="A123" s="95"/>
      <c r="H123" s="92"/>
      <c r="L123" s="93"/>
      <c r="M123" s="93"/>
      <c r="N123" s="94"/>
      <c r="O123" s="94"/>
      <c r="P123" s="94"/>
    </row>
    <row r="124" spans="1:16">
      <c r="A124" s="95"/>
      <c r="H124" s="92"/>
      <c r="L124" s="93"/>
      <c r="M124" s="93"/>
      <c r="N124" s="94"/>
      <c r="O124" s="94"/>
      <c r="P124" s="94"/>
    </row>
    <row r="125" spans="1:16">
      <c r="A125" s="95"/>
      <c r="H125" s="92"/>
      <c r="L125" s="93"/>
      <c r="M125" s="93"/>
      <c r="N125" s="94"/>
      <c r="O125" s="94"/>
      <c r="P125" s="94"/>
    </row>
    <row r="126" spans="1:16">
      <c r="A126" s="95"/>
      <c r="H126" s="92"/>
      <c r="L126" s="93"/>
      <c r="M126" s="93"/>
      <c r="N126" s="94"/>
      <c r="O126" s="94"/>
      <c r="P126" s="94"/>
    </row>
    <row r="127" spans="1:16">
      <c r="A127" s="95"/>
      <c r="H127" s="92"/>
      <c r="L127" s="93"/>
      <c r="M127" s="93"/>
      <c r="N127" s="94"/>
      <c r="O127" s="94"/>
      <c r="P127" s="94"/>
    </row>
    <row r="128" spans="1:16">
      <c r="A128" s="95"/>
      <c r="L128" s="93"/>
      <c r="M128" s="93"/>
      <c r="N128" s="94"/>
      <c r="O128" s="94"/>
      <c r="P128" s="94"/>
    </row>
    <row r="129" spans="1:16">
      <c r="A129" s="95"/>
      <c r="L129" s="93"/>
      <c r="M129" s="93"/>
      <c r="N129" s="94"/>
      <c r="O129" s="94"/>
      <c r="P129" s="94"/>
    </row>
    <row r="130" spans="1:16">
      <c r="A130" s="44"/>
      <c r="L130" s="93"/>
      <c r="M130" s="93"/>
      <c r="N130" s="94"/>
      <c r="O130" s="94"/>
      <c r="P130" s="94"/>
    </row>
    <row r="131" spans="1:16">
      <c r="A131" s="44"/>
      <c r="L131" s="93"/>
      <c r="M131" s="93"/>
      <c r="N131" s="94"/>
      <c r="O131" s="94"/>
      <c r="P131" s="94"/>
    </row>
    <row r="132" spans="1:16">
      <c r="A132" s="44"/>
      <c r="L132" s="93"/>
      <c r="M132" s="93"/>
      <c r="N132" s="94"/>
      <c r="O132" s="94"/>
      <c r="P132" s="94"/>
    </row>
    <row r="133" spans="1:16">
      <c r="A133" s="44"/>
      <c r="L133" s="93"/>
      <c r="M133" s="93"/>
      <c r="N133" s="94"/>
      <c r="O133" s="94"/>
      <c r="P133" s="94"/>
    </row>
    <row r="134" spans="1:16">
      <c r="L134" s="93"/>
      <c r="M134" s="93"/>
      <c r="N134" s="94"/>
      <c r="O134" s="94"/>
      <c r="P134" s="94"/>
    </row>
    <row r="135" spans="1:16">
      <c r="L135" s="93"/>
      <c r="M135" s="93"/>
      <c r="N135" s="94"/>
      <c r="O135" s="94"/>
      <c r="P135" s="94"/>
    </row>
    <row r="136" spans="1:16">
      <c r="L136" s="93"/>
      <c r="M136" s="93"/>
      <c r="N136" s="94"/>
      <c r="O136" s="94"/>
      <c r="P136" s="94"/>
    </row>
    <row r="137" spans="1:16">
      <c r="L137" s="93"/>
      <c r="M137" s="93"/>
      <c r="N137" s="94"/>
      <c r="O137" s="94"/>
      <c r="P137" s="94"/>
    </row>
    <row r="138" spans="1:16">
      <c r="L138" s="93"/>
      <c r="M138" s="93"/>
      <c r="N138" s="94"/>
      <c r="O138" s="94"/>
      <c r="P138" s="94"/>
    </row>
    <row r="139" spans="1:16">
      <c r="L139" s="93"/>
      <c r="M139" s="93"/>
      <c r="N139" s="94"/>
      <c r="O139" s="94"/>
      <c r="P139" s="94"/>
    </row>
    <row r="140" spans="1:16">
      <c r="L140" s="93"/>
      <c r="M140" s="93"/>
      <c r="N140" s="94"/>
      <c r="O140" s="94"/>
      <c r="P140" s="94"/>
    </row>
    <row r="141" spans="1:16">
      <c r="L141" s="93"/>
      <c r="M141" s="93"/>
      <c r="N141" s="94"/>
      <c r="O141" s="94"/>
      <c r="P141" s="94"/>
    </row>
    <row r="142" spans="1:16">
      <c r="L142" s="93"/>
      <c r="M142" s="93"/>
      <c r="N142" s="94"/>
      <c r="O142" s="94"/>
      <c r="P142" s="94"/>
    </row>
    <row r="143" spans="1:16">
      <c r="L143" s="93"/>
      <c r="M143" s="93"/>
      <c r="N143" s="94"/>
      <c r="O143" s="94"/>
      <c r="P143" s="94"/>
    </row>
    <row r="144" spans="1:16">
      <c r="L144" s="93"/>
      <c r="M144" s="93"/>
      <c r="N144" s="94"/>
      <c r="O144" s="94"/>
      <c r="P144" s="94"/>
    </row>
    <row r="145" spans="12:16">
      <c r="L145" s="93"/>
      <c r="M145" s="93"/>
      <c r="N145" s="94"/>
      <c r="O145" s="94"/>
      <c r="P145" s="94"/>
    </row>
    <row r="146" spans="12:16">
      <c r="L146" s="93"/>
      <c r="M146" s="93"/>
      <c r="N146" s="94"/>
      <c r="O146" s="94"/>
      <c r="P146" s="94"/>
    </row>
    <row r="147" spans="12:16">
      <c r="L147" s="93"/>
      <c r="M147" s="93"/>
      <c r="N147" s="94"/>
      <c r="O147" s="94"/>
      <c r="P147" s="94"/>
    </row>
    <row r="148" spans="12:16">
      <c r="L148" s="93"/>
      <c r="M148" s="93"/>
      <c r="N148" s="94"/>
      <c r="O148" s="94"/>
      <c r="P148" s="94"/>
    </row>
    <row r="149" spans="12:16">
      <c r="L149" s="93"/>
      <c r="M149" s="93"/>
      <c r="N149" s="94"/>
      <c r="O149" s="94"/>
      <c r="P149" s="94"/>
    </row>
    <row r="150" spans="12:16">
      <c r="L150" s="93"/>
      <c r="M150" s="93"/>
      <c r="N150" s="94"/>
      <c r="O150" s="94"/>
      <c r="P150" s="94"/>
    </row>
    <row r="151" spans="12:16">
      <c r="L151" s="93"/>
      <c r="M151" s="93"/>
      <c r="N151" s="94"/>
      <c r="O151" s="94"/>
      <c r="P151" s="94"/>
    </row>
    <row r="152" spans="12:16">
      <c r="L152" s="93"/>
      <c r="M152" s="93"/>
      <c r="N152" s="94"/>
      <c r="O152" s="94"/>
      <c r="P152" s="94"/>
    </row>
    <row r="153" spans="12:16">
      <c r="L153" s="93"/>
      <c r="M153" s="93"/>
      <c r="N153" s="94"/>
      <c r="O153" s="94"/>
      <c r="P153" s="94"/>
    </row>
    <row r="154" spans="12:16">
      <c r="L154" s="93"/>
      <c r="M154" s="93"/>
      <c r="N154" s="94"/>
      <c r="O154" s="94"/>
      <c r="P154" s="94"/>
    </row>
    <row r="155" spans="12:16">
      <c r="L155" s="93"/>
      <c r="M155" s="93"/>
      <c r="N155" s="94"/>
      <c r="O155" s="94"/>
      <c r="P155" s="94"/>
    </row>
    <row r="156" spans="12:16">
      <c r="L156" s="93"/>
      <c r="M156" s="93"/>
      <c r="N156" s="94"/>
      <c r="O156" s="94"/>
      <c r="P156" s="94"/>
    </row>
    <row r="157" spans="12:16">
      <c r="L157" s="93"/>
      <c r="M157" s="93"/>
      <c r="N157" s="94"/>
      <c r="O157" s="94"/>
      <c r="P157" s="94"/>
    </row>
    <row r="158" spans="12:16">
      <c r="L158" s="44"/>
      <c r="M158" s="44"/>
      <c r="N158" s="94"/>
      <c r="O158" s="94"/>
      <c r="P158" s="94"/>
    </row>
    <row r="159" spans="12:16">
      <c r="L159" s="44"/>
      <c r="M159" s="44"/>
      <c r="N159" s="94"/>
      <c r="O159" s="94"/>
      <c r="P159" s="94"/>
    </row>
    <row r="160" spans="12:16">
      <c r="L160" s="44"/>
      <c r="M160" s="44"/>
      <c r="N160" s="94"/>
      <c r="O160" s="94"/>
      <c r="P160" s="94"/>
    </row>
    <row r="161" spans="12:16">
      <c r="L161" s="44"/>
      <c r="M161" s="44"/>
      <c r="N161" s="94"/>
      <c r="O161" s="94"/>
      <c r="P161" s="94"/>
    </row>
    <row r="162" spans="12:16">
      <c r="L162" s="44"/>
      <c r="M162" s="44"/>
      <c r="N162" s="94"/>
      <c r="O162" s="94"/>
      <c r="P162" s="94"/>
    </row>
    <row r="163" spans="12:16">
      <c r="L163" s="44"/>
      <c r="M163" s="44"/>
      <c r="N163" s="94"/>
      <c r="O163" s="94"/>
      <c r="P163" s="94"/>
    </row>
    <row r="164" spans="12:16">
      <c r="L164" s="44"/>
      <c r="M164" s="44"/>
      <c r="N164" s="94"/>
      <c r="O164" s="94"/>
      <c r="P164" s="94"/>
    </row>
    <row r="165" spans="12:16">
      <c r="L165" s="44"/>
      <c r="M165" s="44"/>
      <c r="N165" s="94"/>
      <c r="O165" s="94"/>
      <c r="P165" s="94"/>
    </row>
    <row r="166" spans="12:16">
      <c r="L166" s="44"/>
      <c r="M166" s="44"/>
      <c r="N166" s="94"/>
      <c r="O166" s="94"/>
      <c r="P166" s="94"/>
    </row>
    <row r="167" spans="12:16">
      <c r="L167" s="44"/>
      <c r="M167" s="44"/>
      <c r="N167" s="94"/>
      <c r="O167" s="94"/>
      <c r="P167" s="94"/>
    </row>
    <row r="168" spans="12:16">
      <c r="L168" s="44"/>
      <c r="M168" s="44"/>
      <c r="N168" s="94"/>
      <c r="O168" s="94"/>
      <c r="P168" s="94"/>
    </row>
    <row r="169" spans="12:16">
      <c r="L169" s="44"/>
      <c r="M169" s="44"/>
      <c r="N169" s="94"/>
      <c r="O169" s="94"/>
      <c r="P169" s="94"/>
    </row>
    <row r="170" spans="12:16">
      <c r="L170" s="44"/>
      <c r="M170" s="44"/>
      <c r="N170" s="94"/>
      <c r="O170" s="94"/>
      <c r="P170" s="94"/>
    </row>
    <row r="171" spans="12:16">
      <c r="L171" s="44"/>
      <c r="M171" s="44"/>
      <c r="N171" s="94"/>
      <c r="O171" s="94"/>
      <c r="P171" s="94"/>
    </row>
    <row r="172" spans="12:16">
      <c r="L172" s="44"/>
      <c r="M172" s="44"/>
      <c r="N172" s="94"/>
      <c r="O172" s="94"/>
      <c r="P172" s="94"/>
    </row>
    <row r="173" spans="12:16">
      <c r="L173" s="44"/>
      <c r="M173" s="44"/>
      <c r="N173" s="94"/>
      <c r="O173" s="94"/>
      <c r="P173" s="94"/>
    </row>
    <row r="174" spans="12:16">
      <c r="L174" s="44"/>
      <c r="M174" s="44"/>
      <c r="N174" s="94"/>
      <c r="O174" s="94"/>
      <c r="P174" s="94"/>
    </row>
    <row r="175" spans="12:16">
      <c r="L175" s="44"/>
      <c r="M175" s="44"/>
      <c r="N175" s="94"/>
      <c r="O175" s="94"/>
      <c r="P175" s="94"/>
    </row>
    <row r="176" spans="12:16">
      <c r="L176" s="44"/>
      <c r="M176" s="44"/>
      <c r="N176" s="94"/>
      <c r="O176" s="94"/>
      <c r="P176" s="94"/>
    </row>
    <row r="177" spans="12:16">
      <c r="L177" s="44"/>
      <c r="M177" s="44"/>
      <c r="N177" s="94"/>
      <c r="O177" s="94"/>
      <c r="P177" s="94"/>
    </row>
    <row r="178" spans="12:16">
      <c r="N178" s="94"/>
      <c r="O178" s="94"/>
      <c r="P178" s="94"/>
    </row>
    <row r="179" spans="12:16">
      <c r="N179" s="94"/>
      <c r="O179" s="94"/>
      <c r="P179" s="94"/>
    </row>
    <row r="180" spans="12:16">
      <c r="N180" s="94"/>
      <c r="O180" s="94"/>
      <c r="P180" s="94"/>
    </row>
    <row r="181" spans="12:16">
      <c r="N181" s="94"/>
      <c r="O181" s="94"/>
      <c r="P181" s="94"/>
    </row>
    <row r="182" spans="12:16">
      <c r="N182" s="94"/>
      <c r="O182" s="94"/>
      <c r="P182" s="94"/>
    </row>
    <row r="183" spans="12:16">
      <c r="N183" s="94"/>
      <c r="O183" s="94"/>
      <c r="P183" s="94"/>
    </row>
    <row r="184" spans="12:16">
      <c r="N184" s="94"/>
      <c r="O184" s="94"/>
      <c r="P184" s="94"/>
    </row>
    <row r="185" spans="12:16">
      <c r="N185" s="94"/>
      <c r="O185" s="94"/>
      <c r="P185" s="94"/>
    </row>
    <row r="186" spans="12:16">
      <c r="N186" s="94"/>
      <c r="O186" s="94"/>
      <c r="P186" s="94"/>
    </row>
    <row r="187" spans="12:16">
      <c r="N187" s="94"/>
      <c r="O187" s="94"/>
      <c r="P187" s="94"/>
    </row>
    <row r="188" spans="12:16">
      <c r="N188" s="94"/>
      <c r="O188" s="94"/>
      <c r="P188" s="94"/>
    </row>
    <row r="189" spans="12:16">
      <c r="N189" s="94"/>
      <c r="O189" s="94"/>
      <c r="P189" s="94"/>
    </row>
    <row r="190" spans="12:16">
      <c r="N190" s="94"/>
      <c r="O190" s="94"/>
      <c r="P190" s="94"/>
    </row>
    <row r="191" spans="12:16">
      <c r="N191" s="94"/>
      <c r="O191" s="94"/>
      <c r="P191" s="94"/>
    </row>
    <row r="192" spans="12:16">
      <c r="N192" s="94"/>
      <c r="O192" s="94"/>
      <c r="P192" s="94"/>
    </row>
    <row r="193" spans="14:16">
      <c r="N193" s="94"/>
      <c r="O193" s="94"/>
      <c r="P193" s="94"/>
    </row>
    <row r="194" spans="14:16">
      <c r="N194" s="94"/>
      <c r="O194" s="94"/>
      <c r="P194" s="94"/>
    </row>
    <row r="195" spans="14:16">
      <c r="N195" s="94"/>
      <c r="O195" s="94"/>
      <c r="P195" s="94"/>
    </row>
    <row r="196" spans="14:16">
      <c r="N196" s="94"/>
      <c r="O196" s="94"/>
      <c r="P196" s="94"/>
    </row>
    <row r="197" spans="14:16">
      <c r="N197" s="94"/>
      <c r="O197" s="94"/>
      <c r="P197" s="94"/>
    </row>
    <row r="198" spans="14:16">
      <c r="N198" s="94"/>
      <c r="O198" s="94"/>
      <c r="P198" s="94"/>
    </row>
    <row r="199" spans="14:16">
      <c r="N199" s="94"/>
      <c r="O199" s="94"/>
      <c r="P199" s="94"/>
    </row>
    <row r="200" spans="14:16">
      <c r="N200" s="94"/>
      <c r="O200" s="94"/>
      <c r="P200" s="94"/>
    </row>
    <row r="201" spans="14:16">
      <c r="N201" s="94"/>
      <c r="O201" s="94"/>
      <c r="P201" s="94"/>
    </row>
    <row r="202" spans="14:16">
      <c r="N202" s="94"/>
      <c r="O202" s="94"/>
      <c r="P202" s="94"/>
    </row>
    <row r="203" spans="14:16">
      <c r="N203" s="94"/>
      <c r="O203" s="94"/>
      <c r="P203" s="94"/>
    </row>
    <row r="204" spans="14:16">
      <c r="N204" s="94"/>
      <c r="O204" s="94"/>
      <c r="P204" s="94"/>
    </row>
    <row r="205" spans="14:16">
      <c r="N205" s="94"/>
      <c r="O205" s="94"/>
      <c r="P205" s="94"/>
    </row>
    <row r="206" spans="14:16">
      <c r="N206" s="94"/>
      <c r="O206" s="94"/>
      <c r="P206" s="94"/>
    </row>
    <row r="207" spans="14:16">
      <c r="N207" s="94"/>
      <c r="O207" s="94"/>
      <c r="P207" s="94"/>
    </row>
    <row r="208" spans="14:16">
      <c r="N208" s="94"/>
      <c r="O208" s="94"/>
      <c r="P208" s="94"/>
    </row>
    <row r="209" spans="14:16">
      <c r="N209" s="94"/>
      <c r="O209" s="94"/>
      <c r="P209" s="94"/>
    </row>
    <row r="210" spans="14:16">
      <c r="N210" s="94"/>
      <c r="O210" s="94"/>
      <c r="P210" s="94"/>
    </row>
    <row r="211" spans="14:16">
      <c r="N211" s="94"/>
      <c r="O211" s="94"/>
      <c r="P211" s="94"/>
    </row>
    <row r="212" spans="14:16">
      <c r="N212" s="94"/>
      <c r="O212" s="94"/>
      <c r="P212" s="94"/>
    </row>
    <row r="213" spans="14:16">
      <c r="N213" s="94"/>
      <c r="O213" s="94"/>
      <c r="P213" s="94"/>
    </row>
    <row r="214" spans="14:16">
      <c r="N214" s="94"/>
      <c r="O214" s="94"/>
      <c r="P214" s="94"/>
    </row>
    <row r="215" spans="14:16">
      <c r="N215" s="94"/>
      <c r="O215" s="94"/>
      <c r="P215" s="94"/>
    </row>
    <row r="216" spans="14:16">
      <c r="N216" s="94"/>
      <c r="O216" s="94"/>
      <c r="P216" s="94"/>
    </row>
    <row r="217" spans="14:16">
      <c r="N217" s="94"/>
      <c r="O217" s="94"/>
      <c r="P217" s="94"/>
    </row>
    <row r="218" spans="14:16">
      <c r="N218" s="94"/>
      <c r="O218" s="94"/>
      <c r="P218" s="94"/>
    </row>
    <row r="219" spans="14:16">
      <c r="N219" s="94"/>
      <c r="O219" s="94"/>
      <c r="P219" s="94"/>
    </row>
    <row r="220" spans="14:16">
      <c r="N220" s="94"/>
      <c r="O220" s="94"/>
      <c r="P220" s="94"/>
    </row>
    <row r="221" spans="14:16">
      <c r="N221" s="94"/>
      <c r="O221" s="94"/>
      <c r="P221" s="94"/>
    </row>
    <row r="222" spans="14:16">
      <c r="N222" s="94"/>
      <c r="O222" s="94"/>
      <c r="P222" s="94"/>
    </row>
    <row r="223" spans="14:16">
      <c r="N223" s="94"/>
      <c r="O223" s="94"/>
      <c r="P223" s="94"/>
    </row>
    <row r="224" spans="14:16">
      <c r="N224" s="94"/>
      <c r="O224" s="94"/>
      <c r="P224" s="94"/>
    </row>
    <row r="225" spans="14:16">
      <c r="N225" s="94"/>
      <c r="O225" s="94"/>
      <c r="P225" s="94"/>
    </row>
    <row r="226" spans="14:16">
      <c r="N226" s="94"/>
      <c r="O226" s="94"/>
      <c r="P226" s="94"/>
    </row>
    <row r="227" spans="14:16">
      <c r="N227" s="94"/>
      <c r="O227" s="94"/>
      <c r="P227" s="94"/>
    </row>
    <row r="228" spans="14:16">
      <c r="N228" s="94"/>
      <c r="O228" s="94"/>
      <c r="P228" s="94"/>
    </row>
    <row r="229" spans="14:16">
      <c r="N229" s="94"/>
      <c r="O229" s="94"/>
      <c r="P229" s="94"/>
    </row>
    <row r="230" spans="14:16">
      <c r="N230" s="94"/>
      <c r="O230" s="94"/>
      <c r="P230" s="94"/>
    </row>
    <row r="231" spans="14:16">
      <c r="N231" s="94"/>
      <c r="O231" s="94"/>
      <c r="P231" s="94"/>
    </row>
    <row r="232" spans="14:16">
      <c r="N232" s="94"/>
      <c r="O232" s="94"/>
      <c r="P232" s="94"/>
    </row>
    <row r="233" spans="14:16">
      <c r="N233" s="94"/>
      <c r="O233" s="94"/>
      <c r="P233" s="94"/>
    </row>
    <row r="234" spans="14:16">
      <c r="N234" s="94"/>
      <c r="O234" s="94"/>
      <c r="P234" s="94"/>
    </row>
    <row r="235" spans="14:16">
      <c r="N235" s="94"/>
      <c r="O235" s="94"/>
      <c r="P235" s="94"/>
    </row>
    <row r="236" spans="14:16">
      <c r="N236" s="94"/>
      <c r="O236" s="94"/>
      <c r="P236" s="94"/>
    </row>
    <row r="237" spans="14:16">
      <c r="N237" s="94"/>
      <c r="O237" s="94"/>
      <c r="P237" s="94"/>
    </row>
    <row r="238" spans="14:16">
      <c r="N238" s="94"/>
      <c r="O238" s="94"/>
      <c r="P238" s="94"/>
    </row>
    <row r="239" spans="14:16">
      <c r="N239" s="94"/>
      <c r="O239" s="94"/>
      <c r="P239" s="94"/>
    </row>
    <row r="240" spans="14:16">
      <c r="N240" s="94"/>
      <c r="O240" s="94"/>
      <c r="P240" s="94"/>
    </row>
    <row r="241" spans="14:16">
      <c r="N241" s="94"/>
      <c r="O241" s="94"/>
      <c r="P241" s="94"/>
    </row>
    <row r="242" spans="14:16">
      <c r="N242" s="94"/>
      <c r="O242" s="94"/>
      <c r="P242" s="94"/>
    </row>
    <row r="243" spans="14:16">
      <c r="N243" s="94"/>
      <c r="O243" s="94"/>
      <c r="P243" s="94"/>
    </row>
    <row r="244" spans="14:16">
      <c r="N244" s="94"/>
      <c r="O244" s="94"/>
      <c r="P244" s="94"/>
    </row>
    <row r="245" spans="14:16">
      <c r="N245" s="94"/>
      <c r="O245" s="94"/>
      <c r="P245" s="94"/>
    </row>
    <row r="246" spans="14:16">
      <c r="N246" s="94"/>
      <c r="O246" s="94"/>
      <c r="P246" s="94"/>
    </row>
    <row r="247" spans="14:16">
      <c r="N247" s="94"/>
      <c r="O247" s="94"/>
      <c r="P247" s="94"/>
    </row>
    <row r="248" spans="14:16">
      <c r="N248" s="94"/>
      <c r="O248" s="94"/>
      <c r="P248" s="94"/>
    </row>
    <row r="249" spans="14:16">
      <c r="N249" s="94"/>
      <c r="O249" s="94"/>
      <c r="P249" s="94"/>
    </row>
    <row r="250" spans="14:16">
      <c r="N250" s="94"/>
      <c r="O250" s="94"/>
      <c r="P250" s="94"/>
    </row>
    <row r="251" spans="14:16">
      <c r="N251" s="94"/>
      <c r="O251" s="94"/>
      <c r="P251" s="94"/>
    </row>
    <row r="252" spans="14:16">
      <c r="N252" s="94"/>
      <c r="O252" s="94"/>
      <c r="P252" s="94"/>
    </row>
    <row r="253" spans="14:16">
      <c r="N253" s="94"/>
      <c r="O253" s="94"/>
      <c r="P253" s="94"/>
    </row>
    <row r="254" spans="14:16">
      <c r="N254" s="94"/>
      <c r="O254" s="94"/>
      <c r="P254" s="94"/>
    </row>
    <row r="255" spans="14:16">
      <c r="N255" s="94"/>
      <c r="O255" s="94"/>
      <c r="P255" s="94"/>
    </row>
    <row r="256" spans="14:16">
      <c r="N256" s="94"/>
      <c r="O256" s="94"/>
      <c r="P256" s="94"/>
    </row>
    <row r="257" spans="14:16">
      <c r="N257" s="94"/>
      <c r="O257" s="94"/>
      <c r="P257" s="94"/>
    </row>
    <row r="258" spans="14:16">
      <c r="N258" s="94"/>
      <c r="O258" s="94"/>
      <c r="P258" s="94"/>
    </row>
    <row r="259" spans="14:16">
      <c r="N259" s="94"/>
      <c r="O259" s="94"/>
      <c r="P259" s="94"/>
    </row>
    <row r="260" spans="14:16">
      <c r="N260" s="94"/>
      <c r="O260" s="94"/>
      <c r="P260" s="94"/>
    </row>
    <row r="261" spans="14:16">
      <c r="N261" s="94"/>
      <c r="O261" s="94"/>
      <c r="P261" s="94"/>
    </row>
    <row r="262" spans="14:16">
      <c r="N262" s="94"/>
      <c r="O262" s="94"/>
      <c r="P262" s="94"/>
    </row>
    <row r="263" spans="14:16">
      <c r="N263" s="94"/>
      <c r="O263" s="94"/>
      <c r="P263" s="94"/>
    </row>
    <row r="264" spans="14:16">
      <c r="N264" s="94"/>
      <c r="O264" s="94"/>
      <c r="P264" s="94"/>
    </row>
    <row r="265" spans="14:16">
      <c r="N265" s="94"/>
      <c r="O265" s="94"/>
      <c r="P265" s="94"/>
    </row>
    <row r="266" spans="14:16">
      <c r="N266" s="94"/>
      <c r="O266" s="94"/>
      <c r="P266" s="94"/>
    </row>
    <row r="267" spans="14:16">
      <c r="N267" s="94"/>
      <c r="O267" s="94"/>
      <c r="P267" s="94"/>
    </row>
    <row r="268" spans="14:16">
      <c r="N268" s="94"/>
      <c r="O268" s="94"/>
      <c r="P268" s="94"/>
    </row>
    <row r="269" spans="14:16">
      <c r="N269" s="94"/>
      <c r="O269" s="94"/>
      <c r="P269" s="94"/>
    </row>
    <row r="270" spans="14:16">
      <c r="N270" s="94"/>
      <c r="O270" s="94"/>
      <c r="P270" s="94"/>
    </row>
    <row r="271" spans="14:16">
      <c r="N271" s="94"/>
      <c r="O271" s="94"/>
      <c r="P271" s="94"/>
    </row>
    <row r="272" spans="14:16">
      <c r="N272" s="94"/>
      <c r="O272" s="94"/>
      <c r="P272" s="94"/>
    </row>
    <row r="273" spans="14:16">
      <c r="N273" s="94"/>
      <c r="O273" s="94"/>
      <c r="P273" s="94"/>
    </row>
    <row r="274" spans="14:16">
      <c r="N274" s="94"/>
      <c r="O274" s="94"/>
      <c r="P274" s="94"/>
    </row>
    <row r="275" spans="14:16">
      <c r="N275" s="94"/>
      <c r="O275" s="94"/>
      <c r="P275" s="94"/>
    </row>
    <row r="276" spans="14:16">
      <c r="N276" s="94"/>
      <c r="O276" s="94"/>
      <c r="P276" s="94"/>
    </row>
    <row r="277" spans="14:16">
      <c r="N277" s="94"/>
      <c r="O277" s="94"/>
      <c r="P277" s="94"/>
    </row>
    <row r="278" spans="14:16">
      <c r="N278" s="94"/>
      <c r="O278" s="94"/>
      <c r="P278" s="94"/>
    </row>
    <row r="279" spans="14:16">
      <c r="N279" s="94"/>
      <c r="O279" s="94"/>
      <c r="P279" s="94"/>
    </row>
    <row r="280" spans="14:16">
      <c r="N280" s="94"/>
      <c r="O280" s="94"/>
      <c r="P280" s="94"/>
    </row>
    <row r="281" spans="14:16">
      <c r="N281" s="94"/>
      <c r="O281" s="94"/>
      <c r="P281" s="94"/>
    </row>
    <row r="282" spans="14:16">
      <c r="N282" s="94"/>
      <c r="O282" s="94"/>
      <c r="P282" s="94"/>
    </row>
    <row r="283" spans="14:16">
      <c r="N283" s="94"/>
      <c r="O283" s="94"/>
      <c r="P283" s="94"/>
    </row>
    <row r="284" spans="14:16">
      <c r="N284" s="94"/>
      <c r="O284" s="94"/>
      <c r="P284" s="94"/>
    </row>
    <row r="285" spans="14:16">
      <c r="N285" s="94"/>
      <c r="O285" s="94"/>
      <c r="P285" s="94"/>
    </row>
    <row r="286" spans="14:16">
      <c r="N286" s="94"/>
      <c r="O286" s="94"/>
      <c r="P286" s="94"/>
    </row>
    <row r="287" spans="14:16">
      <c r="N287" s="94"/>
      <c r="O287" s="94"/>
      <c r="P287" s="94"/>
    </row>
    <row r="288" spans="14:16">
      <c r="N288" s="94"/>
      <c r="O288" s="94"/>
      <c r="P288" s="94"/>
    </row>
    <row r="289" spans="14:16">
      <c r="N289" s="94"/>
      <c r="O289" s="94"/>
      <c r="P289" s="94"/>
    </row>
    <row r="290" spans="14:16">
      <c r="N290" s="94"/>
      <c r="O290" s="94"/>
      <c r="P290" s="94"/>
    </row>
    <row r="291" spans="14:16">
      <c r="N291" s="94"/>
      <c r="O291" s="94"/>
      <c r="P291" s="94"/>
    </row>
    <row r="292" spans="14:16">
      <c r="N292" s="94"/>
      <c r="O292" s="94"/>
      <c r="P292" s="94"/>
    </row>
    <row r="293" spans="14:16">
      <c r="N293" s="94"/>
      <c r="O293" s="94"/>
      <c r="P293" s="94"/>
    </row>
    <row r="294" spans="14:16">
      <c r="N294" s="94"/>
      <c r="O294" s="94"/>
      <c r="P294" s="94"/>
    </row>
    <row r="295" spans="14:16">
      <c r="N295" s="94"/>
      <c r="O295" s="94"/>
      <c r="P295" s="94"/>
    </row>
    <row r="296" spans="14:16">
      <c r="N296" s="94"/>
      <c r="O296" s="94"/>
      <c r="P296" s="94"/>
    </row>
    <row r="297" spans="14:16">
      <c r="N297" s="94"/>
      <c r="O297" s="94"/>
      <c r="P297" s="94"/>
    </row>
    <row r="298" spans="14:16">
      <c r="N298" s="94"/>
      <c r="O298" s="94"/>
      <c r="P298" s="94"/>
    </row>
    <row r="299" spans="14:16">
      <c r="N299" s="94"/>
      <c r="O299" s="94"/>
      <c r="P299" s="94"/>
    </row>
    <row r="300" spans="14:16">
      <c r="N300" s="94"/>
      <c r="O300" s="94"/>
      <c r="P300" s="94"/>
    </row>
    <row r="301" spans="14:16">
      <c r="N301" s="94"/>
      <c r="O301" s="94"/>
      <c r="P301" s="94"/>
    </row>
    <row r="302" spans="14:16">
      <c r="N302" s="94"/>
      <c r="O302" s="94"/>
      <c r="P302" s="94"/>
    </row>
    <row r="303" spans="14:16">
      <c r="N303" s="94"/>
      <c r="O303" s="94"/>
      <c r="P303" s="94"/>
    </row>
    <row r="304" spans="14:16">
      <c r="N304" s="94"/>
      <c r="O304" s="94"/>
      <c r="P304" s="94"/>
    </row>
    <row r="305" spans="14:16">
      <c r="N305" s="94"/>
      <c r="O305" s="94"/>
      <c r="P305" s="94"/>
    </row>
    <row r="306" spans="14:16">
      <c r="N306" s="94"/>
      <c r="O306" s="94"/>
      <c r="P306" s="94"/>
    </row>
    <row r="307" spans="14:16">
      <c r="N307" s="94"/>
      <c r="O307" s="94"/>
      <c r="P307" s="94"/>
    </row>
    <row r="308" spans="14:16">
      <c r="N308" s="94"/>
      <c r="O308" s="94"/>
      <c r="P308" s="94"/>
    </row>
    <row r="309" spans="14:16">
      <c r="N309" s="94"/>
      <c r="O309" s="94"/>
      <c r="P309" s="94"/>
    </row>
    <row r="310" spans="14:16">
      <c r="N310" s="94"/>
      <c r="O310" s="94"/>
      <c r="P310" s="94"/>
    </row>
    <row r="311" spans="14:16">
      <c r="N311" s="94"/>
      <c r="O311" s="94"/>
      <c r="P311" s="94"/>
    </row>
    <row r="312" spans="14:16">
      <c r="N312" s="94"/>
      <c r="O312" s="94"/>
      <c r="P312" s="94"/>
    </row>
    <row r="313" spans="14:16">
      <c r="N313" s="94"/>
      <c r="O313" s="94"/>
      <c r="P313" s="94"/>
    </row>
    <row r="314" spans="14:16">
      <c r="N314" s="94"/>
      <c r="O314" s="94"/>
      <c r="P314" s="94"/>
    </row>
    <row r="315" spans="14:16">
      <c r="N315" s="94"/>
      <c r="O315" s="94"/>
      <c r="P315" s="94"/>
    </row>
    <row r="316" spans="14:16">
      <c r="N316" s="94"/>
      <c r="O316" s="94"/>
      <c r="P316" s="94"/>
    </row>
    <row r="317" spans="14:16">
      <c r="N317" s="94"/>
      <c r="O317" s="94"/>
      <c r="P317" s="94"/>
    </row>
    <row r="318" spans="14:16">
      <c r="N318" s="94"/>
      <c r="O318" s="94"/>
      <c r="P318" s="94"/>
    </row>
    <row r="319" spans="14:16">
      <c r="N319" s="94"/>
      <c r="O319" s="94"/>
      <c r="P319" s="94"/>
    </row>
    <row r="320" spans="14:16">
      <c r="N320" s="94"/>
      <c r="O320" s="94"/>
      <c r="P320" s="94"/>
    </row>
    <row r="321" spans="14:16">
      <c r="N321" s="94"/>
      <c r="O321" s="94"/>
      <c r="P321" s="94"/>
    </row>
    <row r="322" spans="14:16">
      <c r="N322" s="94"/>
      <c r="O322" s="94"/>
      <c r="P322" s="94"/>
    </row>
    <row r="323" spans="14:16">
      <c r="N323" s="94"/>
      <c r="O323" s="94"/>
      <c r="P323" s="94"/>
    </row>
    <row r="324" spans="14:16">
      <c r="N324" s="94"/>
      <c r="O324" s="94"/>
      <c r="P324" s="94"/>
    </row>
    <row r="325" spans="14:16">
      <c r="N325" s="94"/>
      <c r="O325" s="94"/>
      <c r="P325" s="94"/>
    </row>
    <row r="326" spans="14:16">
      <c r="N326" s="94"/>
      <c r="O326" s="94"/>
      <c r="P326" s="94"/>
    </row>
    <row r="327" spans="14:16">
      <c r="N327" s="94"/>
      <c r="O327" s="94"/>
      <c r="P327" s="94"/>
    </row>
    <row r="328" spans="14:16">
      <c r="N328" s="94"/>
      <c r="O328" s="94"/>
      <c r="P328" s="94"/>
    </row>
    <row r="329" spans="14:16">
      <c r="N329" s="94"/>
      <c r="O329" s="94"/>
      <c r="P329" s="94"/>
    </row>
    <row r="330" spans="14:16">
      <c r="N330" s="94"/>
      <c r="O330" s="94"/>
      <c r="P330" s="94"/>
    </row>
    <row r="331" spans="14:16">
      <c r="N331" s="94"/>
      <c r="O331" s="94"/>
      <c r="P331" s="94"/>
    </row>
    <row r="332" spans="14:16">
      <c r="N332" s="94"/>
      <c r="O332" s="94"/>
      <c r="P332" s="94"/>
    </row>
    <row r="333" spans="14:16">
      <c r="N333" s="94"/>
      <c r="O333" s="94"/>
      <c r="P333" s="94"/>
    </row>
    <row r="334" spans="14:16">
      <c r="N334" s="94"/>
      <c r="O334" s="94"/>
      <c r="P334" s="94"/>
    </row>
    <row r="335" spans="14:16">
      <c r="N335" s="94"/>
      <c r="O335" s="94"/>
      <c r="P335" s="94"/>
    </row>
    <row r="336" spans="14:16">
      <c r="N336" s="94"/>
      <c r="O336" s="94"/>
      <c r="P336" s="94"/>
    </row>
    <row r="337" spans="14:16">
      <c r="N337" s="94"/>
      <c r="O337" s="94"/>
      <c r="P337" s="94"/>
    </row>
    <row r="338" spans="14:16">
      <c r="N338" s="94"/>
      <c r="O338" s="94"/>
      <c r="P338" s="94"/>
    </row>
    <row r="339" spans="14:16">
      <c r="N339" s="94"/>
      <c r="O339" s="94"/>
      <c r="P339" s="94"/>
    </row>
    <row r="340" spans="14:16">
      <c r="N340" s="94"/>
      <c r="O340" s="94"/>
      <c r="P340" s="94"/>
    </row>
    <row r="341" spans="14:16">
      <c r="N341" s="94"/>
      <c r="O341" s="94"/>
      <c r="P341" s="94"/>
    </row>
  </sheetData>
  <mergeCells count="14">
    <mergeCell ref="R6:R8"/>
    <mergeCell ref="A9:A24"/>
    <mergeCell ref="B9:B16"/>
    <mergeCell ref="B17:B24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16"/>
  <printOptions horizontalCentered="1"/>
  <pageMargins left="0" right="0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スタイル価格 2WD22.01</vt:lpstr>
      <vt:lpstr>スタイル価格 4WD22.01</vt:lpstr>
      <vt:lpstr>MOP価格21.05 </vt:lpstr>
      <vt:lpstr> 標準ｵｰﾀﾞｰ№21.05</vt:lpstr>
      <vt:lpstr>ｸｾﾝﾄｶﾗｰｵｰﾀﾞｰ№21.05</vt:lpstr>
      <vt:lpstr>ﾟﾗｲﾑｺﾚｸｼｮﾝｵｰﾀﾞｰ№21.05</vt:lpstr>
      <vt:lpstr>ＶSシリーズｵｰﾀﾞｰ№21.05</vt:lpstr>
      <vt:lpstr>環境性能割(円単位）</vt:lpstr>
      <vt:lpstr>環境性能割(円単位） (ルーフレール)</vt:lpstr>
      <vt:lpstr>' 標準ｵｰﾀﾞｰ№21.05'!Print_Area</vt:lpstr>
      <vt:lpstr>ＶSシリーズｵｰﾀﾞｰ№21.05!Print_Area</vt:lpstr>
      <vt:lpstr>ｸｾﾝﾄｶﾗｰｵｰﾀﾞｰ№21.05!Print_Area</vt:lpstr>
      <vt:lpstr>'スタイル価格 2WD22.01'!Print_Area</vt:lpstr>
      <vt:lpstr>'スタイル価格 4WD22.01'!Print_Area</vt:lpstr>
      <vt:lpstr>ﾟﾗｲﾑｺﾚｸｼｮﾝｵｰﾀﾞｰ№21.05!Print_Area</vt:lpstr>
    </vt:vector>
  </TitlesOfParts>
  <Company>ダイハツ工業株式会社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2021-05-01T05:43:00Z</cp:lastPrinted>
  <dcterms:created xsi:type="dcterms:W3CDTF">2013-09-04T07:57:20Z</dcterms:created>
  <dcterms:modified xsi:type="dcterms:W3CDTF">2022-01-07T01:14:14Z</dcterms:modified>
</cp:coreProperties>
</file>